
<file path=[Content_Types].xml><?xml version="1.0" encoding="utf-8"?>
<Types xmlns="http://schemas.openxmlformats.org/package/2006/content-types"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charts/chart78.xml" ContentType="application/vnd.openxmlformats-officedocument.drawingml.chart+xml"/>
  <Override PartName="/xl/charts/chart89.xml" ContentType="application/vnd.openxmlformats-officedocument.drawingml.chart+xml"/>
  <Override PartName="/xl/charts/chart109.xml" ContentType="application/vnd.openxmlformats-officedocument.drawingml.chart+xml"/>
  <Default Extension="xml" ContentType="application/xml"/>
  <Override PartName="/xl/drawings/drawing2.xml" ContentType="application/vnd.openxmlformats-officedocument.drawing+xml"/>
  <Override PartName="/xl/charts/chart49.xml" ContentType="application/vnd.openxmlformats-officedocument.drawingml.chart+xml"/>
  <Override PartName="/xl/charts/chart67.xml" ContentType="application/vnd.openxmlformats-officedocument.drawingml.chart+xml"/>
  <Override PartName="/xl/charts/chart96.xml" ContentType="application/vnd.openxmlformats-officedocument.drawingml.chart+xml"/>
  <Override PartName="/xl/charts/chart116.xml" ContentType="application/vnd.openxmlformats-officedocument.drawingml.chart+xml"/>
  <Override PartName="/xl/worksheets/sheet3.xml" ContentType="application/vnd.openxmlformats-officedocument.spreadsheetml.worksheet+xml"/>
  <Override PartName="/xl/charts/chart27.xml" ContentType="application/vnd.openxmlformats-officedocument.drawingml.chart+xml"/>
  <Override PartName="/xl/charts/chart38.xml" ContentType="application/vnd.openxmlformats-officedocument.drawingml.chart+xml"/>
  <Override PartName="/xl/charts/chart56.xml" ContentType="application/vnd.openxmlformats-officedocument.drawingml.chart+xml"/>
  <Override PartName="/xl/charts/chart74.xml" ContentType="application/vnd.openxmlformats-officedocument.drawingml.chart+xml"/>
  <Override PartName="/xl/charts/chart85.xml" ContentType="application/vnd.openxmlformats-officedocument.drawingml.chart+xml"/>
  <Override PartName="/xl/charts/chart105.xml" ContentType="application/vnd.openxmlformats-officedocument.drawingml.chart+xml"/>
  <Override PartName="/xl/charts/chart16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63.xml" ContentType="application/vnd.openxmlformats-officedocument.drawingml.chart+xml"/>
  <Override PartName="/xl/charts/chart81.xml" ContentType="application/vnd.openxmlformats-officedocument.drawingml.chart+xml"/>
  <Override PartName="/xl/charts/chart92.xml" ContentType="application/vnd.openxmlformats-officedocument.drawingml.chart+xml"/>
  <Override PartName="/xl/charts/chart112.xml" ContentType="application/vnd.openxmlformats-officedocument.drawingml.chart+xml"/>
  <Override PartName="/xl/charts/chart123.xml" ContentType="application/vnd.openxmlformats-officedocument.drawingml.char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52.xml" ContentType="application/vnd.openxmlformats-officedocument.drawingml.chart+xml"/>
  <Override PartName="/xl/charts/chart70.xml" ContentType="application/vnd.openxmlformats-officedocument.drawingml.chart+xml"/>
  <Override PartName="/xl/charts/chart101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Default Extension="bin" ContentType="application/vnd.openxmlformats-officedocument.spreadsheetml.printerSettings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charts/chart79.xml" ContentType="application/vnd.openxmlformats-officedocument.drawingml.chart+xml"/>
  <Override PartName="/xl/charts/chart97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xl/charts/chart77.xml" ContentType="application/vnd.openxmlformats-officedocument.drawingml.chart+xml"/>
  <Override PartName="/xl/charts/chart86.xml" ContentType="application/vnd.openxmlformats-officedocument.drawingml.chart+xml"/>
  <Override PartName="/xl/charts/chart95.xml" ContentType="application/vnd.openxmlformats-officedocument.drawingml.chart+xml"/>
  <Override PartName="/xl/charts/chart108.xml" ContentType="application/vnd.openxmlformats-officedocument.drawingml.chart+xml"/>
  <Override PartName="/xl/charts/chart117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charts/chart66.xml" ContentType="application/vnd.openxmlformats-officedocument.drawingml.chart+xml"/>
  <Override PartName="/xl/charts/chart75.xml" ContentType="application/vnd.openxmlformats-officedocument.drawingml.chart+xml"/>
  <Override PartName="/xl/charts/chart84.xml" ContentType="application/vnd.openxmlformats-officedocument.drawingml.chart+xml"/>
  <Override PartName="/xl/charts/chart93.xml" ContentType="application/vnd.openxmlformats-officedocument.drawingml.chart+xml"/>
  <Override PartName="/xl/charts/chart106.xml" ContentType="application/vnd.openxmlformats-officedocument.drawingml.chart+xml"/>
  <Override PartName="/xl/charts/chart115.xml" ContentType="application/vnd.openxmlformats-officedocument.drawingml.chart+xml"/>
  <Override PartName="/xl/charts/chart124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charts/chart73.xml" ContentType="application/vnd.openxmlformats-officedocument.drawingml.chart+xml"/>
  <Override PartName="/xl/charts/chart82.xml" ContentType="application/vnd.openxmlformats-officedocument.drawingml.chart+xml"/>
  <Override PartName="/xl/charts/chart91.xml" ContentType="application/vnd.openxmlformats-officedocument.drawingml.chart+xml"/>
  <Override PartName="/xl/charts/chart104.xml" ContentType="application/vnd.openxmlformats-officedocument.drawingml.chart+xml"/>
  <Override PartName="/xl/charts/chart113.xml" ContentType="application/vnd.openxmlformats-officedocument.drawingml.chart+xml"/>
  <Override PartName="/xl/charts/chart122.xml" ContentType="application/vnd.openxmlformats-officedocument.drawingml.chart+xml"/>
  <Override PartName="/xl/calcChain.xml" ContentType="application/vnd.openxmlformats-officedocument.spreadsheetml.calcChain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charts/chart71.xml" ContentType="application/vnd.openxmlformats-officedocument.drawingml.chart+xml"/>
  <Override PartName="/xl/charts/chart80.xml" ContentType="application/vnd.openxmlformats-officedocument.drawingml.chart+xml"/>
  <Override PartName="/xl/charts/chart102.xml" ContentType="application/vnd.openxmlformats-officedocument.drawingml.chart+xml"/>
  <Override PartName="/xl/charts/chart111.xml" ContentType="application/vnd.openxmlformats-officedocument.drawingml.chart+xml"/>
  <Override PartName="/xl/charts/chart120.xml" ContentType="application/vnd.openxmlformats-officedocument.drawingml.char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xl/charts/chart100.xml" ContentType="application/vnd.openxmlformats-officedocument.drawingml.chart+xml"/>
  <Override PartName="/docProps/core.xml" ContentType="application/vnd.openxmlformats-package.core-properties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69.xml" ContentType="application/vnd.openxmlformats-officedocument.drawingml.chart+xml"/>
  <Override PartName="/xl/charts/chart98.xml" ContentType="application/vnd.openxmlformats-officedocument.drawingml.chart+xml"/>
  <Override PartName="/xl/charts/chart118.xml" ContentType="application/vnd.openxmlformats-officedocument.drawingml.chart+xml"/>
  <Default Extension="rels" ContentType="application/vnd.openxmlformats-package.relationships+xml"/>
  <Override PartName="/xl/worksheets/sheet5.xml" ContentType="application/vnd.openxmlformats-officedocument.spreadsheetml.worksheet+xml"/>
  <Override PartName="/xl/charts/chart29.xml" ContentType="application/vnd.openxmlformats-officedocument.drawingml.chart+xml"/>
  <Override PartName="/xl/charts/chart58.xml" ContentType="application/vnd.openxmlformats-officedocument.drawingml.chart+xml"/>
  <Override PartName="/xl/charts/chart76.xml" ContentType="application/vnd.openxmlformats-officedocument.drawingml.chart+xml"/>
  <Override PartName="/xl/charts/chart87.xml" ContentType="application/vnd.openxmlformats-officedocument.drawingml.chart+xml"/>
  <Override PartName="/xl/charts/chart107.xml" ContentType="application/vnd.openxmlformats-officedocument.drawingml.chart+xml"/>
  <Override PartName="/xl/charts/chart18.xml" ContentType="application/vnd.openxmlformats-officedocument.drawingml.chart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charts/chart65.xml" ContentType="application/vnd.openxmlformats-officedocument.drawingml.chart+xml"/>
  <Override PartName="/xl/charts/chart83.xml" ContentType="application/vnd.openxmlformats-officedocument.drawingml.chart+xml"/>
  <Override PartName="/xl/charts/chart94.xml" ContentType="application/vnd.openxmlformats-officedocument.drawingml.chart+xml"/>
  <Override PartName="/xl/charts/chart114.xml" ContentType="application/vnd.openxmlformats-officedocument.drawingml.chart+xml"/>
  <Override PartName="/xl/worksheets/sheet1.xml" ContentType="application/vnd.openxmlformats-officedocument.spreadsheetml.worksheet+xml"/>
  <Override PartName="/xl/charts/chart25.xml" ContentType="application/vnd.openxmlformats-officedocument.drawingml.chart+xml"/>
  <Override PartName="/xl/drawings/drawing11.xml" ContentType="application/vnd.openxmlformats-officedocument.drawing+xml"/>
  <Override PartName="/xl/charts/chart54.xml" ContentType="application/vnd.openxmlformats-officedocument.drawingml.chart+xml"/>
  <Override PartName="/xl/charts/chart72.xml" ContentType="application/vnd.openxmlformats-officedocument.drawingml.chart+xml"/>
  <Override PartName="/xl/charts/chart103.xml" ContentType="application/vnd.openxmlformats-officedocument.drawingml.chart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61.xml" ContentType="application/vnd.openxmlformats-officedocument.drawingml.chart+xml"/>
  <Override PartName="/xl/charts/chart90.xml" ContentType="application/vnd.openxmlformats-officedocument.drawingml.chart+xml"/>
  <Override PartName="/xl/charts/chart110.xml" ContentType="application/vnd.openxmlformats-officedocument.drawingml.chart+xml"/>
  <Override PartName="/xl/charts/chart121.xml" ContentType="application/vnd.openxmlformats-officedocument.drawingml.chart+xml"/>
  <Override PartName="/xl/charts/chart21.xml" ContentType="application/vnd.openxmlformats-officedocument.drawingml.chart+xml"/>
  <Override PartName="/xl/charts/chart50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99.xml" ContentType="application/vnd.openxmlformats-officedocument.drawingml.chart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59.xml" ContentType="application/vnd.openxmlformats-officedocument.drawingml.chart+xml"/>
  <Override PartName="/xl/charts/chart88.xml" ContentType="application/vnd.openxmlformats-officedocument.drawingml.chart+xml"/>
  <Override PartName="/xl/charts/chart119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20" windowWidth="7440" windowHeight="4890" activeTab="11"/>
  </bookViews>
  <sheets>
    <sheet name="10+" sheetId="1" r:id="rId1"/>
    <sheet name="10-" sheetId="2" r:id="rId2"/>
    <sheet name="20+" sheetId="3" r:id="rId3"/>
    <sheet name="20-" sheetId="4" r:id="rId4"/>
    <sheet name="30+" sheetId="5" r:id="rId5"/>
    <sheet name="30-" sheetId="6" r:id="rId6"/>
    <sheet name="40+" sheetId="7" r:id="rId7"/>
    <sheet name="40-" sheetId="8" r:id="rId8"/>
    <sheet name="50+" sheetId="9" r:id="rId9"/>
    <sheet name="50-" sheetId="10" r:id="rId10"/>
    <sheet name="Sheet1" sheetId="12" r:id="rId11"/>
    <sheet name="Sheet2" sheetId="13" r:id="rId12"/>
  </sheets>
  <calcPr calcId="124519"/>
</workbook>
</file>

<file path=xl/calcChain.xml><?xml version="1.0" encoding="utf-8"?>
<calcChain xmlns="http://schemas.openxmlformats.org/spreadsheetml/2006/main">
  <c r="H3" i="1"/>
  <c r="K3" s="1"/>
  <c r="G3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F3"/>
  <c r="I3" s="1"/>
  <c r="F5" i="2"/>
  <c r="G5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H5"/>
  <c r="I5"/>
  <c r="K5"/>
  <c r="F6"/>
  <c r="G6"/>
  <c r="H6"/>
  <c r="I6"/>
  <c r="K6"/>
  <c r="F7"/>
  <c r="G7"/>
  <c r="H7"/>
  <c r="I7"/>
  <c r="K7"/>
  <c r="F8"/>
  <c r="G8"/>
  <c r="H8"/>
  <c r="I8"/>
  <c r="K8"/>
  <c r="F9"/>
  <c r="G9"/>
  <c r="H9"/>
  <c r="I9"/>
  <c r="K9"/>
  <c r="F10"/>
  <c r="G10"/>
  <c r="H10"/>
  <c r="I10"/>
  <c r="K10"/>
  <c r="F11"/>
  <c r="G11"/>
  <c r="H11"/>
  <c r="I11"/>
  <c r="K11"/>
  <c r="F12"/>
  <c r="G12"/>
  <c r="H12"/>
  <c r="I12"/>
  <c r="K12"/>
  <c r="F13"/>
  <c r="G13"/>
  <c r="H13"/>
  <c r="I13"/>
  <c r="K13"/>
  <c r="F14"/>
  <c r="G14"/>
  <c r="H14"/>
  <c r="I14"/>
  <c r="K14"/>
  <c r="F15"/>
  <c r="G15"/>
  <c r="H15"/>
  <c r="I15"/>
  <c r="K15"/>
  <c r="F16"/>
  <c r="G16"/>
  <c r="H16"/>
  <c r="I16"/>
  <c r="K16"/>
  <c r="F17"/>
  <c r="G17"/>
  <c r="H17"/>
  <c r="I17"/>
  <c r="K17"/>
  <c r="F18"/>
  <c r="G18"/>
  <c r="H18"/>
  <c r="I18"/>
  <c r="K18"/>
  <c r="F19"/>
  <c r="G19"/>
  <c r="H19"/>
  <c r="I19"/>
  <c r="K19"/>
  <c r="K20" s="1"/>
  <c r="F20"/>
  <c r="G20"/>
  <c r="H20"/>
  <c r="I20"/>
  <c r="K4"/>
  <c r="J4"/>
  <c r="I4"/>
  <c r="H4"/>
  <c r="G4"/>
  <c r="F4"/>
  <c r="F3" i="8"/>
  <c r="I3" s="1"/>
  <c r="G3"/>
  <c r="H3"/>
  <c r="K3" s="1"/>
  <c r="J3"/>
  <c r="F4"/>
  <c r="G4"/>
  <c r="H4"/>
  <c r="J4"/>
  <c r="F5"/>
  <c r="G5"/>
  <c r="H5"/>
  <c r="J5"/>
  <c r="F6"/>
  <c r="G6"/>
  <c r="H6"/>
  <c r="J6"/>
  <c r="F7"/>
  <c r="G7"/>
  <c r="H7"/>
  <c r="J7"/>
  <c r="F8"/>
  <c r="G8"/>
  <c r="H8"/>
  <c r="J8"/>
  <c r="F9"/>
  <c r="G9"/>
  <c r="H9"/>
  <c r="J9"/>
  <c r="F10"/>
  <c r="G10"/>
  <c r="H10"/>
  <c r="J10"/>
  <c r="F11"/>
  <c r="G11"/>
  <c r="H11"/>
  <c r="J11"/>
  <c r="F12"/>
  <c r="G12"/>
  <c r="H12"/>
  <c r="J12"/>
  <c r="F13"/>
  <c r="G13"/>
  <c r="H13"/>
  <c r="J13"/>
  <c r="F14"/>
  <c r="G14"/>
  <c r="H14"/>
  <c r="J14"/>
  <c r="F15"/>
  <c r="G15"/>
  <c r="H15"/>
  <c r="J15"/>
  <c r="F16"/>
  <c r="G16"/>
  <c r="H16"/>
  <c r="J16"/>
  <c r="F17"/>
  <c r="G17"/>
  <c r="H17"/>
  <c r="J17"/>
  <c r="F18"/>
  <c r="G18"/>
  <c r="H18"/>
  <c r="J18"/>
  <c r="F19"/>
  <c r="G19"/>
  <c r="H19"/>
  <c r="J19"/>
  <c r="F20"/>
  <c r="F21" s="1"/>
  <c r="F22" s="1"/>
  <c r="F23" s="1"/>
  <c r="F24" s="1"/>
  <c r="G20"/>
  <c r="J20" s="1"/>
  <c r="H20"/>
  <c r="H21" s="1"/>
  <c r="H22" s="1"/>
  <c r="H23" s="1"/>
  <c r="H24" s="1"/>
  <c r="G21"/>
  <c r="G22" s="1"/>
  <c r="G23" s="1"/>
  <c r="G24" s="1"/>
  <c r="H4" i="1" l="1"/>
  <c r="F4"/>
  <c r="J3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21" i="8"/>
  <c r="J22" s="1"/>
  <c r="J23" s="1"/>
  <c r="J24" s="1"/>
  <c r="K4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I4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K4" i="1" l="1"/>
  <c r="H5"/>
  <c r="H6" s="1"/>
  <c r="H7" s="1"/>
  <c r="H8" s="1"/>
  <c r="H9" s="1"/>
  <c r="H10" s="1"/>
  <c r="H11" s="1"/>
  <c r="H12" s="1"/>
  <c r="H13" s="1"/>
  <c r="H14" s="1"/>
  <c r="H15" s="1"/>
  <c r="H16" s="1"/>
  <c r="H17" s="1"/>
  <c r="I4"/>
  <c r="F5"/>
  <c r="F6" s="1"/>
  <c r="F7" s="1"/>
  <c r="F8" s="1"/>
  <c r="F9" s="1"/>
  <c r="F10" s="1"/>
  <c r="F11" s="1"/>
  <c r="F12" s="1"/>
  <c r="F13" s="1"/>
  <c r="F14" s="1"/>
  <c r="F15" s="1"/>
  <c r="F16" s="1"/>
  <c r="F17" s="1"/>
  <c r="I5" l="1"/>
  <c r="I6" s="1"/>
  <c r="I7" s="1"/>
  <c r="I8" s="1"/>
  <c r="I9" s="1"/>
  <c r="I10" s="1"/>
  <c r="I11" s="1"/>
  <c r="I12" s="1"/>
  <c r="I13" s="1"/>
  <c r="I14" s="1"/>
  <c r="I15" s="1"/>
  <c r="I16" s="1"/>
  <c r="I17" s="1"/>
  <c r="K5"/>
  <c r="K6" s="1"/>
  <c r="K7" s="1"/>
  <c r="K8" s="1"/>
  <c r="K9" s="1"/>
  <c r="K10" s="1"/>
  <c r="K11" s="1"/>
  <c r="K12" s="1"/>
  <c r="K13" s="1"/>
  <c r="K14" s="1"/>
  <c r="K15" s="1"/>
  <c r="K16" s="1"/>
  <c r="K17" s="1"/>
  <c r="F3" i="10"/>
  <c r="I3" s="1"/>
  <c r="H3"/>
  <c r="K3" s="1"/>
  <c r="F4"/>
  <c r="H4"/>
  <c r="F5"/>
  <c r="H5"/>
  <c r="F6"/>
  <c r="H6"/>
  <c r="F7"/>
  <c r="H7"/>
  <c r="F8"/>
  <c r="H8"/>
  <c r="F9"/>
  <c r="H9"/>
  <c r="F10"/>
  <c r="H10"/>
  <c r="F11"/>
  <c r="H11"/>
  <c r="F12"/>
  <c r="H12"/>
  <c r="F13"/>
  <c r="H13"/>
  <c r="F14"/>
  <c r="H14"/>
  <c r="F15"/>
  <c r="H15"/>
  <c r="F16"/>
  <c r="H16"/>
  <c r="F17"/>
  <c r="H17"/>
  <c r="F18"/>
  <c r="H18"/>
  <c r="F19"/>
  <c r="H19"/>
  <c r="F20"/>
  <c r="H20"/>
  <c r="F21"/>
  <c r="H21"/>
  <c r="F22"/>
  <c r="H22"/>
  <c r="F4" i="9"/>
  <c r="I4" s="1"/>
  <c r="G4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H4"/>
  <c r="K4" s="1"/>
  <c r="G4" i="7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F4"/>
  <c r="H4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F5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H4" i="6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G4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F4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G5" i="5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F5"/>
  <c r="H5"/>
  <c r="F6"/>
  <c r="H6"/>
  <c r="F7"/>
  <c r="H7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F8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5" i="4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G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F3" i="3"/>
  <c r="I3" s="1"/>
  <c r="G3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H3"/>
  <c r="K3" s="1"/>
  <c r="H4" l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F4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I5" i="5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4" i="6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H5" i="9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F5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G3" i="10"/>
  <c r="J3" s="1"/>
  <c r="I4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G4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K4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J4" i="9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K4" i="7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J4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K4" i="6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J4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K5" i="5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J5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5" i="4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K5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I5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J3" i="3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K4" l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I4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4" i="7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K5" i="9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I5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J4" i="10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</calcChain>
</file>

<file path=xl/sharedStrings.xml><?xml version="1.0" encoding="utf-8"?>
<sst xmlns="http://schemas.openxmlformats.org/spreadsheetml/2006/main" count="402" uniqueCount="46">
  <si>
    <t>sX</t>
  </si>
  <si>
    <t>sY</t>
  </si>
  <si>
    <t>sZ</t>
  </si>
  <si>
    <t>vx</t>
  </si>
  <si>
    <t>vy</t>
  </si>
  <si>
    <t>vz</t>
  </si>
  <si>
    <t>ax</t>
  </si>
  <si>
    <t>ay</t>
  </si>
  <si>
    <t>az</t>
  </si>
  <si>
    <t>R</t>
  </si>
  <si>
    <t>sx</t>
  </si>
  <si>
    <t>sy</t>
  </si>
  <si>
    <t>sz</t>
  </si>
  <si>
    <t>∆t</t>
  </si>
  <si>
    <t>Perpindahan di sumbu X sejauh 10 cm</t>
  </si>
  <si>
    <t>Perpindahan di sumbu X sejauh 20 cm</t>
  </si>
  <si>
    <t>Perpindahan di sumbu X sejauh 30 cm</t>
  </si>
  <si>
    <t>Perpindahan di sumbu X sejauh 40 cm</t>
  </si>
  <si>
    <t>Perpindahan di sumbu X sejauh 50 cm</t>
  </si>
  <si>
    <t>Perpindahan di sumbu X sejauh -10 cm</t>
  </si>
  <si>
    <t>Perpindahan di sumbu X sejauh -20 cm</t>
  </si>
  <si>
    <t>Lampiran 2</t>
  </si>
  <si>
    <t>Perpindahan di sumbu X sejauh -30 cm</t>
  </si>
  <si>
    <t>Perpindahan di sumbu X sejauh -40 cm</t>
  </si>
  <si>
    <t>Perpindahan di sumbu X sejauh -50 cm</t>
  </si>
  <si>
    <t>Perpindahan di sumbu Y sejauh 10 cm</t>
  </si>
  <si>
    <t>Perpindahan di sumbu Y sejauh 20 cm</t>
  </si>
  <si>
    <t>Perpindahan di sumbu Y sejauh 30 cm</t>
  </si>
  <si>
    <t>Perpindahan di sumbu Y sejauh 40 cm</t>
  </si>
  <si>
    <t>Perpindahan di sumbu Y sejauh 50 cm</t>
  </si>
  <si>
    <t>Perpindahan di sumbu Y sejauh -10 cm</t>
  </si>
  <si>
    <t>Perpindahan di sumbu Y sejauh -20 cm</t>
  </si>
  <si>
    <t>Perpindahan di sumbu Y sejauh -30 cm</t>
  </si>
  <si>
    <t>Perpindahan di sumbu Y sejauh -40 cm</t>
  </si>
  <si>
    <t>Perpindahan di sumbu Y sejauh -50 cm</t>
  </si>
  <si>
    <t>Perpindahan di sumbu Z sejauh 10 cm</t>
  </si>
  <si>
    <t>Perpindahan di sumbu Z sejauh 20 cm</t>
  </si>
  <si>
    <t>Perpindahan di sumbu Z sejauh 30 cm</t>
  </si>
  <si>
    <t>Perpindahan di sumbu Z sejauh 40 cm</t>
  </si>
  <si>
    <t>Perpindahan di sumbu Z sejauh 50 cm</t>
  </si>
  <si>
    <t>Perpindahan di sumbu Z sejauh -10 cm</t>
  </si>
  <si>
    <t>Perpindahan di sumbu Z sejauh -20 cm</t>
  </si>
  <si>
    <t>Perpindahan di sumbu Z sejauh -30 cm</t>
  </si>
  <si>
    <t>Perpindahan di sumbu Z sejauh -40 cm</t>
  </si>
  <si>
    <t>Perpindahan di sumbu Z sejauh -50 cm</t>
  </si>
  <si>
    <t>Data Pengujian Percepatan Dinamis Pada Tiap Sumbu Tanpa Filter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</si>
</sst>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2"/>
      <color theme="1"/>
      <name val="Times New Roman"/>
      <family val="2"/>
      <charset val="1"/>
    </font>
    <font>
      <sz val="11"/>
      <color theme="1"/>
      <name val="Times New Roman"/>
      <family val="2"/>
      <charset val="1"/>
    </font>
    <font>
      <b/>
      <sz val="12"/>
      <color theme="1"/>
      <name val="Times New Roman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0" fontId="0" fillId="0" borderId="0" xfId="0" applyFill="1"/>
    <xf numFmtId="2" fontId="0" fillId="0" borderId="0" xfId="0" applyNumberFormat="1" applyFill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/>
    <xf numFmtId="2" fontId="1" fillId="0" borderId="0" xfId="0" applyNumberFormat="1" applyFont="1"/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Font="1"/>
    <xf numFmtId="164" fontId="0" fillId="0" borderId="0" xfId="0" applyNumberFormat="1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'10-'!$I$4:$I$20</c:f>
              <c:numCache>
                <c:formatCode>0.00</c:formatCode>
                <c:ptCount val="17"/>
                <c:pt idx="0">
                  <c:v>-8.661249E-4</c:v>
                </c:pt>
                <c:pt idx="1">
                  <c:v>-3.0795552000000008E-3</c:v>
                </c:pt>
                <c:pt idx="2">
                  <c:v>-7.1214714000000009E-3</c:v>
                </c:pt>
                <c:pt idx="3">
                  <c:v>-1.2414456900000002E-2</c:v>
                </c:pt>
                <c:pt idx="4">
                  <c:v>-1.6071428700000005E-2</c:v>
                </c:pt>
                <c:pt idx="5">
                  <c:v>-2.2807955700000007E-2</c:v>
                </c:pt>
                <c:pt idx="6">
                  <c:v>-3.1757913000000013E-2</c:v>
                </c:pt>
                <c:pt idx="7">
                  <c:v>-3.9649273200000015E-2</c:v>
                </c:pt>
                <c:pt idx="8">
                  <c:v>-4.7251925100000015E-2</c:v>
                </c:pt>
                <c:pt idx="9">
                  <c:v>-5.4662104800000014E-2</c:v>
                </c:pt>
                <c:pt idx="10">
                  <c:v>-6.1206159600000018E-2</c:v>
                </c:pt>
                <c:pt idx="11">
                  <c:v>-6.6402909000000024E-2</c:v>
                </c:pt>
                <c:pt idx="12">
                  <c:v>-7.0156116900000023E-2</c:v>
                </c:pt>
                <c:pt idx="13">
                  <c:v>-7.285072770000002E-2</c:v>
                </c:pt>
                <c:pt idx="14">
                  <c:v>-7.5256630200000021E-2</c:v>
                </c:pt>
                <c:pt idx="15">
                  <c:v>-7.7758768800000017E-2</c:v>
                </c:pt>
                <c:pt idx="16" formatCode="0.000">
                  <c:v>-8.0357143500000019E-2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'10-'!$J$4:$J$20</c:f>
              <c:numCache>
                <c:formatCode>0.00</c:formatCode>
                <c:ptCount val="17"/>
                <c:pt idx="0">
                  <c:v>0</c:v>
                </c:pt>
                <c:pt idx="1">
                  <c:v>-8.661249E-4</c:v>
                </c:pt>
                <c:pt idx="2">
                  <c:v>-1.9247220000000002E-3</c:v>
                </c:pt>
                <c:pt idx="3">
                  <c:v>-3.0795552000000004E-3</c:v>
                </c:pt>
                <c:pt idx="4">
                  <c:v>-4.1381523000000005E-3</c:v>
                </c:pt>
                <c:pt idx="5">
                  <c:v>-4.7155689000000006E-3</c:v>
                </c:pt>
                <c:pt idx="6">
                  <c:v>-5.1967494000000006E-3</c:v>
                </c:pt>
                <c:pt idx="7">
                  <c:v>-5.3892216000000007E-3</c:v>
                </c:pt>
                <c:pt idx="8">
                  <c:v>-5.2929855000000007E-3</c:v>
                </c:pt>
                <c:pt idx="9">
                  <c:v>-5.5816938000000007E-3</c:v>
                </c:pt>
                <c:pt idx="10">
                  <c:v>-6.3515826000000008E-3</c:v>
                </c:pt>
                <c:pt idx="11">
                  <c:v>-7.4101797000000009E-3</c:v>
                </c:pt>
                <c:pt idx="12">
                  <c:v>-8.949957300000002E-3</c:v>
                </c:pt>
                <c:pt idx="13">
                  <c:v>-1.0297262700000002E-2</c:v>
                </c:pt>
                <c:pt idx="14">
                  <c:v>-1.1644568100000002E-2</c:v>
                </c:pt>
                <c:pt idx="15">
                  <c:v>-1.2703165200000002E-2</c:v>
                </c:pt>
                <c:pt idx="16">
                  <c:v>-1.3665526200000002E-2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'10-'!$K$4:$K$20</c:f>
              <c:numCache>
                <c:formatCode>0.00</c:formatCode>
                <c:ptCount val="17"/>
                <c:pt idx="0">
                  <c:v>5.7741659999999996E-4</c:v>
                </c:pt>
                <c:pt idx="1">
                  <c:v>1.0585970999999999E-3</c:v>
                </c:pt>
                <c:pt idx="2">
                  <c:v>1.1548331999999999E-3</c:v>
                </c:pt>
                <c:pt idx="3">
                  <c:v>1.2510692999999999E-3</c:v>
                </c:pt>
                <c:pt idx="4">
                  <c:v>8.6612489999999989E-4</c:v>
                </c:pt>
                <c:pt idx="5">
                  <c:v>5.7741659999999975E-4</c:v>
                </c:pt>
                <c:pt idx="6">
                  <c:v>-1.9247220000000035E-4</c:v>
                </c:pt>
                <c:pt idx="7">
                  <c:v>-1.0585971000000003E-3</c:v>
                </c:pt>
                <c:pt idx="8">
                  <c:v>-2.2134303000000003E-3</c:v>
                </c:pt>
                <c:pt idx="9">
                  <c:v>-3.6569718000000005E-3</c:v>
                </c:pt>
                <c:pt idx="10">
                  <c:v>-5.3892216000000007E-3</c:v>
                </c:pt>
                <c:pt idx="11">
                  <c:v>-7.4101797000000009E-3</c:v>
                </c:pt>
                <c:pt idx="12">
                  <c:v>-9.8160822000000012E-3</c:v>
                </c:pt>
                <c:pt idx="13">
                  <c:v>-1.2606929100000001E-2</c:v>
                </c:pt>
                <c:pt idx="14">
                  <c:v>-1.5782720400000002E-2</c:v>
                </c:pt>
                <c:pt idx="15">
                  <c:v>-1.9247220000000002E-2</c:v>
                </c:pt>
                <c:pt idx="16">
                  <c:v>-2.3000427900000002E-2</c:v>
                </c:pt>
              </c:numCache>
            </c:numRef>
          </c:val>
        </c:ser>
        <c:marker val="1"/>
        <c:axId val="51779072"/>
        <c:axId val="63695488"/>
      </c:lineChart>
      <c:catAx>
        <c:axId val="51779072"/>
        <c:scaling>
          <c:orientation val="minMax"/>
        </c:scaling>
        <c:axPos val="b"/>
        <c:tickLblPos val="nextTo"/>
        <c:crossAx val="63695488"/>
        <c:crosses val="autoZero"/>
        <c:auto val="1"/>
        <c:lblAlgn val="ctr"/>
        <c:lblOffset val="100"/>
      </c:catAx>
      <c:valAx>
        <c:axId val="63695488"/>
        <c:scaling>
          <c:orientation val="minMax"/>
        </c:scaling>
        <c:axPos val="l"/>
        <c:majorGridlines/>
        <c:numFmt formatCode="0.00" sourceLinked="1"/>
        <c:tickLblPos val="nextTo"/>
        <c:crossAx val="517790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'40+'!$I$4:$I$28</c:f>
              <c:numCache>
                <c:formatCode>0.00</c:formatCode>
                <c:ptCount val="25"/>
                <c:pt idx="0">
                  <c:v>9.6236100000000012E-5</c:v>
                </c:pt>
                <c:pt idx="1">
                  <c:v>9.6236100000000001E-4</c:v>
                </c:pt>
                <c:pt idx="2">
                  <c:v>6.4478187000000008E-3</c:v>
                </c:pt>
                <c:pt idx="3">
                  <c:v>1.4627887200000002E-2</c:v>
                </c:pt>
                <c:pt idx="4">
                  <c:v>2.7619760700000003E-2</c:v>
                </c:pt>
                <c:pt idx="5">
                  <c:v>4.5423439199999999E-2</c:v>
                </c:pt>
                <c:pt idx="6">
                  <c:v>6.7653978300000001E-2</c:v>
                </c:pt>
                <c:pt idx="7">
                  <c:v>9.5081266800000008E-2</c:v>
                </c:pt>
                <c:pt idx="8">
                  <c:v>0.12732036030000002</c:v>
                </c:pt>
                <c:pt idx="9">
                  <c:v>0.16331266170000003</c:v>
                </c:pt>
                <c:pt idx="10">
                  <c:v>0.20132592120000004</c:v>
                </c:pt>
                <c:pt idx="11">
                  <c:v>0.24030154170000004</c:v>
                </c:pt>
                <c:pt idx="12">
                  <c:v>0.27773738460000003</c:v>
                </c:pt>
                <c:pt idx="13">
                  <c:v>0.31113131130000005</c:v>
                </c:pt>
                <c:pt idx="14">
                  <c:v>0.33923225250000005</c:v>
                </c:pt>
                <c:pt idx="15">
                  <c:v>0.36473481900000004</c:v>
                </c:pt>
                <c:pt idx="16">
                  <c:v>0.38532934440000005</c:v>
                </c:pt>
                <c:pt idx="17">
                  <c:v>0.39986099550000004</c:v>
                </c:pt>
                <c:pt idx="18">
                  <c:v>0.41063943870000003</c:v>
                </c:pt>
                <c:pt idx="19">
                  <c:v>0.41699102130000004</c:v>
                </c:pt>
                <c:pt idx="20">
                  <c:v>0.41997434040000003</c:v>
                </c:pt>
                <c:pt idx="21">
                  <c:v>0.42084046530000002</c:v>
                </c:pt>
                <c:pt idx="22">
                  <c:v>0.41978186820000002</c:v>
                </c:pt>
                <c:pt idx="23">
                  <c:v>0.4188195072</c:v>
                </c:pt>
                <c:pt idx="24">
                  <c:v>0.41785714619999997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'40+'!$J$4:$J$28</c:f>
              <c:numCache>
                <c:formatCode>0.00</c:formatCode>
                <c:ptCount val="25"/>
                <c:pt idx="0">
                  <c:v>-2.8870829999999998E-4</c:v>
                </c:pt>
                <c:pt idx="1">
                  <c:v>-3.8494439999999994E-4</c:v>
                </c:pt>
                <c:pt idx="2">
                  <c:v>-4.8118049999999995E-4</c:v>
                </c:pt>
                <c:pt idx="3">
                  <c:v>5.7741660000000018E-4</c:v>
                </c:pt>
                <c:pt idx="4">
                  <c:v>1.7322498000000002E-3</c:v>
                </c:pt>
                <c:pt idx="5">
                  <c:v>2.1171942000000003E-3</c:v>
                </c:pt>
                <c:pt idx="6">
                  <c:v>2.5021386000000003E-3</c:v>
                </c:pt>
                <c:pt idx="7">
                  <c:v>3.2720274000000004E-3</c:v>
                </c:pt>
                <c:pt idx="8">
                  <c:v>4.2343884000000005E-3</c:v>
                </c:pt>
                <c:pt idx="9">
                  <c:v>4.9080411000000006E-3</c:v>
                </c:pt>
                <c:pt idx="10">
                  <c:v>5.8704021000000007E-3</c:v>
                </c:pt>
                <c:pt idx="11">
                  <c:v>6.3515826000000008E-3</c:v>
                </c:pt>
                <c:pt idx="12">
                  <c:v>7.1214714000000009E-3</c:v>
                </c:pt>
                <c:pt idx="13">
                  <c:v>8.6612490000000011E-3</c:v>
                </c:pt>
                <c:pt idx="14">
                  <c:v>9.8160822000000012E-3</c:v>
                </c:pt>
                <c:pt idx="15">
                  <c:v>1.2125748600000002E-2</c:v>
                </c:pt>
                <c:pt idx="16">
                  <c:v>1.4916595500000001E-2</c:v>
                </c:pt>
                <c:pt idx="17">
                  <c:v>1.75149702E-2</c:v>
                </c:pt>
                <c:pt idx="18">
                  <c:v>2.0305817100000002E-2</c:v>
                </c:pt>
                <c:pt idx="19">
                  <c:v>2.4059025000000001E-2</c:v>
                </c:pt>
                <c:pt idx="20">
                  <c:v>2.8004705100000003E-2</c:v>
                </c:pt>
                <c:pt idx="21">
                  <c:v>3.18541491E-2</c:v>
                </c:pt>
                <c:pt idx="22">
                  <c:v>3.57035931E-2</c:v>
                </c:pt>
                <c:pt idx="23">
                  <c:v>3.9841745400000003E-2</c:v>
                </c:pt>
                <c:pt idx="24">
                  <c:v>4.40761338E-2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'40+'!$K$4:$K$28</c:f>
              <c:numCache>
                <c:formatCode>0.00</c:formatCode>
                <c:ptCount val="25"/>
                <c:pt idx="0">
                  <c:v>4.8118050000000011E-4</c:v>
                </c:pt>
                <c:pt idx="1">
                  <c:v>1.1548332000000001E-3</c:v>
                </c:pt>
                <c:pt idx="2">
                  <c:v>3.8494440000000005E-4</c:v>
                </c:pt>
                <c:pt idx="3">
                  <c:v>5.7741660000000007E-4</c:v>
                </c:pt>
                <c:pt idx="4">
                  <c:v>-6.7365269999999987E-4</c:v>
                </c:pt>
                <c:pt idx="5">
                  <c:v>-2.4059024999999999E-3</c:v>
                </c:pt>
                <c:pt idx="6">
                  <c:v>-4.7155688999999997E-3</c:v>
                </c:pt>
                <c:pt idx="7">
                  <c:v>-8.276304600000001E-3</c:v>
                </c:pt>
                <c:pt idx="8">
                  <c:v>-1.2799401300000002E-2</c:v>
                </c:pt>
                <c:pt idx="9">
                  <c:v>-1.7611206300000001E-2</c:v>
                </c:pt>
                <c:pt idx="10">
                  <c:v>-2.2711719600000003E-2</c:v>
                </c:pt>
                <c:pt idx="11">
                  <c:v>-2.8100941200000003E-2</c:v>
                </c:pt>
                <c:pt idx="12">
                  <c:v>-3.3682635000000002E-2</c:v>
                </c:pt>
                <c:pt idx="13">
                  <c:v>-3.9071856600000003E-2</c:v>
                </c:pt>
                <c:pt idx="14">
                  <c:v>-4.5038494800000002E-2</c:v>
                </c:pt>
                <c:pt idx="15">
                  <c:v>-5.0812660800000006E-2</c:v>
                </c:pt>
                <c:pt idx="16">
                  <c:v>-5.726047950000001E-2</c:v>
                </c:pt>
                <c:pt idx="17">
                  <c:v>-6.3997006500000009E-2</c:v>
                </c:pt>
                <c:pt idx="18">
                  <c:v>-7.0926005700000017E-2</c:v>
                </c:pt>
                <c:pt idx="19">
                  <c:v>-7.8721129800000011E-2</c:v>
                </c:pt>
                <c:pt idx="20">
                  <c:v>-8.690119830000001E-2</c:v>
                </c:pt>
                <c:pt idx="21">
                  <c:v>-9.556244730000002E-2</c:v>
                </c:pt>
                <c:pt idx="22">
                  <c:v>-0.10451240460000003</c:v>
                </c:pt>
                <c:pt idx="23">
                  <c:v>-0.11375107020000003</c:v>
                </c:pt>
                <c:pt idx="24">
                  <c:v>-0.12327844410000002</c:v>
                </c:pt>
              </c:numCache>
            </c:numRef>
          </c:val>
        </c:ser>
        <c:marker val="1"/>
        <c:axId val="85842560"/>
        <c:axId val="86652032"/>
      </c:lineChart>
      <c:catAx>
        <c:axId val="85842560"/>
        <c:scaling>
          <c:orientation val="minMax"/>
        </c:scaling>
        <c:axPos val="b"/>
        <c:tickLblPos val="nextTo"/>
        <c:crossAx val="86652032"/>
        <c:crosses val="autoZero"/>
        <c:auto val="1"/>
        <c:lblAlgn val="ctr"/>
        <c:lblOffset val="100"/>
      </c:catAx>
      <c:valAx>
        <c:axId val="86652032"/>
        <c:scaling>
          <c:orientation val="minMax"/>
        </c:scaling>
        <c:axPos val="l"/>
        <c:majorGridlines/>
        <c:numFmt formatCode="0.00" sourceLinked="1"/>
        <c:tickLblPos val="nextTo"/>
        <c:crossAx val="858425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Perpindahan Pada Z = 20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Sheet2!$I$948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Sheet2!$I$949:$I$979</c:f>
              <c:numCache>
                <c:formatCode>0.00</c:formatCode>
                <c:ptCount val="31"/>
                <c:pt idx="0">
                  <c:v>1.3473054000000004E-3</c:v>
                </c:pt>
                <c:pt idx="1">
                  <c:v>1.3473054000000004E-3</c:v>
                </c:pt>
                <c:pt idx="2">
                  <c:v>1.4435415000000004E-3</c:v>
                </c:pt>
                <c:pt idx="3">
                  <c:v>3.5607357000000004E-3</c:v>
                </c:pt>
                <c:pt idx="4">
                  <c:v>7.2177075000000018E-3</c:v>
                </c:pt>
                <c:pt idx="5">
                  <c:v>1.0585971000000003E-2</c:v>
                </c:pt>
                <c:pt idx="6">
                  <c:v>1.4050470600000003E-2</c:v>
                </c:pt>
                <c:pt idx="7">
                  <c:v>1.7418734100000003E-2</c:v>
                </c:pt>
                <c:pt idx="8">
                  <c:v>2.0690761500000002E-2</c:v>
                </c:pt>
                <c:pt idx="9">
                  <c:v>2.3962788900000004E-2</c:v>
                </c:pt>
                <c:pt idx="10">
                  <c:v>2.7042344100000004E-2</c:v>
                </c:pt>
                <c:pt idx="11">
                  <c:v>2.9736954900000005E-2</c:v>
                </c:pt>
                <c:pt idx="12">
                  <c:v>3.2239093500000003E-2</c:v>
                </c:pt>
                <c:pt idx="13">
                  <c:v>3.4356287700000002E-2</c:v>
                </c:pt>
                <c:pt idx="14">
                  <c:v>3.6088537500000004E-2</c:v>
                </c:pt>
                <c:pt idx="15">
                  <c:v>3.7435842900000002E-2</c:v>
                </c:pt>
                <c:pt idx="16">
                  <c:v>3.8590676099999999E-2</c:v>
                </c:pt>
                <c:pt idx="17">
                  <c:v>3.9841745399999996E-2</c:v>
                </c:pt>
                <c:pt idx="18">
                  <c:v>4.1381522999999996E-2</c:v>
                </c:pt>
                <c:pt idx="19">
                  <c:v>4.3402481099999994E-2</c:v>
                </c:pt>
                <c:pt idx="20">
                  <c:v>4.5519675299999993E-2</c:v>
                </c:pt>
                <c:pt idx="21">
                  <c:v>4.7829341699999993E-2</c:v>
                </c:pt>
                <c:pt idx="22">
                  <c:v>5.0042771999999992E-2</c:v>
                </c:pt>
                <c:pt idx="23">
                  <c:v>5.1967493999999996E-2</c:v>
                </c:pt>
                <c:pt idx="24">
                  <c:v>5.3603507699999997E-2</c:v>
                </c:pt>
                <c:pt idx="25">
                  <c:v>5.4950813099999996E-2</c:v>
                </c:pt>
                <c:pt idx="26">
                  <c:v>5.6009410199999998E-2</c:v>
                </c:pt>
                <c:pt idx="27">
                  <c:v>5.6779298999999998E-2</c:v>
                </c:pt>
                <c:pt idx="28">
                  <c:v>5.7260479499999996E-2</c:v>
                </c:pt>
                <c:pt idx="29">
                  <c:v>5.7452951699999998E-2</c:v>
                </c:pt>
                <c:pt idx="30">
                  <c:v>5.7356715599999997E-2</c:v>
                </c:pt>
              </c:numCache>
            </c:numRef>
          </c:val>
        </c:ser>
        <c:ser>
          <c:idx val="1"/>
          <c:order val="1"/>
          <c:tx>
            <c:strRef>
              <c:f>Sheet2!$J$948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Sheet2!$J$949:$J$979</c:f>
              <c:numCache>
                <c:formatCode>0.00</c:formatCode>
                <c:ptCount val="31"/>
                <c:pt idx="0">
                  <c:v>3.8494440000000005E-4</c:v>
                </c:pt>
                <c:pt idx="1">
                  <c:v>2.2134303000000003E-3</c:v>
                </c:pt>
                <c:pt idx="2">
                  <c:v>4.1381523000000005E-3</c:v>
                </c:pt>
                <c:pt idx="3">
                  <c:v>7.3139436000000009E-3</c:v>
                </c:pt>
                <c:pt idx="4">
                  <c:v>1.0393498800000001E-2</c:v>
                </c:pt>
                <c:pt idx="5">
                  <c:v>1.3665526200000002E-2</c:v>
                </c:pt>
                <c:pt idx="6">
                  <c:v>1.6937553600000002E-2</c:v>
                </c:pt>
                <c:pt idx="7">
                  <c:v>1.9920872700000002E-2</c:v>
                </c:pt>
                <c:pt idx="8">
                  <c:v>2.2615483500000002E-2</c:v>
                </c:pt>
                <c:pt idx="9">
                  <c:v>2.4925149900000002E-2</c:v>
                </c:pt>
                <c:pt idx="10">
                  <c:v>2.7042344100000001E-2</c:v>
                </c:pt>
                <c:pt idx="11">
                  <c:v>2.8967066100000001E-2</c:v>
                </c:pt>
                <c:pt idx="12">
                  <c:v>3.0891788100000001E-2</c:v>
                </c:pt>
                <c:pt idx="13">
                  <c:v>3.2816510100000001E-2</c:v>
                </c:pt>
                <c:pt idx="14">
                  <c:v>3.4644996000000004E-2</c:v>
                </c:pt>
                <c:pt idx="15">
                  <c:v>3.6473481900000007E-2</c:v>
                </c:pt>
                <c:pt idx="16">
                  <c:v>3.8109495600000008E-2</c:v>
                </c:pt>
                <c:pt idx="17">
                  <c:v>3.9649273200000008E-2</c:v>
                </c:pt>
                <c:pt idx="18">
                  <c:v>4.1092814700000008E-2</c:v>
                </c:pt>
                <c:pt idx="19">
                  <c:v>4.2536356200000007E-2</c:v>
                </c:pt>
                <c:pt idx="20">
                  <c:v>4.3979897700000006E-2</c:v>
                </c:pt>
                <c:pt idx="21">
                  <c:v>4.5519675300000007E-2</c:v>
                </c:pt>
                <c:pt idx="22">
                  <c:v>4.6963216800000006E-2</c:v>
                </c:pt>
                <c:pt idx="23">
                  <c:v>4.8406758300000005E-2</c:v>
                </c:pt>
                <c:pt idx="24">
                  <c:v>4.9850299800000004E-2</c:v>
                </c:pt>
                <c:pt idx="25">
                  <c:v>5.1390077400000005E-2</c:v>
                </c:pt>
                <c:pt idx="26">
                  <c:v>5.2833618900000004E-2</c:v>
                </c:pt>
                <c:pt idx="27">
                  <c:v>5.4277160400000003E-2</c:v>
                </c:pt>
                <c:pt idx="28">
                  <c:v>5.5624465800000002E-2</c:v>
                </c:pt>
                <c:pt idx="29">
                  <c:v>5.69717712E-2</c:v>
                </c:pt>
                <c:pt idx="30">
                  <c:v>5.8319076599999999E-2</c:v>
                </c:pt>
              </c:numCache>
            </c:numRef>
          </c:val>
        </c:ser>
        <c:ser>
          <c:idx val="2"/>
          <c:order val="2"/>
          <c:tx>
            <c:strRef>
              <c:f>Sheet2!$K$948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Sheet2!$K$949:$K$979</c:f>
              <c:numCache>
                <c:formatCode>0.00</c:formatCode>
                <c:ptCount val="31"/>
                <c:pt idx="0">
                  <c:v>1.8284859000000002E-3</c:v>
                </c:pt>
                <c:pt idx="1">
                  <c:v>9.1424295000000003E-3</c:v>
                </c:pt>
                <c:pt idx="2">
                  <c:v>2.0402053199999999E-2</c:v>
                </c:pt>
                <c:pt idx="3">
                  <c:v>3.3008982299999996E-2</c:v>
                </c:pt>
                <c:pt idx="4">
                  <c:v>4.4942258699999994E-2</c:v>
                </c:pt>
                <c:pt idx="5">
                  <c:v>5.7549187799999992E-2</c:v>
                </c:pt>
                <c:pt idx="6">
                  <c:v>7.0637297399999993E-2</c:v>
                </c:pt>
                <c:pt idx="7">
                  <c:v>8.4495295799999995E-2</c:v>
                </c:pt>
                <c:pt idx="8">
                  <c:v>9.7872113699999999E-2</c:v>
                </c:pt>
                <c:pt idx="9">
                  <c:v>0.10942044569999999</c:v>
                </c:pt>
                <c:pt idx="10">
                  <c:v>0.11846663909999999</c:v>
                </c:pt>
                <c:pt idx="11">
                  <c:v>0.1267429437</c:v>
                </c:pt>
                <c:pt idx="12">
                  <c:v>0.13376817899999999</c:v>
                </c:pt>
                <c:pt idx="13">
                  <c:v>0.13954234499999998</c:v>
                </c:pt>
                <c:pt idx="14">
                  <c:v>0.14435414999999999</c:v>
                </c:pt>
                <c:pt idx="15">
                  <c:v>0.14858853839999997</c:v>
                </c:pt>
                <c:pt idx="16">
                  <c:v>0.15253421849999996</c:v>
                </c:pt>
                <c:pt idx="17">
                  <c:v>0.15686484299999995</c:v>
                </c:pt>
                <c:pt idx="18">
                  <c:v>0.16167664799999995</c:v>
                </c:pt>
                <c:pt idx="19">
                  <c:v>0.16629598079999994</c:v>
                </c:pt>
                <c:pt idx="20">
                  <c:v>0.17033789699999993</c:v>
                </c:pt>
                <c:pt idx="21">
                  <c:v>0.17360992439999992</c:v>
                </c:pt>
                <c:pt idx="22">
                  <c:v>0.17649700739999991</c:v>
                </c:pt>
                <c:pt idx="23">
                  <c:v>0.17890290989999991</c:v>
                </c:pt>
                <c:pt idx="24">
                  <c:v>0.1815012845999999</c:v>
                </c:pt>
                <c:pt idx="25">
                  <c:v>0.18371471489999988</c:v>
                </c:pt>
                <c:pt idx="26">
                  <c:v>0.18592814519999987</c:v>
                </c:pt>
                <c:pt idx="27">
                  <c:v>0.18823781159999986</c:v>
                </c:pt>
                <c:pt idx="28">
                  <c:v>0.19054747799999985</c:v>
                </c:pt>
                <c:pt idx="29">
                  <c:v>0.19285714439999985</c:v>
                </c:pt>
                <c:pt idx="30">
                  <c:v>0.19516681079999984</c:v>
                </c:pt>
              </c:numCache>
            </c:numRef>
          </c:val>
        </c:ser>
        <c:marker val="1"/>
        <c:axId val="98308480"/>
        <c:axId val="98310016"/>
      </c:lineChart>
      <c:catAx>
        <c:axId val="98308480"/>
        <c:scaling>
          <c:orientation val="minMax"/>
        </c:scaling>
        <c:delete val="1"/>
        <c:axPos val="b"/>
        <c:tickLblPos val="nextTo"/>
        <c:crossAx val="98310016"/>
        <c:crosses val="autoZero"/>
        <c:auto val="1"/>
        <c:lblAlgn val="ctr"/>
        <c:lblOffset val="100"/>
      </c:catAx>
      <c:valAx>
        <c:axId val="98310016"/>
        <c:scaling>
          <c:orientation val="minMax"/>
        </c:scaling>
        <c:axPos val="l"/>
        <c:majorGridlines/>
        <c:numFmt formatCode="0.00" sourceLinked="1"/>
        <c:tickLblPos val="nextTo"/>
        <c:crossAx val="98308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Percepatan Pada Z = 30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Sheet2!$A$993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Sheet2!$A$994:$A$1037</c:f>
              <c:numCache>
                <c:formatCode>0.00</c:formatCode>
                <c:ptCount val="44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  <c:pt idx="3">
                  <c:v>-0.02</c:v>
                </c:pt>
                <c:pt idx="4">
                  <c:v>-0.04</c:v>
                </c:pt>
                <c:pt idx="5">
                  <c:v>0.04</c:v>
                </c:pt>
                <c:pt idx="6">
                  <c:v>-0.03</c:v>
                </c:pt>
                <c:pt idx="7">
                  <c:v>-0.02</c:v>
                </c:pt>
                <c:pt idx="8">
                  <c:v>7.0000000000000007E-2</c:v>
                </c:pt>
                <c:pt idx="9">
                  <c:v>0</c:v>
                </c:pt>
                <c:pt idx="10">
                  <c:v>0.02</c:v>
                </c:pt>
                <c:pt idx="11">
                  <c:v>-0.01</c:v>
                </c:pt>
                <c:pt idx="12">
                  <c:v>-0.01</c:v>
                </c:pt>
                <c:pt idx="13">
                  <c:v>0.02</c:v>
                </c:pt>
                <c:pt idx="14">
                  <c:v>0</c:v>
                </c:pt>
                <c:pt idx="15">
                  <c:v>0.02</c:v>
                </c:pt>
                <c:pt idx="16">
                  <c:v>0</c:v>
                </c:pt>
                <c:pt idx="17">
                  <c:v>-0.01</c:v>
                </c:pt>
                <c:pt idx="18">
                  <c:v>0.05</c:v>
                </c:pt>
                <c:pt idx="19">
                  <c:v>-0.03</c:v>
                </c:pt>
                <c:pt idx="20">
                  <c:v>7.0000000000000007E-2</c:v>
                </c:pt>
                <c:pt idx="21">
                  <c:v>0.09</c:v>
                </c:pt>
                <c:pt idx="22">
                  <c:v>0.06</c:v>
                </c:pt>
                <c:pt idx="23">
                  <c:v>-0.03</c:v>
                </c:pt>
                <c:pt idx="24">
                  <c:v>-0.03</c:v>
                </c:pt>
                <c:pt idx="25">
                  <c:v>0</c:v>
                </c:pt>
                <c:pt idx="26">
                  <c:v>0.01</c:v>
                </c:pt>
                <c:pt idx="27">
                  <c:v>0.02</c:v>
                </c:pt>
                <c:pt idx="28">
                  <c:v>-0.04</c:v>
                </c:pt>
                <c:pt idx="29">
                  <c:v>-0.04</c:v>
                </c:pt>
                <c:pt idx="30">
                  <c:v>0</c:v>
                </c:pt>
                <c:pt idx="31">
                  <c:v>0.01</c:v>
                </c:pt>
                <c:pt idx="32">
                  <c:v>-0.04</c:v>
                </c:pt>
                <c:pt idx="33">
                  <c:v>-0.02</c:v>
                </c:pt>
                <c:pt idx="34">
                  <c:v>-0.04</c:v>
                </c:pt>
                <c:pt idx="35">
                  <c:v>-0.03</c:v>
                </c:pt>
                <c:pt idx="36">
                  <c:v>-0.02</c:v>
                </c:pt>
                <c:pt idx="37">
                  <c:v>-0.02</c:v>
                </c:pt>
                <c:pt idx="38">
                  <c:v>-0.03</c:v>
                </c:pt>
                <c:pt idx="39">
                  <c:v>-0.02</c:v>
                </c:pt>
                <c:pt idx="40">
                  <c:v>-0.04</c:v>
                </c:pt>
                <c:pt idx="41">
                  <c:v>-0.03</c:v>
                </c:pt>
                <c:pt idx="42">
                  <c:v>-0.04</c:v>
                </c:pt>
                <c:pt idx="43">
                  <c:v>-0.04</c:v>
                </c:pt>
              </c:numCache>
            </c:numRef>
          </c:val>
        </c:ser>
        <c:ser>
          <c:idx val="1"/>
          <c:order val="1"/>
          <c:tx>
            <c:strRef>
              <c:f>Sheet2!$B$993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Sheet2!$B$994:$B$1037</c:f>
              <c:numCache>
                <c:formatCode>0.00</c:formatCode>
                <c:ptCount val="44"/>
                <c:pt idx="0">
                  <c:v>0.02</c:v>
                </c:pt>
                <c:pt idx="1">
                  <c:v>0</c:v>
                </c:pt>
                <c:pt idx="2">
                  <c:v>-0.02</c:v>
                </c:pt>
                <c:pt idx="3">
                  <c:v>0.02</c:v>
                </c:pt>
                <c:pt idx="4">
                  <c:v>0.03</c:v>
                </c:pt>
                <c:pt idx="5">
                  <c:v>0</c:v>
                </c:pt>
                <c:pt idx="6">
                  <c:v>0.02</c:v>
                </c:pt>
                <c:pt idx="7">
                  <c:v>0</c:v>
                </c:pt>
                <c:pt idx="8">
                  <c:v>-0.01</c:v>
                </c:pt>
                <c:pt idx="9">
                  <c:v>-0.01</c:v>
                </c:pt>
                <c:pt idx="10">
                  <c:v>-0.02</c:v>
                </c:pt>
                <c:pt idx="11">
                  <c:v>0.04</c:v>
                </c:pt>
                <c:pt idx="12">
                  <c:v>0.02</c:v>
                </c:pt>
                <c:pt idx="13">
                  <c:v>-0.02</c:v>
                </c:pt>
                <c:pt idx="14">
                  <c:v>0.05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-0.02</c:v>
                </c:pt>
                <c:pt idx="19">
                  <c:v>-0.02</c:v>
                </c:pt>
                <c:pt idx="20">
                  <c:v>-0.04</c:v>
                </c:pt>
                <c:pt idx="21">
                  <c:v>0.03</c:v>
                </c:pt>
                <c:pt idx="22">
                  <c:v>-0.11</c:v>
                </c:pt>
                <c:pt idx="23">
                  <c:v>0.06</c:v>
                </c:pt>
                <c:pt idx="24">
                  <c:v>-0.02</c:v>
                </c:pt>
                <c:pt idx="25">
                  <c:v>-0.05</c:v>
                </c:pt>
                <c:pt idx="26">
                  <c:v>0.01</c:v>
                </c:pt>
                <c:pt idx="27">
                  <c:v>-0.03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0.01</c:v>
                </c:pt>
                <c:pt idx="35">
                  <c:v>0</c:v>
                </c:pt>
                <c:pt idx="36">
                  <c:v>0</c:v>
                </c:pt>
                <c:pt idx="37">
                  <c:v>0.02</c:v>
                </c:pt>
                <c:pt idx="38">
                  <c:v>0.01</c:v>
                </c:pt>
                <c:pt idx="39">
                  <c:v>0.01</c:v>
                </c:pt>
                <c:pt idx="40">
                  <c:v>0</c:v>
                </c:pt>
                <c:pt idx="41">
                  <c:v>0.01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Sheet2!$C$993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Sheet2!$C$994:$C$1037</c:f>
              <c:numCache>
                <c:formatCode>0.00</c:formatCode>
                <c:ptCount val="44"/>
                <c:pt idx="0">
                  <c:v>-0.02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0.13</c:v>
                </c:pt>
                <c:pt idx="8">
                  <c:v>0.15</c:v>
                </c:pt>
                <c:pt idx="9">
                  <c:v>7.0000000000000007E-2</c:v>
                </c:pt>
                <c:pt idx="10">
                  <c:v>0.13</c:v>
                </c:pt>
                <c:pt idx="11">
                  <c:v>0.05</c:v>
                </c:pt>
                <c:pt idx="12">
                  <c:v>-0.09</c:v>
                </c:pt>
                <c:pt idx="13">
                  <c:v>0.06</c:v>
                </c:pt>
                <c:pt idx="14">
                  <c:v>0.1</c:v>
                </c:pt>
                <c:pt idx="15">
                  <c:v>-0.04</c:v>
                </c:pt>
                <c:pt idx="16">
                  <c:v>7.0000000000000007E-2</c:v>
                </c:pt>
                <c:pt idx="17">
                  <c:v>0.14000000000000001</c:v>
                </c:pt>
                <c:pt idx="18">
                  <c:v>-0.03</c:v>
                </c:pt>
                <c:pt idx="19">
                  <c:v>0.09</c:v>
                </c:pt>
                <c:pt idx="20">
                  <c:v>7.0000000000000007E-2</c:v>
                </c:pt>
                <c:pt idx="21">
                  <c:v>-0.1</c:v>
                </c:pt>
                <c:pt idx="22">
                  <c:v>-0.15</c:v>
                </c:pt>
                <c:pt idx="23">
                  <c:v>-0.1</c:v>
                </c:pt>
                <c:pt idx="24">
                  <c:v>0.04</c:v>
                </c:pt>
                <c:pt idx="25">
                  <c:v>-0.14000000000000001</c:v>
                </c:pt>
                <c:pt idx="26">
                  <c:v>-0.06</c:v>
                </c:pt>
                <c:pt idx="27">
                  <c:v>-0.02</c:v>
                </c:pt>
                <c:pt idx="28">
                  <c:v>-0.05</c:v>
                </c:pt>
                <c:pt idx="29">
                  <c:v>-0.08</c:v>
                </c:pt>
                <c:pt idx="30">
                  <c:v>-0.09</c:v>
                </c:pt>
                <c:pt idx="31">
                  <c:v>-0.04</c:v>
                </c:pt>
                <c:pt idx="32">
                  <c:v>-0.06</c:v>
                </c:pt>
                <c:pt idx="33">
                  <c:v>-0.06</c:v>
                </c:pt>
                <c:pt idx="34">
                  <c:v>-0.05</c:v>
                </c:pt>
                <c:pt idx="35">
                  <c:v>0</c:v>
                </c:pt>
                <c:pt idx="36">
                  <c:v>-0.04</c:v>
                </c:pt>
                <c:pt idx="37">
                  <c:v>0.03</c:v>
                </c:pt>
                <c:pt idx="38">
                  <c:v>-0.05</c:v>
                </c:pt>
                <c:pt idx="39">
                  <c:v>-0.04</c:v>
                </c:pt>
                <c:pt idx="40">
                  <c:v>-0.04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marker val="1"/>
        <c:axId val="98345344"/>
        <c:axId val="98346880"/>
      </c:lineChart>
      <c:catAx>
        <c:axId val="98345344"/>
        <c:scaling>
          <c:orientation val="minMax"/>
        </c:scaling>
        <c:delete val="1"/>
        <c:axPos val="b"/>
        <c:tickLblPos val="nextTo"/>
        <c:crossAx val="98346880"/>
        <c:crosses val="autoZero"/>
        <c:auto val="1"/>
        <c:lblAlgn val="ctr"/>
        <c:lblOffset val="100"/>
      </c:catAx>
      <c:valAx>
        <c:axId val="98346880"/>
        <c:scaling>
          <c:orientation val="minMax"/>
        </c:scaling>
        <c:axPos val="l"/>
        <c:majorGridlines/>
        <c:numFmt formatCode="0.00" sourceLinked="1"/>
        <c:tickLblPos val="nextTo"/>
        <c:crossAx val="98345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Kecepatan Pada Z = 30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Sheet2!$F$993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Sheet2!$F$994:$F$1037</c:f>
              <c:numCache>
                <c:formatCode>0.00</c:formatCode>
                <c:ptCount val="44"/>
                <c:pt idx="0">
                  <c:v>1.9620000000000002E-3</c:v>
                </c:pt>
                <c:pt idx="1">
                  <c:v>2.9430000000000003E-3</c:v>
                </c:pt>
                <c:pt idx="2">
                  <c:v>3.9240000000000004E-3</c:v>
                </c:pt>
                <c:pt idx="3">
                  <c:v>1.9620000000000002E-3</c:v>
                </c:pt>
                <c:pt idx="4">
                  <c:v>-1.9620000000000002E-3</c:v>
                </c:pt>
                <c:pt idx="5">
                  <c:v>1.9620000000000002E-3</c:v>
                </c:pt>
                <c:pt idx="6">
                  <c:v>-9.8099999999999967E-4</c:v>
                </c:pt>
                <c:pt idx="7">
                  <c:v>-2.9429999999999999E-3</c:v>
                </c:pt>
                <c:pt idx="8">
                  <c:v>3.9240000000000021E-3</c:v>
                </c:pt>
                <c:pt idx="9">
                  <c:v>3.9240000000000021E-3</c:v>
                </c:pt>
                <c:pt idx="10">
                  <c:v>5.8860000000000023E-3</c:v>
                </c:pt>
                <c:pt idx="11">
                  <c:v>4.9050000000000022E-3</c:v>
                </c:pt>
                <c:pt idx="12">
                  <c:v>3.9240000000000021E-3</c:v>
                </c:pt>
                <c:pt idx="13">
                  <c:v>5.8860000000000023E-3</c:v>
                </c:pt>
                <c:pt idx="14">
                  <c:v>5.8860000000000023E-3</c:v>
                </c:pt>
                <c:pt idx="15">
                  <c:v>7.8480000000000025E-3</c:v>
                </c:pt>
                <c:pt idx="16">
                  <c:v>7.8480000000000025E-3</c:v>
                </c:pt>
                <c:pt idx="17">
                  <c:v>6.8670000000000024E-3</c:v>
                </c:pt>
                <c:pt idx="18">
                  <c:v>1.1772000000000003E-2</c:v>
                </c:pt>
                <c:pt idx="19">
                  <c:v>8.8290000000000035E-3</c:v>
                </c:pt>
                <c:pt idx="20">
                  <c:v>1.5696000000000005E-2</c:v>
                </c:pt>
                <c:pt idx="21">
                  <c:v>2.4525000000000005E-2</c:v>
                </c:pt>
                <c:pt idx="22">
                  <c:v>3.0411000000000004E-2</c:v>
                </c:pt>
                <c:pt idx="23">
                  <c:v>2.7468000000000003E-2</c:v>
                </c:pt>
                <c:pt idx="24">
                  <c:v>2.4525000000000002E-2</c:v>
                </c:pt>
                <c:pt idx="25">
                  <c:v>2.4525000000000002E-2</c:v>
                </c:pt>
                <c:pt idx="26">
                  <c:v>2.5506000000000001E-2</c:v>
                </c:pt>
                <c:pt idx="27">
                  <c:v>2.7467999999999999E-2</c:v>
                </c:pt>
                <c:pt idx="28">
                  <c:v>2.3543999999999999E-2</c:v>
                </c:pt>
                <c:pt idx="29">
                  <c:v>1.9619999999999999E-2</c:v>
                </c:pt>
                <c:pt idx="30">
                  <c:v>1.9619999999999999E-2</c:v>
                </c:pt>
                <c:pt idx="31">
                  <c:v>2.0600999999999998E-2</c:v>
                </c:pt>
                <c:pt idx="32">
                  <c:v>1.6676999999999997E-2</c:v>
                </c:pt>
                <c:pt idx="33">
                  <c:v>1.4714999999999997E-2</c:v>
                </c:pt>
                <c:pt idx="34">
                  <c:v>1.0790999999999997E-2</c:v>
                </c:pt>
                <c:pt idx="35">
                  <c:v>7.8479999999999973E-3</c:v>
                </c:pt>
                <c:pt idx="36">
                  <c:v>5.8859999999999971E-3</c:v>
                </c:pt>
                <c:pt idx="37">
                  <c:v>3.9239999999999969E-3</c:v>
                </c:pt>
                <c:pt idx="38">
                  <c:v>9.8099999999999707E-4</c:v>
                </c:pt>
                <c:pt idx="39">
                  <c:v>-9.8100000000000314E-4</c:v>
                </c:pt>
                <c:pt idx="40">
                  <c:v>-4.9050000000000031E-3</c:v>
                </c:pt>
                <c:pt idx="41">
                  <c:v>-7.8480000000000025E-3</c:v>
                </c:pt>
                <c:pt idx="42">
                  <c:v>-1.1772000000000003E-2</c:v>
                </c:pt>
                <c:pt idx="43">
                  <c:v>-1.5696000000000002E-2</c:v>
                </c:pt>
              </c:numCache>
            </c:numRef>
          </c:val>
        </c:ser>
        <c:ser>
          <c:idx val="1"/>
          <c:order val="1"/>
          <c:tx>
            <c:strRef>
              <c:f>Sheet2!$G$993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Sheet2!$G$994:$G$1037</c:f>
              <c:numCache>
                <c:formatCode>0.00</c:formatCode>
                <c:ptCount val="44"/>
                <c:pt idx="0">
                  <c:v>1.9620000000000002E-3</c:v>
                </c:pt>
                <c:pt idx="1">
                  <c:v>1.9620000000000002E-3</c:v>
                </c:pt>
                <c:pt idx="2">
                  <c:v>0</c:v>
                </c:pt>
                <c:pt idx="3">
                  <c:v>1.9620000000000002E-3</c:v>
                </c:pt>
                <c:pt idx="4">
                  <c:v>4.9049999999999996E-3</c:v>
                </c:pt>
                <c:pt idx="5">
                  <c:v>4.9049999999999996E-3</c:v>
                </c:pt>
                <c:pt idx="6">
                  <c:v>6.8669999999999998E-3</c:v>
                </c:pt>
                <c:pt idx="7">
                  <c:v>6.8669999999999998E-3</c:v>
                </c:pt>
                <c:pt idx="8">
                  <c:v>5.8859999999999997E-3</c:v>
                </c:pt>
                <c:pt idx="9">
                  <c:v>4.9049999999999996E-3</c:v>
                </c:pt>
                <c:pt idx="10">
                  <c:v>2.9429999999999994E-3</c:v>
                </c:pt>
                <c:pt idx="11">
                  <c:v>6.8669999999999998E-3</c:v>
                </c:pt>
                <c:pt idx="12">
                  <c:v>8.829E-3</c:v>
                </c:pt>
                <c:pt idx="13">
                  <c:v>6.8669999999999998E-3</c:v>
                </c:pt>
                <c:pt idx="14">
                  <c:v>1.1772000000000001E-2</c:v>
                </c:pt>
                <c:pt idx="15">
                  <c:v>1.1772000000000001E-2</c:v>
                </c:pt>
                <c:pt idx="16">
                  <c:v>1.1772000000000001E-2</c:v>
                </c:pt>
                <c:pt idx="17">
                  <c:v>1.2753E-2</c:v>
                </c:pt>
                <c:pt idx="18">
                  <c:v>1.0791E-2</c:v>
                </c:pt>
                <c:pt idx="19">
                  <c:v>8.829E-3</c:v>
                </c:pt>
                <c:pt idx="20">
                  <c:v>4.9049999999999996E-3</c:v>
                </c:pt>
                <c:pt idx="21">
                  <c:v>7.8479999999999991E-3</c:v>
                </c:pt>
                <c:pt idx="22">
                  <c:v>-2.9430000000000029E-3</c:v>
                </c:pt>
                <c:pt idx="23">
                  <c:v>2.9429999999999968E-3</c:v>
                </c:pt>
                <c:pt idx="24">
                  <c:v>9.8099999999999663E-4</c:v>
                </c:pt>
                <c:pt idx="25">
                  <c:v>-3.9240000000000039E-3</c:v>
                </c:pt>
                <c:pt idx="26">
                  <c:v>-2.9430000000000038E-3</c:v>
                </c:pt>
                <c:pt idx="27">
                  <c:v>-5.8860000000000041E-3</c:v>
                </c:pt>
                <c:pt idx="28">
                  <c:v>-3.9240000000000039E-3</c:v>
                </c:pt>
                <c:pt idx="29">
                  <c:v>-1.9620000000000037E-3</c:v>
                </c:pt>
                <c:pt idx="30">
                  <c:v>-3.4694469519536142E-18</c:v>
                </c:pt>
                <c:pt idx="31">
                  <c:v>-3.4694469519536142E-18</c:v>
                </c:pt>
                <c:pt idx="32">
                  <c:v>9.8099999999999663E-4</c:v>
                </c:pt>
                <c:pt idx="33">
                  <c:v>9.8099999999999663E-4</c:v>
                </c:pt>
                <c:pt idx="34">
                  <c:v>1.9619999999999967E-3</c:v>
                </c:pt>
                <c:pt idx="35">
                  <c:v>1.9619999999999967E-3</c:v>
                </c:pt>
                <c:pt idx="36">
                  <c:v>1.9619999999999967E-3</c:v>
                </c:pt>
                <c:pt idx="37">
                  <c:v>3.9239999999999969E-3</c:v>
                </c:pt>
                <c:pt idx="38">
                  <c:v>4.904999999999997E-3</c:v>
                </c:pt>
                <c:pt idx="39">
                  <c:v>5.8859999999999971E-3</c:v>
                </c:pt>
                <c:pt idx="40">
                  <c:v>5.8859999999999971E-3</c:v>
                </c:pt>
                <c:pt idx="41">
                  <c:v>6.8669999999999972E-3</c:v>
                </c:pt>
                <c:pt idx="42">
                  <c:v>6.8669999999999972E-3</c:v>
                </c:pt>
                <c:pt idx="43">
                  <c:v>6.8669999999999972E-3</c:v>
                </c:pt>
              </c:numCache>
            </c:numRef>
          </c:val>
        </c:ser>
        <c:ser>
          <c:idx val="2"/>
          <c:order val="2"/>
          <c:tx>
            <c:strRef>
              <c:f>Sheet2!$H$993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Sheet2!$H$994:$H$1037</c:f>
              <c:numCache>
                <c:formatCode>0.00</c:formatCode>
                <c:ptCount val="44"/>
                <c:pt idx="0">
                  <c:v>-1.9620000000000002E-3</c:v>
                </c:pt>
                <c:pt idx="1">
                  <c:v>-1.9620000000000002E-3</c:v>
                </c:pt>
                <c:pt idx="2">
                  <c:v>-1.9620000000000002E-3</c:v>
                </c:pt>
                <c:pt idx="3">
                  <c:v>2.9430000000000003E-3</c:v>
                </c:pt>
                <c:pt idx="4">
                  <c:v>1.8639000000000003E-2</c:v>
                </c:pt>
                <c:pt idx="5">
                  <c:v>3.4335000000000004E-2</c:v>
                </c:pt>
                <c:pt idx="6">
                  <c:v>5.0031000000000006E-2</c:v>
                </c:pt>
                <c:pt idx="7">
                  <c:v>6.2784000000000006E-2</c:v>
                </c:pt>
                <c:pt idx="8">
                  <c:v>7.7499000000000012E-2</c:v>
                </c:pt>
                <c:pt idx="9">
                  <c:v>8.436600000000001E-2</c:v>
                </c:pt>
                <c:pt idx="10">
                  <c:v>9.7119000000000011E-2</c:v>
                </c:pt>
                <c:pt idx="11">
                  <c:v>0.10202400000000002</c:v>
                </c:pt>
                <c:pt idx="12">
                  <c:v>9.3195000000000014E-2</c:v>
                </c:pt>
                <c:pt idx="13">
                  <c:v>9.9081000000000016E-2</c:v>
                </c:pt>
                <c:pt idx="14">
                  <c:v>0.10889100000000002</c:v>
                </c:pt>
                <c:pt idx="15">
                  <c:v>0.10496700000000002</c:v>
                </c:pt>
                <c:pt idx="16">
                  <c:v>0.11183400000000002</c:v>
                </c:pt>
                <c:pt idx="17">
                  <c:v>0.12556800000000001</c:v>
                </c:pt>
                <c:pt idx="18">
                  <c:v>0.12262500000000001</c:v>
                </c:pt>
                <c:pt idx="19">
                  <c:v>0.13145400000000002</c:v>
                </c:pt>
                <c:pt idx="20">
                  <c:v>0.13832100000000003</c:v>
                </c:pt>
                <c:pt idx="21">
                  <c:v>0.12851100000000001</c:v>
                </c:pt>
                <c:pt idx="22">
                  <c:v>0.11379600000000001</c:v>
                </c:pt>
                <c:pt idx="23">
                  <c:v>0.10398600000000001</c:v>
                </c:pt>
                <c:pt idx="24">
                  <c:v>0.10791000000000001</c:v>
                </c:pt>
                <c:pt idx="25">
                  <c:v>9.417600000000001E-2</c:v>
                </c:pt>
                <c:pt idx="26">
                  <c:v>8.8290000000000007E-2</c:v>
                </c:pt>
                <c:pt idx="27">
                  <c:v>8.6328000000000002E-2</c:v>
                </c:pt>
                <c:pt idx="28">
                  <c:v>8.1422999999999995E-2</c:v>
                </c:pt>
                <c:pt idx="29">
                  <c:v>7.3575000000000002E-2</c:v>
                </c:pt>
                <c:pt idx="30">
                  <c:v>6.4745999999999998E-2</c:v>
                </c:pt>
                <c:pt idx="31">
                  <c:v>6.0822000000000001E-2</c:v>
                </c:pt>
                <c:pt idx="32">
                  <c:v>5.4935999999999999E-2</c:v>
                </c:pt>
                <c:pt idx="33">
                  <c:v>4.9049999999999996E-2</c:v>
                </c:pt>
                <c:pt idx="34">
                  <c:v>4.4144999999999997E-2</c:v>
                </c:pt>
                <c:pt idx="35">
                  <c:v>4.4144999999999997E-2</c:v>
                </c:pt>
                <c:pt idx="36">
                  <c:v>4.0220999999999993E-2</c:v>
                </c:pt>
                <c:pt idx="37">
                  <c:v>4.3163999999999994E-2</c:v>
                </c:pt>
                <c:pt idx="38">
                  <c:v>3.8258999999999994E-2</c:v>
                </c:pt>
                <c:pt idx="39">
                  <c:v>3.4334999999999991E-2</c:v>
                </c:pt>
                <c:pt idx="40">
                  <c:v>3.041099999999999E-2</c:v>
                </c:pt>
                <c:pt idx="41">
                  <c:v>3.041099999999999E-2</c:v>
                </c:pt>
                <c:pt idx="42">
                  <c:v>3.041099999999999E-2</c:v>
                </c:pt>
                <c:pt idx="43">
                  <c:v>3.041099999999999E-2</c:v>
                </c:pt>
              </c:numCache>
            </c:numRef>
          </c:val>
        </c:ser>
        <c:marker val="1"/>
        <c:axId val="98640256"/>
        <c:axId val="98641792"/>
      </c:lineChart>
      <c:catAx>
        <c:axId val="98640256"/>
        <c:scaling>
          <c:orientation val="minMax"/>
        </c:scaling>
        <c:delete val="1"/>
        <c:axPos val="b"/>
        <c:tickLblPos val="nextTo"/>
        <c:crossAx val="98641792"/>
        <c:crosses val="autoZero"/>
        <c:auto val="1"/>
        <c:lblAlgn val="ctr"/>
        <c:lblOffset val="100"/>
      </c:catAx>
      <c:valAx>
        <c:axId val="98641792"/>
        <c:scaling>
          <c:orientation val="minMax"/>
        </c:scaling>
        <c:axPos val="l"/>
        <c:majorGridlines/>
        <c:numFmt formatCode="0.00" sourceLinked="1"/>
        <c:tickLblPos val="nextTo"/>
        <c:crossAx val="98640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Perpindahan pada Z = 30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Sheet2!$I$993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Sheet2!$I$994:$I$1037</c:f>
              <c:numCache>
                <c:formatCode>0.00</c:formatCode>
                <c:ptCount val="44"/>
                <c:pt idx="0">
                  <c:v>1.9247220000000002E-4</c:v>
                </c:pt>
                <c:pt idx="1">
                  <c:v>4.8118050000000006E-4</c:v>
                </c:pt>
                <c:pt idx="2">
                  <c:v>8.6612490000000011E-4</c:v>
                </c:pt>
                <c:pt idx="3">
                  <c:v>1.0585971000000001E-3</c:v>
                </c:pt>
                <c:pt idx="4">
                  <c:v>8.6612490000000011E-4</c:v>
                </c:pt>
                <c:pt idx="5">
                  <c:v>1.0585971000000001E-3</c:v>
                </c:pt>
                <c:pt idx="6">
                  <c:v>9.6236100000000012E-4</c:v>
                </c:pt>
                <c:pt idx="7">
                  <c:v>6.7365270000000008E-4</c:v>
                </c:pt>
                <c:pt idx="8">
                  <c:v>1.0585971000000003E-3</c:v>
                </c:pt>
                <c:pt idx="9">
                  <c:v>1.4435415000000006E-3</c:v>
                </c:pt>
                <c:pt idx="10">
                  <c:v>2.0209581000000011E-3</c:v>
                </c:pt>
                <c:pt idx="11">
                  <c:v>2.5021386000000012E-3</c:v>
                </c:pt>
                <c:pt idx="12">
                  <c:v>2.8870830000000012E-3</c:v>
                </c:pt>
                <c:pt idx="13">
                  <c:v>3.4644996000000013E-3</c:v>
                </c:pt>
                <c:pt idx="14">
                  <c:v>4.0419162000000014E-3</c:v>
                </c:pt>
                <c:pt idx="15">
                  <c:v>4.8118050000000015E-3</c:v>
                </c:pt>
                <c:pt idx="16">
                  <c:v>5.5816938000000016E-3</c:v>
                </c:pt>
                <c:pt idx="17">
                  <c:v>6.2553465000000016E-3</c:v>
                </c:pt>
                <c:pt idx="18">
                  <c:v>7.4101797000000018E-3</c:v>
                </c:pt>
                <c:pt idx="19">
                  <c:v>8.2763046000000028E-3</c:v>
                </c:pt>
                <c:pt idx="20">
                  <c:v>9.8160822000000029E-3</c:v>
                </c:pt>
                <c:pt idx="21">
                  <c:v>1.2221984700000004E-2</c:v>
                </c:pt>
                <c:pt idx="22">
                  <c:v>1.5205303800000005E-2</c:v>
                </c:pt>
                <c:pt idx="23">
                  <c:v>1.7899914600000004E-2</c:v>
                </c:pt>
                <c:pt idx="24">
                  <c:v>2.0305817100000005E-2</c:v>
                </c:pt>
                <c:pt idx="25">
                  <c:v>2.2711719600000006E-2</c:v>
                </c:pt>
                <c:pt idx="26">
                  <c:v>2.5213858200000005E-2</c:v>
                </c:pt>
                <c:pt idx="27">
                  <c:v>2.7908469000000005E-2</c:v>
                </c:pt>
                <c:pt idx="28">
                  <c:v>3.0218135400000005E-2</c:v>
                </c:pt>
                <c:pt idx="29">
                  <c:v>3.2142857400000002E-2</c:v>
                </c:pt>
                <c:pt idx="30">
                  <c:v>3.4067579399999999E-2</c:v>
                </c:pt>
                <c:pt idx="31">
                  <c:v>3.6088537499999997E-2</c:v>
                </c:pt>
                <c:pt idx="32">
                  <c:v>3.7724551199999998E-2</c:v>
                </c:pt>
                <c:pt idx="33">
                  <c:v>3.9168092699999997E-2</c:v>
                </c:pt>
                <c:pt idx="34">
                  <c:v>4.02266898E-2</c:v>
                </c:pt>
                <c:pt idx="35">
                  <c:v>4.09965786E-2</c:v>
                </c:pt>
                <c:pt idx="36">
                  <c:v>4.1573995199999998E-2</c:v>
                </c:pt>
                <c:pt idx="37">
                  <c:v>4.1958939599999995E-2</c:v>
                </c:pt>
                <c:pt idx="38">
                  <c:v>4.2055175699999996E-2</c:v>
                </c:pt>
                <c:pt idx="39">
                  <c:v>4.1958939599999995E-2</c:v>
                </c:pt>
                <c:pt idx="40">
                  <c:v>4.1477759099999997E-2</c:v>
                </c:pt>
                <c:pt idx="41">
                  <c:v>4.0707870299999997E-2</c:v>
                </c:pt>
                <c:pt idx="42">
                  <c:v>3.9553037099999994E-2</c:v>
                </c:pt>
                <c:pt idx="43">
                  <c:v>3.8013259499999993E-2</c:v>
                </c:pt>
              </c:numCache>
            </c:numRef>
          </c:val>
        </c:ser>
        <c:ser>
          <c:idx val="1"/>
          <c:order val="1"/>
          <c:tx>
            <c:strRef>
              <c:f>Sheet2!$J$993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Sheet2!$J$994:$J$1037</c:f>
              <c:numCache>
                <c:formatCode>0.00</c:formatCode>
                <c:ptCount val="44"/>
                <c:pt idx="0">
                  <c:v>1.9247220000000002E-4</c:v>
                </c:pt>
                <c:pt idx="1">
                  <c:v>3.8494440000000005E-4</c:v>
                </c:pt>
                <c:pt idx="2">
                  <c:v>3.8494440000000005E-4</c:v>
                </c:pt>
                <c:pt idx="3">
                  <c:v>5.7741660000000007E-4</c:v>
                </c:pt>
                <c:pt idx="4">
                  <c:v>1.0585971000000001E-3</c:v>
                </c:pt>
                <c:pt idx="5">
                  <c:v>1.5397776000000002E-3</c:v>
                </c:pt>
                <c:pt idx="6">
                  <c:v>2.2134303000000003E-3</c:v>
                </c:pt>
                <c:pt idx="7">
                  <c:v>2.8870830000000004E-3</c:v>
                </c:pt>
                <c:pt idx="8">
                  <c:v>3.4644996000000004E-3</c:v>
                </c:pt>
                <c:pt idx="9">
                  <c:v>3.9456801000000005E-3</c:v>
                </c:pt>
                <c:pt idx="10">
                  <c:v>4.2343884000000005E-3</c:v>
                </c:pt>
                <c:pt idx="11">
                  <c:v>4.9080411000000006E-3</c:v>
                </c:pt>
                <c:pt idx="12">
                  <c:v>5.7741660000000007E-3</c:v>
                </c:pt>
                <c:pt idx="13">
                  <c:v>6.4478187000000008E-3</c:v>
                </c:pt>
                <c:pt idx="14">
                  <c:v>7.6026519000000009E-3</c:v>
                </c:pt>
                <c:pt idx="15">
                  <c:v>8.7574851000000002E-3</c:v>
                </c:pt>
                <c:pt idx="16">
                  <c:v>9.9123183000000004E-3</c:v>
                </c:pt>
                <c:pt idx="17">
                  <c:v>1.11633876E-2</c:v>
                </c:pt>
                <c:pt idx="18">
                  <c:v>1.2221984700000001E-2</c:v>
                </c:pt>
                <c:pt idx="19">
                  <c:v>1.30881096E-2</c:v>
                </c:pt>
                <c:pt idx="20">
                  <c:v>1.3569290099999999E-2</c:v>
                </c:pt>
                <c:pt idx="21">
                  <c:v>1.4339178899999999E-2</c:v>
                </c:pt>
                <c:pt idx="22">
                  <c:v>1.4050470599999998E-2</c:v>
                </c:pt>
                <c:pt idx="23">
                  <c:v>1.4339178899999997E-2</c:v>
                </c:pt>
                <c:pt idx="24">
                  <c:v>1.4435414999999997E-2</c:v>
                </c:pt>
                <c:pt idx="25">
                  <c:v>1.4050470599999997E-2</c:v>
                </c:pt>
                <c:pt idx="26">
                  <c:v>1.3761762299999996E-2</c:v>
                </c:pt>
                <c:pt idx="27">
                  <c:v>1.3184345699999996E-2</c:v>
                </c:pt>
                <c:pt idx="28">
                  <c:v>1.2799401299999996E-2</c:v>
                </c:pt>
                <c:pt idx="29">
                  <c:v>1.2606929099999995E-2</c:v>
                </c:pt>
                <c:pt idx="30">
                  <c:v>1.2606929099999995E-2</c:v>
                </c:pt>
                <c:pt idx="31">
                  <c:v>1.2606929099999995E-2</c:v>
                </c:pt>
                <c:pt idx="32">
                  <c:v>1.2703165199999995E-2</c:v>
                </c:pt>
                <c:pt idx="33">
                  <c:v>1.2799401299999994E-2</c:v>
                </c:pt>
                <c:pt idx="34">
                  <c:v>1.2991873499999994E-2</c:v>
                </c:pt>
                <c:pt idx="35">
                  <c:v>1.3184345699999994E-2</c:v>
                </c:pt>
                <c:pt idx="36">
                  <c:v>1.3376817899999994E-2</c:v>
                </c:pt>
                <c:pt idx="37">
                  <c:v>1.3761762299999994E-2</c:v>
                </c:pt>
                <c:pt idx="38">
                  <c:v>1.4242942799999993E-2</c:v>
                </c:pt>
                <c:pt idx="39">
                  <c:v>1.4820359399999993E-2</c:v>
                </c:pt>
                <c:pt idx="40">
                  <c:v>1.5397775999999993E-2</c:v>
                </c:pt>
                <c:pt idx="41">
                  <c:v>1.6071428699999994E-2</c:v>
                </c:pt>
                <c:pt idx="42">
                  <c:v>1.6745081399999993E-2</c:v>
                </c:pt>
                <c:pt idx="43">
                  <c:v>1.7418734099999993E-2</c:v>
                </c:pt>
              </c:numCache>
            </c:numRef>
          </c:val>
        </c:ser>
        <c:ser>
          <c:idx val="2"/>
          <c:order val="2"/>
          <c:tx>
            <c:strRef>
              <c:f>Sheet2!$K$993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Sheet2!$K$994:$K$1037</c:f>
              <c:numCache>
                <c:formatCode>0.00</c:formatCode>
                <c:ptCount val="44"/>
                <c:pt idx="0">
                  <c:v>-1.9247220000000002E-4</c:v>
                </c:pt>
                <c:pt idx="1">
                  <c:v>-3.8494440000000005E-4</c:v>
                </c:pt>
                <c:pt idx="2">
                  <c:v>-5.7741660000000007E-4</c:v>
                </c:pt>
                <c:pt idx="3">
                  <c:v>-2.8870830000000004E-4</c:v>
                </c:pt>
                <c:pt idx="4">
                  <c:v>1.5397776000000004E-3</c:v>
                </c:pt>
                <c:pt idx="5">
                  <c:v>4.9080411000000006E-3</c:v>
                </c:pt>
                <c:pt idx="6">
                  <c:v>9.8160822000000029E-3</c:v>
                </c:pt>
                <c:pt idx="7">
                  <c:v>1.5975192600000004E-2</c:v>
                </c:pt>
                <c:pt idx="8">
                  <c:v>2.3577844500000007E-2</c:v>
                </c:pt>
                <c:pt idx="9">
                  <c:v>3.1854149100000007E-2</c:v>
                </c:pt>
                <c:pt idx="10">
                  <c:v>4.138152300000001E-2</c:v>
                </c:pt>
                <c:pt idx="11">
                  <c:v>5.1390077400000012E-2</c:v>
                </c:pt>
                <c:pt idx="12">
                  <c:v>6.0532506900000012E-2</c:v>
                </c:pt>
                <c:pt idx="13">
                  <c:v>7.0252353000000017E-2</c:v>
                </c:pt>
                <c:pt idx="14">
                  <c:v>8.0934560100000025E-2</c:v>
                </c:pt>
                <c:pt idx="15">
                  <c:v>9.1231822800000029E-2</c:v>
                </c:pt>
                <c:pt idx="16">
                  <c:v>0.10220273820000003</c:v>
                </c:pt>
                <c:pt idx="17">
                  <c:v>0.11452095900000003</c:v>
                </c:pt>
                <c:pt idx="18">
                  <c:v>0.12655047150000004</c:v>
                </c:pt>
                <c:pt idx="19">
                  <c:v>0.13944610890000003</c:v>
                </c:pt>
                <c:pt idx="20">
                  <c:v>0.15301539900000002</c:v>
                </c:pt>
                <c:pt idx="21">
                  <c:v>0.16562232810000002</c:v>
                </c:pt>
                <c:pt idx="22">
                  <c:v>0.17678571570000001</c:v>
                </c:pt>
                <c:pt idx="23">
                  <c:v>0.18698674230000001</c:v>
                </c:pt>
                <c:pt idx="24">
                  <c:v>0.19757271330000001</c:v>
                </c:pt>
                <c:pt idx="25">
                  <c:v>0.20681137890000001</c:v>
                </c:pt>
                <c:pt idx="26">
                  <c:v>0.21547262790000002</c:v>
                </c:pt>
                <c:pt idx="27">
                  <c:v>0.22394140470000001</c:v>
                </c:pt>
                <c:pt idx="28">
                  <c:v>0.23192900100000002</c:v>
                </c:pt>
                <c:pt idx="29">
                  <c:v>0.23914670850000003</c:v>
                </c:pt>
                <c:pt idx="30">
                  <c:v>0.24549829110000002</c:v>
                </c:pt>
                <c:pt idx="31">
                  <c:v>0.25146492930000003</c:v>
                </c:pt>
                <c:pt idx="32">
                  <c:v>0.25685415090000002</c:v>
                </c:pt>
                <c:pt idx="33">
                  <c:v>0.26166595590000002</c:v>
                </c:pt>
                <c:pt idx="34">
                  <c:v>0.26599658040000002</c:v>
                </c:pt>
                <c:pt idx="35">
                  <c:v>0.27032720490000001</c:v>
                </c:pt>
                <c:pt idx="36">
                  <c:v>0.27427288500000002</c:v>
                </c:pt>
                <c:pt idx="37">
                  <c:v>0.27850727340000003</c:v>
                </c:pt>
                <c:pt idx="38">
                  <c:v>0.28226048130000003</c:v>
                </c:pt>
                <c:pt idx="39">
                  <c:v>0.28562874480000006</c:v>
                </c:pt>
                <c:pt idx="40">
                  <c:v>0.28861206390000005</c:v>
                </c:pt>
                <c:pt idx="41">
                  <c:v>0.29159538300000004</c:v>
                </c:pt>
                <c:pt idx="42">
                  <c:v>0.29457870210000003</c:v>
                </c:pt>
                <c:pt idx="43">
                  <c:v>0.29756202120000003</c:v>
                </c:pt>
              </c:numCache>
            </c:numRef>
          </c:val>
        </c:ser>
        <c:marker val="1"/>
        <c:axId val="98673024"/>
        <c:axId val="98674560"/>
      </c:lineChart>
      <c:catAx>
        <c:axId val="98673024"/>
        <c:scaling>
          <c:orientation val="minMax"/>
        </c:scaling>
        <c:delete val="1"/>
        <c:axPos val="b"/>
        <c:tickLblPos val="nextTo"/>
        <c:crossAx val="98674560"/>
        <c:crosses val="autoZero"/>
        <c:auto val="1"/>
        <c:lblAlgn val="ctr"/>
        <c:lblOffset val="100"/>
      </c:catAx>
      <c:valAx>
        <c:axId val="98674560"/>
        <c:scaling>
          <c:orientation val="minMax"/>
        </c:scaling>
        <c:axPos val="l"/>
        <c:majorGridlines/>
        <c:numFmt formatCode="0.00" sourceLinked="1"/>
        <c:tickLblPos val="nextTo"/>
        <c:crossAx val="98673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Percepatan Pada Z = 40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Sheet2!$A$1083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Sheet2!$A$1084:$A$1121</c:f>
              <c:numCache>
                <c:formatCode>0.00</c:formatCode>
                <c:ptCount val="38"/>
                <c:pt idx="0">
                  <c:v>0.01</c:v>
                </c:pt>
                <c:pt idx="1">
                  <c:v>0.11</c:v>
                </c:pt>
                <c:pt idx="2">
                  <c:v>-0.01</c:v>
                </c:pt>
                <c:pt idx="3">
                  <c:v>0</c:v>
                </c:pt>
                <c:pt idx="4">
                  <c:v>-0.03</c:v>
                </c:pt>
                <c:pt idx="5">
                  <c:v>0.04</c:v>
                </c:pt>
                <c:pt idx="6">
                  <c:v>-0.02</c:v>
                </c:pt>
                <c:pt idx="7">
                  <c:v>-0.03</c:v>
                </c:pt>
                <c:pt idx="8">
                  <c:v>0.08</c:v>
                </c:pt>
                <c:pt idx="9">
                  <c:v>-0.02</c:v>
                </c:pt>
                <c:pt idx="10">
                  <c:v>-0.02</c:v>
                </c:pt>
                <c:pt idx="11">
                  <c:v>-0.03</c:v>
                </c:pt>
                <c:pt idx="12">
                  <c:v>-0.01</c:v>
                </c:pt>
                <c:pt idx="13">
                  <c:v>0</c:v>
                </c:pt>
                <c:pt idx="14">
                  <c:v>0.03</c:v>
                </c:pt>
                <c:pt idx="15">
                  <c:v>0.08</c:v>
                </c:pt>
                <c:pt idx="16">
                  <c:v>0.14000000000000001</c:v>
                </c:pt>
                <c:pt idx="17">
                  <c:v>0</c:v>
                </c:pt>
                <c:pt idx="18">
                  <c:v>0.03</c:v>
                </c:pt>
                <c:pt idx="19">
                  <c:v>-0.01</c:v>
                </c:pt>
                <c:pt idx="20">
                  <c:v>0.05</c:v>
                </c:pt>
                <c:pt idx="21">
                  <c:v>-0.04</c:v>
                </c:pt>
                <c:pt idx="22">
                  <c:v>-0.01</c:v>
                </c:pt>
                <c:pt idx="23">
                  <c:v>-0.09</c:v>
                </c:pt>
                <c:pt idx="24">
                  <c:v>0.02</c:v>
                </c:pt>
                <c:pt idx="25">
                  <c:v>-0.05</c:v>
                </c:pt>
                <c:pt idx="26">
                  <c:v>-0.04</c:v>
                </c:pt>
                <c:pt idx="27">
                  <c:v>0.03</c:v>
                </c:pt>
                <c:pt idx="28">
                  <c:v>-0.02</c:v>
                </c:pt>
                <c:pt idx="29">
                  <c:v>0</c:v>
                </c:pt>
                <c:pt idx="30">
                  <c:v>-0.03</c:v>
                </c:pt>
                <c:pt idx="31">
                  <c:v>0</c:v>
                </c:pt>
                <c:pt idx="32">
                  <c:v>-0.04</c:v>
                </c:pt>
                <c:pt idx="33">
                  <c:v>-0.02</c:v>
                </c:pt>
                <c:pt idx="34">
                  <c:v>-0.03</c:v>
                </c:pt>
                <c:pt idx="35">
                  <c:v>-0.03</c:v>
                </c:pt>
                <c:pt idx="36">
                  <c:v>0.01</c:v>
                </c:pt>
                <c:pt idx="37">
                  <c:v>-0.02</c:v>
                </c:pt>
              </c:numCache>
            </c:numRef>
          </c:val>
        </c:ser>
        <c:ser>
          <c:idx val="1"/>
          <c:order val="1"/>
          <c:tx>
            <c:strRef>
              <c:f>Sheet2!$B$1083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Sheet2!$B$1084:$B$1121</c:f>
              <c:numCache>
                <c:formatCode>0.00</c:formatCode>
                <c:ptCount val="38"/>
                <c:pt idx="0">
                  <c:v>0.04</c:v>
                </c:pt>
                <c:pt idx="1">
                  <c:v>-0.03</c:v>
                </c:pt>
                <c:pt idx="2">
                  <c:v>0.01</c:v>
                </c:pt>
                <c:pt idx="3">
                  <c:v>-0.01</c:v>
                </c:pt>
                <c:pt idx="4">
                  <c:v>0.13</c:v>
                </c:pt>
                <c:pt idx="5">
                  <c:v>0.04</c:v>
                </c:pt>
                <c:pt idx="6">
                  <c:v>0.02</c:v>
                </c:pt>
                <c:pt idx="7">
                  <c:v>0</c:v>
                </c:pt>
                <c:pt idx="8">
                  <c:v>0.04</c:v>
                </c:pt>
                <c:pt idx="9">
                  <c:v>-0.02</c:v>
                </c:pt>
                <c:pt idx="10">
                  <c:v>0.03</c:v>
                </c:pt>
                <c:pt idx="11">
                  <c:v>0.1</c:v>
                </c:pt>
                <c:pt idx="12">
                  <c:v>0.01</c:v>
                </c:pt>
                <c:pt idx="13">
                  <c:v>-0.03</c:v>
                </c:pt>
                <c:pt idx="14">
                  <c:v>-7.0000000000000007E-2</c:v>
                </c:pt>
                <c:pt idx="15">
                  <c:v>-0.02</c:v>
                </c:pt>
                <c:pt idx="16">
                  <c:v>7.0000000000000007E-2</c:v>
                </c:pt>
                <c:pt idx="17">
                  <c:v>-0.06</c:v>
                </c:pt>
                <c:pt idx="18">
                  <c:v>7.0000000000000007E-2</c:v>
                </c:pt>
                <c:pt idx="19">
                  <c:v>-0.01</c:v>
                </c:pt>
                <c:pt idx="20">
                  <c:v>0.08</c:v>
                </c:pt>
                <c:pt idx="21">
                  <c:v>0.02</c:v>
                </c:pt>
                <c:pt idx="22">
                  <c:v>-0.01</c:v>
                </c:pt>
                <c:pt idx="23">
                  <c:v>0.02</c:v>
                </c:pt>
                <c:pt idx="24">
                  <c:v>-0.03</c:v>
                </c:pt>
                <c:pt idx="25">
                  <c:v>0.01</c:v>
                </c:pt>
                <c:pt idx="26">
                  <c:v>0.04</c:v>
                </c:pt>
                <c:pt idx="27">
                  <c:v>-0.01</c:v>
                </c:pt>
                <c:pt idx="28">
                  <c:v>0</c:v>
                </c:pt>
                <c:pt idx="29">
                  <c:v>0.01</c:v>
                </c:pt>
                <c:pt idx="30">
                  <c:v>0.03</c:v>
                </c:pt>
                <c:pt idx="31">
                  <c:v>-0.01</c:v>
                </c:pt>
                <c:pt idx="32">
                  <c:v>0.02</c:v>
                </c:pt>
                <c:pt idx="33">
                  <c:v>0</c:v>
                </c:pt>
                <c:pt idx="34">
                  <c:v>-0.01</c:v>
                </c:pt>
                <c:pt idx="35">
                  <c:v>0.02</c:v>
                </c:pt>
                <c:pt idx="36">
                  <c:v>-0.01</c:v>
                </c:pt>
                <c:pt idx="37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Sheet2!$C$1083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Sheet2!$C$1084:$C$1121</c:f>
              <c:numCache>
                <c:formatCode>0.00</c:formatCode>
                <c:ptCount val="38"/>
                <c:pt idx="0">
                  <c:v>-7.0000000000000007E-2</c:v>
                </c:pt>
                <c:pt idx="1">
                  <c:v>0.04</c:v>
                </c:pt>
                <c:pt idx="2">
                  <c:v>0.06</c:v>
                </c:pt>
                <c:pt idx="3">
                  <c:v>0.37</c:v>
                </c:pt>
                <c:pt idx="4">
                  <c:v>0.31</c:v>
                </c:pt>
                <c:pt idx="5">
                  <c:v>0.15</c:v>
                </c:pt>
                <c:pt idx="6">
                  <c:v>0.27</c:v>
                </c:pt>
                <c:pt idx="7">
                  <c:v>0.2</c:v>
                </c:pt>
                <c:pt idx="8">
                  <c:v>0.19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0.09</c:v>
                </c:pt>
                <c:pt idx="12">
                  <c:v>0.03</c:v>
                </c:pt>
                <c:pt idx="13">
                  <c:v>0.05</c:v>
                </c:pt>
                <c:pt idx="14">
                  <c:v>0.06</c:v>
                </c:pt>
                <c:pt idx="15">
                  <c:v>0.08</c:v>
                </c:pt>
                <c:pt idx="16">
                  <c:v>0.06</c:v>
                </c:pt>
                <c:pt idx="17">
                  <c:v>0.06</c:v>
                </c:pt>
                <c:pt idx="18">
                  <c:v>0.04</c:v>
                </c:pt>
                <c:pt idx="19">
                  <c:v>7.0000000000000007E-2</c:v>
                </c:pt>
                <c:pt idx="20">
                  <c:v>0.1</c:v>
                </c:pt>
                <c:pt idx="21">
                  <c:v>-0.06</c:v>
                </c:pt>
                <c:pt idx="22">
                  <c:v>-0.13</c:v>
                </c:pt>
                <c:pt idx="23">
                  <c:v>-0.28999999999999998</c:v>
                </c:pt>
                <c:pt idx="24">
                  <c:v>-0.38</c:v>
                </c:pt>
                <c:pt idx="25">
                  <c:v>-0.28000000000000003</c:v>
                </c:pt>
                <c:pt idx="26">
                  <c:v>-0.21</c:v>
                </c:pt>
                <c:pt idx="27">
                  <c:v>-0.22</c:v>
                </c:pt>
                <c:pt idx="28">
                  <c:v>-0.11</c:v>
                </c:pt>
                <c:pt idx="29">
                  <c:v>-0.09</c:v>
                </c:pt>
                <c:pt idx="30">
                  <c:v>-0.08</c:v>
                </c:pt>
                <c:pt idx="31">
                  <c:v>-0.06</c:v>
                </c:pt>
                <c:pt idx="32">
                  <c:v>-0.05</c:v>
                </c:pt>
                <c:pt idx="33">
                  <c:v>-0.16</c:v>
                </c:pt>
                <c:pt idx="34">
                  <c:v>-0.13</c:v>
                </c:pt>
                <c:pt idx="35">
                  <c:v>0</c:v>
                </c:pt>
                <c:pt idx="36">
                  <c:v>-0.02</c:v>
                </c:pt>
                <c:pt idx="37">
                  <c:v>0</c:v>
                </c:pt>
              </c:numCache>
            </c:numRef>
          </c:val>
        </c:ser>
        <c:marker val="1"/>
        <c:axId val="98700288"/>
        <c:axId val="98714368"/>
      </c:lineChart>
      <c:catAx>
        <c:axId val="98700288"/>
        <c:scaling>
          <c:orientation val="minMax"/>
        </c:scaling>
        <c:delete val="1"/>
        <c:axPos val="b"/>
        <c:tickLblPos val="nextTo"/>
        <c:crossAx val="98714368"/>
        <c:crosses val="autoZero"/>
        <c:auto val="1"/>
        <c:lblAlgn val="ctr"/>
        <c:lblOffset val="100"/>
      </c:catAx>
      <c:valAx>
        <c:axId val="98714368"/>
        <c:scaling>
          <c:orientation val="minMax"/>
        </c:scaling>
        <c:axPos val="l"/>
        <c:majorGridlines/>
        <c:numFmt formatCode="0.00" sourceLinked="1"/>
        <c:tickLblPos val="nextTo"/>
        <c:crossAx val="98700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Kecepatan Pada Z = 40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Sheet2!$F$1083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Sheet2!$F$1084:$F$1121</c:f>
              <c:numCache>
                <c:formatCode>0.00</c:formatCode>
                <c:ptCount val="38"/>
                <c:pt idx="0">
                  <c:v>9.810000000000001E-4</c:v>
                </c:pt>
                <c:pt idx="1">
                  <c:v>1.1772000000000001E-2</c:v>
                </c:pt>
                <c:pt idx="2">
                  <c:v>1.0791000000000002E-2</c:v>
                </c:pt>
                <c:pt idx="3">
                  <c:v>1.0791000000000002E-2</c:v>
                </c:pt>
                <c:pt idx="4">
                  <c:v>7.8480000000000025E-3</c:v>
                </c:pt>
                <c:pt idx="5">
                  <c:v>1.1772000000000003E-2</c:v>
                </c:pt>
                <c:pt idx="6">
                  <c:v>9.8100000000000027E-3</c:v>
                </c:pt>
                <c:pt idx="7">
                  <c:v>6.8670000000000033E-3</c:v>
                </c:pt>
                <c:pt idx="8">
                  <c:v>1.4715000000000004E-2</c:v>
                </c:pt>
                <c:pt idx="9">
                  <c:v>1.2753000000000004E-2</c:v>
                </c:pt>
                <c:pt idx="10">
                  <c:v>1.0791000000000004E-2</c:v>
                </c:pt>
                <c:pt idx="11">
                  <c:v>7.8480000000000043E-3</c:v>
                </c:pt>
                <c:pt idx="12">
                  <c:v>6.8670000000000042E-3</c:v>
                </c:pt>
                <c:pt idx="13">
                  <c:v>6.8670000000000042E-3</c:v>
                </c:pt>
                <c:pt idx="14">
                  <c:v>9.8100000000000045E-3</c:v>
                </c:pt>
                <c:pt idx="15">
                  <c:v>1.7658000000000007E-2</c:v>
                </c:pt>
                <c:pt idx="16">
                  <c:v>3.139200000000001E-2</c:v>
                </c:pt>
                <c:pt idx="17">
                  <c:v>3.139200000000001E-2</c:v>
                </c:pt>
                <c:pt idx="18">
                  <c:v>3.4335000000000011E-2</c:v>
                </c:pt>
                <c:pt idx="19">
                  <c:v>3.3354000000000009E-2</c:v>
                </c:pt>
                <c:pt idx="20">
                  <c:v>3.8259000000000008E-2</c:v>
                </c:pt>
                <c:pt idx="21">
                  <c:v>3.4335000000000004E-2</c:v>
                </c:pt>
                <c:pt idx="22">
                  <c:v>3.3354000000000002E-2</c:v>
                </c:pt>
                <c:pt idx="23">
                  <c:v>2.4525000000000002E-2</c:v>
                </c:pt>
                <c:pt idx="24">
                  <c:v>2.6487000000000004E-2</c:v>
                </c:pt>
                <c:pt idx="25">
                  <c:v>2.1582000000000004E-2</c:v>
                </c:pt>
                <c:pt idx="26">
                  <c:v>1.7658000000000004E-2</c:v>
                </c:pt>
                <c:pt idx="27">
                  <c:v>2.0601000000000005E-2</c:v>
                </c:pt>
                <c:pt idx="28">
                  <c:v>1.8639000000000003E-2</c:v>
                </c:pt>
                <c:pt idx="29">
                  <c:v>1.8639000000000003E-2</c:v>
                </c:pt>
                <c:pt idx="30">
                  <c:v>1.5696000000000002E-2</c:v>
                </c:pt>
                <c:pt idx="31">
                  <c:v>1.5696000000000002E-2</c:v>
                </c:pt>
                <c:pt idx="32">
                  <c:v>1.1772000000000001E-2</c:v>
                </c:pt>
                <c:pt idx="33">
                  <c:v>9.810000000000001E-3</c:v>
                </c:pt>
                <c:pt idx="34">
                  <c:v>6.8670000000000016E-3</c:v>
                </c:pt>
                <c:pt idx="35">
                  <c:v>3.9240000000000021E-3</c:v>
                </c:pt>
                <c:pt idx="36">
                  <c:v>4.9050000000000022E-3</c:v>
                </c:pt>
                <c:pt idx="37">
                  <c:v>2.943000000000002E-3</c:v>
                </c:pt>
              </c:numCache>
            </c:numRef>
          </c:val>
        </c:ser>
        <c:ser>
          <c:idx val="1"/>
          <c:order val="1"/>
          <c:tx>
            <c:strRef>
              <c:f>Sheet2!$G$1083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Sheet2!$G$1084:$G$1121</c:f>
              <c:numCache>
                <c:formatCode>0.00</c:formatCode>
                <c:ptCount val="38"/>
                <c:pt idx="0">
                  <c:v>3.9240000000000004E-3</c:v>
                </c:pt>
                <c:pt idx="1">
                  <c:v>9.8100000000000053E-4</c:v>
                </c:pt>
                <c:pt idx="2">
                  <c:v>1.9620000000000006E-3</c:v>
                </c:pt>
                <c:pt idx="3">
                  <c:v>9.8100000000000053E-4</c:v>
                </c:pt>
                <c:pt idx="4">
                  <c:v>1.3734000000000003E-2</c:v>
                </c:pt>
                <c:pt idx="5">
                  <c:v>1.7658000000000004E-2</c:v>
                </c:pt>
                <c:pt idx="6">
                  <c:v>1.9620000000000005E-2</c:v>
                </c:pt>
                <c:pt idx="7">
                  <c:v>1.9620000000000005E-2</c:v>
                </c:pt>
                <c:pt idx="8">
                  <c:v>2.3544000000000006E-2</c:v>
                </c:pt>
                <c:pt idx="9">
                  <c:v>2.1582000000000004E-2</c:v>
                </c:pt>
                <c:pt idx="10">
                  <c:v>2.4525000000000005E-2</c:v>
                </c:pt>
                <c:pt idx="11">
                  <c:v>3.4335000000000004E-2</c:v>
                </c:pt>
                <c:pt idx="12">
                  <c:v>3.5316000000000007E-2</c:v>
                </c:pt>
                <c:pt idx="13">
                  <c:v>3.2373000000000006E-2</c:v>
                </c:pt>
                <c:pt idx="14">
                  <c:v>2.5506000000000004E-2</c:v>
                </c:pt>
                <c:pt idx="15">
                  <c:v>2.3544000000000002E-2</c:v>
                </c:pt>
                <c:pt idx="16">
                  <c:v>3.0411000000000004E-2</c:v>
                </c:pt>
                <c:pt idx="17">
                  <c:v>2.4525000000000005E-2</c:v>
                </c:pt>
                <c:pt idx="18">
                  <c:v>3.1392000000000003E-2</c:v>
                </c:pt>
                <c:pt idx="19">
                  <c:v>3.0411000000000004E-2</c:v>
                </c:pt>
                <c:pt idx="20">
                  <c:v>3.8259000000000001E-2</c:v>
                </c:pt>
                <c:pt idx="21">
                  <c:v>4.0221E-2</c:v>
                </c:pt>
                <c:pt idx="22">
                  <c:v>3.9239999999999997E-2</c:v>
                </c:pt>
                <c:pt idx="23">
                  <c:v>4.1201999999999996E-2</c:v>
                </c:pt>
                <c:pt idx="24">
                  <c:v>3.8258999999999994E-2</c:v>
                </c:pt>
                <c:pt idx="25">
                  <c:v>3.9239999999999997E-2</c:v>
                </c:pt>
                <c:pt idx="26">
                  <c:v>4.3163999999999994E-2</c:v>
                </c:pt>
                <c:pt idx="27">
                  <c:v>4.2182999999999991E-2</c:v>
                </c:pt>
                <c:pt idx="28">
                  <c:v>4.2182999999999991E-2</c:v>
                </c:pt>
                <c:pt idx="29">
                  <c:v>4.3163999999999994E-2</c:v>
                </c:pt>
                <c:pt idx="30">
                  <c:v>4.6106999999999995E-2</c:v>
                </c:pt>
                <c:pt idx="31">
                  <c:v>4.5125999999999993E-2</c:v>
                </c:pt>
                <c:pt idx="32">
                  <c:v>4.7087999999999991E-2</c:v>
                </c:pt>
                <c:pt idx="33">
                  <c:v>4.7087999999999991E-2</c:v>
                </c:pt>
                <c:pt idx="34">
                  <c:v>4.6106999999999988E-2</c:v>
                </c:pt>
                <c:pt idx="35">
                  <c:v>4.8068999999999987E-2</c:v>
                </c:pt>
                <c:pt idx="36">
                  <c:v>4.7087999999999984E-2</c:v>
                </c:pt>
                <c:pt idx="37">
                  <c:v>4.7087999999999984E-2</c:v>
                </c:pt>
              </c:numCache>
            </c:numRef>
          </c:val>
        </c:ser>
        <c:ser>
          <c:idx val="2"/>
          <c:order val="2"/>
          <c:tx>
            <c:strRef>
              <c:f>Sheet2!$H$1083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Sheet2!$H$1084:$H$1121</c:f>
              <c:numCache>
                <c:formatCode>0.00</c:formatCode>
                <c:ptCount val="38"/>
                <c:pt idx="0">
                  <c:v>-6.8670000000000016E-3</c:v>
                </c:pt>
                <c:pt idx="1">
                  <c:v>-2.9430000000000012E-3</c:v>
                </c:pt>
                <c:pt idx="2">
                  <c:v>2.9429999999999986E-3</c:v>
                </c:pt>
                <c:pt idx="3">
                  <c:v>3.9240000000000004E-2</c:v>
                </c:pt>
                <c:pt idx="4">
                  <c:v>6.9651000000000005E-2</c:v>
                </c:pt>
                <c:pt idx="5">
                  <c:v>8.436600000000001E-2</c:v>
                </c:pt>
                <c:pt idx="6">
                  <c:v>0.11085300000000001</c:v>
                </c:pt>
                <c:pt idx="7">
                  <c:v>0.13047300000000001</c:v>
                </c:pt>
                <c:pt idx="8">
                  <c:v>0.14911199999999999</c:v>
                </c:pt>
                <c:pt idx="9">
                  <c:v>0.15597900000000001</c:v>
                </c:pt>
                <c:pt idx="10">
                  <c:v>0.16284600000000002</c:v>
                </c:pt>
                <c:pt idx="11">
                  <c:v>0.17167500000000002</c:v>
                </c:pt>
                <c:pt idx="12">
                  <c:v>0.17461800000000002</c:v>
                </c:pt>
                <c:pt idx="13">
                  <c:v>0.17952300000000002</c:v>
                </c:pt>
                <c:pt idx="14">
                  <c:v>0.18540900000000002</c:v>
                </c:pt>
                <c:pt idx="15">
                  <c:v>0.19325700000000001</c:v>
                </c:pt>
                <c:pt idx="16">
                  <c:v>0.19914300000000001</c:v>
                </c:pt>
                <c:pt idx="17">
                  <c:v>0.20502900000000002</c:v>
                </c:pt>
                <c:pt idx="18">
                  <c:v>0.20895300000000003</c:v>
                </c:pt>
                <c:pt idx="19">
                  <c:v>0.21582000000000004</c:v>
                </c:pt>
                <c:pt idx="20">
                  <c:v>0.22563000000000005</c:v>
                </c:pt>
                <c:pt idx="21">
                  <c:v>0.21974400000000005</c:v>
                </c:pt>
                <c:pt idx="22">
                  <c:v>0.20699100000000004</c:v>
                </c:pt>
                <c:pt idx="23">
                  <c:v>0.17854200000000003</c:v>
                </c:pt>
                <c:pt idx="24">
                  <c:v>0.14126400000000003</c:v>
                </c:pt>
                <c:pt idx="25">
                  <c:v>0.11379600000000002</c:v>
                </c:pt>
                <c:pt idx="26">
                  <c:v>9.3195000000000028E-2</c:v>
                </c:pt>
                <c:pt idx="27">
                  <c:v>7.1613000000000024E-2</c:v>
                </c:pt>
                <c:pt idx="28">
                  <c:v>6.0822000000000022E-2</c:v>
                </c:pt>
                <c:pt idx="29">
                  <c:v>5.1993000000000025E-2</c:v>
                </c:pt>
                <c:pt idx="30">
                  <c:v>4.4145000000000024E-2</c:v>
                </c:pt>
                <c:pt idx="31">
                  <c:v>3.8259000000000022E-2</c:v>
                </c:pt>
                <c:pt idx="32">
                  <c:v>3.3354000000000023E-2</c:v>
                </c:pt>
                <c:pt idx="33">
                  <c:v>1.7658000000000021E-2</c:v>
                </c:pt>
                <c:pt idx="34">
                  <c:v>4.9050000000000187E-3</c:v>
                </c:pt>
                <c:pt idx="35">
                  <c:v>4.9050000000000187E-3</c:v>
                </c:pt>
                <c:pt idx="36">
                  <c:v>2.9430000000000185E-3</c:v>
                </c:pt>
                <c:pt idx="37">
                  <c:v>2.9430000000000185E-3</c:v>
                </c:pt>
              </c:numCache>
            </c:numRef>
          </c:val>
        </c:ser>
        <c:marker val="1"/>
        <c:axId val="98752384"/>
        <c:axId val="98753920"/>
      </c:lineChart>
      <c:catAx>
        <c:axId val="98752384"/>
        <c:scaling>
          <c:orientation val="minMax"/>
        </c:scaling>
        <c:delete val="1"/>
        <c:axPos val="b"/>
        <c:tickLblPos val="nextTo"/>
        <c:crossAx val="98753920"/>
        <c:crosses val="autoZero"/>
        <c:auto val="1"/>
        <c:lblAlgn val="ctr"/>
        <c:lblOffset val="100"/>
      </c:catAx>
      <c:valAx>
        <c:axId val="98753920"/>
        <c:scaling>
          <c:orientation val="minMax"/>
        </c:scaling>
        <c:axPos val="l"/>
        <c:majorGridlines/>
        <c:numFmt formatCode="0.00" sourceLinked="1"/>
        <c:tickLblPos val="nextTo"/>
        <c:crossAx val="98752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Perpindahan Pada Z = 40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Sheet2!$I$1083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Sheet2!$I$1084:$I$1121</c:f>
              <c:numCache>
                <c:formatCode>0.00</c:formatCode>
                <c:ptCount val="38"/>
                <c:pt idx="0">
                  <c:v>9.6236100000000012E-5</c:v>
                </c:pt>
                <c:pt idx="1">
                  <c:v>1.2510693000000002E-3</c:v>
                </c:pt>
                <c:pt idx="2">
                  <c:v>2.3096664000000003E-3</c:v>
                </c:pt>
                <c:pt idx="3">
                  <c:v>3.3682635000000004E-3</c:v>
                </c:pt>
                <c:pt idx="4">
                  <c:v>4.1381523000000005E-3</c:v>
                </c:pt>
                <c:pt idx="5">
                  <c:v>5.2929855000000007E-3</c:v>
                </c:pt>
                <c:pt idx="6">
                  <c:v>6.2553465000000008E-3</c:v>
                </c:pt>
                <c:pt idx="7">
                  <c:v>6.9289992000000009E-3</c:v>
                </c:pt>
                <c:pt idx="8">
                  <c:v>8.3725407000000019E-3</c:v>
                </c:pt>
                <c:pt idx="9">
                  <c:v>9.6236100000000029E-3</c:v>
                </c:pt>
                <c:pt idx="10">
                  <c:v>1.0682207100000004E-2</c:v>
                </c:pt>
                <c:pt idx="11">
                  <c:v>1.1452095900000004E-2</c:v>
                </c:pt>
                <c:pt idx="12">
                  <c:v>1.2125748600000005E-2</c:v>
                </c:pt>
                <c:pt idx="13">
                  <c:v>1.2799401300000006E-2</c:v>
                </c:pt>
                <c:pt idx="14">
                  <c:v>1.3761762300000006E-2</c:v>
                </c:pt>
                <c:pt idx="15">
                  <c:v>1.5494012100000006E-2</c:v>
                </c:pt>
                <c:pt idx="16">
                  <c:v>1.8573567300000007E-2</c:v>
                </c:pt>
                <c:pt idx="17">
                  <c:v>2.1653122500000007E-2</c:v>
                </c:pt>
                <c:pt idx="18">
                  <c:v>2.5021386000000007E-2</c:v>
                </c:pt>
                <c:pt idx="19">
                  <c:v>2.8293413400000009E-2</c:v>
                </c:pt>
                <c:pt idx="20">
                  <c:v>3.2046621300000008E-2</c:v>
                </c:pt>
                <c:pt idx="21">
                  <c:v>3.5414884800000011E-2</c:v>
                </c:pt>
                <c:pt idx="22">
                  <c:v>3.8686912200000013E-2</c:v>
                </c:pt>
                <c:pt idx="23">
                  <c:v>4.1092814700000015E-2</c:v>
                </c:pt>
                <c:pt idx="24">
                  <c:v>4.3691189400000018E-2</c:v>
                </c:pt>
                <c:pt idx="25">
                  <c:v>4.5808383600000016E-2</c:v>
                </c:pt>
                <c:pt idx="26">
                  <c:v>4.7540633400000018E-2</c:v>
                </c:pt>
                <c:pt idx="27">
                  <c:v>4.9561591500000016E-2</c:v>
                </c:pt>
                <c:pt idx="28">
                  <c:v>5.1390077400000019E-2</c:v>
                </c:pt>
                <c:pt idx="29">
                  <c:v>5.3218563300000021E-2</c:v>
                </c:pt>
                <c:pt idx="30">
                  <c:v>5.4758340900000022E-2</c:v>
                </c:pt>
                <c:pt idx="31">
                  <c:v>5.6298118500000022E-2</c:v>
                </c:pt>
                <c:pt idx="32">
                  <c:v>5.7452951700000018E-2</c:v>
                </c:pt>
                <c:pt idx="33">
                  <c:v>5.841531270000002E-2</c:v>
                </c:pt>
                <c:pt idx="34">
                  <c:v>5.9088965400000019E-2</c:v>
                </c:pt>
                <c:pt idx="35">
                  <c:v>5.9473909800000023E-2</c:v>
                </c:pt>
                <c:pt idx="36">
                  <c:v>5.995509030000002E-2</c:v>
                </c:pt>
                <c:pt idx="37">
                  <c:v>6.0243798600000023E-2</c:v>
                </c:pt>
              </c:numCache>
            </c:numRef>
          </c:val>
        </c:ser>
        <c:ser>
          <c:idx val="1"/>
          <c:order val="1"/>
          <c:tx>
            <c:strRef>
              <c:f>Sheet2!$J$1083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Sheet2!$J$1084:$J$1121</c:f>
              <c:numCache>
                <c:formatCode>0.00</c:formatCode>
                <c:ptCount val="38"/>
                <c:pt idx="0">
                  <c:v>3.8494440000000005E-4</c:v>
                </c:pt>
                <c:pt idx="1">
                  <c:v>4.8118050000000011E-4</c:v>
                </c:pt>
                <c:pt idx="2">
                  <c:v>6.7365270000000019E-4</c:v>
                </c:pt>
                <c:pt idx="3">
                  <c:v>7.6988880000000031E-4</c:v>
                </c:pt>
                <c:pt idx="4">
                  <c:v>2.1171942000000007E-3</c:v>
                </c:pt>
                <c:pt idx="5">
                  <c:v>3.8494440000000013E-3</c:v>
                </c:pt>
                <c:pt idx="6">
                  <c:v>5.7741660000000024E-3</c:v>
                </c:pt>
                <c:pt idx="7">
                  <c:v>7.6988880000000027E-3</c:v>
                </c:pt>
                <c:pt idx="8">
                  <c:v>1.0008554400000003E-2</c:v>
                </c:pt>
                <c:pt idx="9">
                  <c:v>1.2125748600000003E-2</c:v>
                </c:pt>
                <c:pt idx="10">
                  <c:v>1.4531651100000004E-2</c:v>
                </c:pt>
                <c:pt idx="11">
                  <c:v>1.7899914600000004E-2</c:v>
                </c:pt>
                <c:pt idx="12">
                  <c:v>2.1364414200000004E-2</c:v>
                </c:pt>
                <c:pt idx="13">
                  <c:v>2.4540205500000006E-2</c:v>
                </c:pt>
                <c:pt idx="14">
                  <c:v>2.7042344100000008E-2</c:v>
                </c:pt>
                <c:pt idx="15">
                  <c:v>2.9352010500000008E-2</c:v>
                </c:pt>
                <c:pt idx="16">
                  <c:v>3.2335329600000011E-2</c:v>
                </c:pt>
                <c:pt idx="17">
                  <c:v>3.4741232100000012E-2</c:v>
                </c:pt>
                <c:pt idx="18">
                  <c:v>3.7820787300000012E-2</c:v>
                </c:pt>
                <c:pt idx="19">
                  <c:v>4.0804106400000012E-2</c:v>
                </c:pt>
                <c:pt idx="20">
                  <c:v>4.4557314300000012E-2</c:v>
                </c:pt>
                <c:pt idx="21">
                  <c:v>4.8502994400000013E-2</c:v>
                </c:pt>
                <c:pt idx="22">
                  <c:v>5.2352438400000013E-2</c:v>
                </c:pt>
                <c:pt idx="23">
                  <c:v>5.6394354600000016E-2</c:v>
                </c:pt>
                <c:pt idx="24">
                  <c:v>6.0147562500000015E-2</c:v>
                </c:pt>
                <c:pt idx="25">
                  <c:v>6.3997006500000009E-2</c:v>
                </c:pt>
                <c:pt idx="26">
                  <c:v>6.8231394900000006E-2</c:v>
                </c:pt>
                <c:pt idx="27">
                  <c:v>7.2369547200000009E-2</c:v>
                </c:pt>
                <c:pt idx="28">
                  <c:v>7.6507699500000012E-2</c:v>
                </c:pt>
                <c:pt idx="29">
                  <c:v>8.0742087900000009E-2</c:v>
                </c:pt>
                <c:pt idx="30">
                  <c:v>8.5265184600000016E-2</c:v>
                </c:pt>
                <c:pt idx="31">
                  <c:v>8.9692045200000015E-2</c:v>
                </c:pt>
                <c:pt idx="32">
                  <c:v>9.4311378000000015E-2</c:v>
                </c:pt>
                <c:pt idx="33">
                  <c:v>9.8930710800000016E-2</c:v>
                </c:pt>
                <c:pt idx="34">
                  <c:v>0.10345380750000001</c:v>
                </c:pt>
                <c:pt idx="35">
                  <c:v>0.1081693764</c:v>
                </c:pt>
                <c:pt idx="36">
                  <c:v>0.1127887092</c:v>
                </c:pt>
                <c:pt idx="37">
                  <c:v>0.117408042</c:v>
                </c:pt>
              </c:numCache>
            </c:numRef>
          </c:val>
        </c:ser>
        <c:ser>
          <c:idx val="2"/>
          <c:order val="2"/>
          <c:tx>
            <c:strRef>
              <c:f>Sheet2!$K$1083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Sheet2!$K$1084:$K$1121</c:f>
              <c:numCache>
                <c:formatCode>0.00</c:formatCode>
                <c:ptCount val="38"/>
                <c:pt idx="0">
                  <c:v>-6.7365270000000019E-4</c:v>
                </c:pt>
                <c:pt idx="1">
                  <c:v>-9.6236100000000034E-4</c:v>
                </c:pt>
                <c:pt idx="2">
                  <c:v>-6.7365270000000052E-4</c:v>
                </c:pt>
                <c:pt idx="3">
                  <c:v>3.1757913000000004E-3</c:v>
                </c:pt>
                <c:pt idx="4">
                  <c:v>1.0008554400000001E-2</c:v>
                </c:pt>
                <c:pt idx="5">
                  <c:v>1.8284859000000001E-2</c:v>
                </c:pt>
                <c:pt idx="6">
                  <c:v>2.9159538300000003E-2</c:v>
                </c:pt>
                <c:pt idx="7">
                  <c:v>4.1958939600000002E-2</c:v>
                </c:pt>
                <c:pt idx="8">
                  <c:v>5.6586826800000004E-2</c:v>
                </c:pt>
                <c:pt idx="9">
                  <c:v>7.1888366700000011E-2</c:v>
                </c:pt>
                <c:pt idx="10">
                  <c:v>8.7863559300000019E-2</c:v>
                </c:pt>
                <c:pt idx="11">
                  <c:v>0.10470487680000001</c:v>
                </c:pt>
                <c:pt idx="12">
                  <c:v>0.12183490260000002</c:v>
                </c:pt>
                <c:pt idx="13">
                  <c:v>0.13944610890000003</c:v>
                </c:pt>
                <c:pt idx="14">
                  <c:v>0.15763473180000004</c:v>
                </c:pt>
                <c:pt idx="15">
                  <c:v>0.17659324350000005</c:v>
                </c:pt>
                <c:pt idx="16">
                  <c:v>0.19612917180000006</c:v>
                </c:pt>
                <c:pt idx="17">
                  <c:v>0.21624251670000005</c:v>
                </c:pt>
                <c:pt idx="18">
                  <c:v>0.23674080600000005</c:v>
                </c:pt>
                <c:pt idx="19">
                  <c:v>0.25791274800000008</c:v>
                </c:pt>
                <c:pt idx="20">
                  <c:v>0.2800470510000001</c:v>
                </c:pt>
                <c:pt idx="21">
                  <c:v>0.30160393740000013</c:v>
                </c:pt>
                <c:pt idx="22">
                  <c:v>0.32190975450000014</c:v>
                </c:pt>
                <c:pt idx="23">
                  <c:v>0.33942472470000012</c:v>
                </c:pt>
                <c:pt idx="24">
                  <c:v>0.35328272310000014</c:v>
                </c:pt>
                <c:pt idx="25">
                  <c:v>0.36444611070000016</c:v>
                </c:pt>
                <c:pt idx="26">
                  <c:v>0.37358854020000015</c:v>
                </c:pt>
                <c:pt idx="27">
                  <c:v>0.38061377550000014</c:v>
                </c:pt>
                <c:pt idx="28">
                  <c:v>0.38658041370000013</c:v>
                </c:pt>
                <c:pt idx="29">
                  <c:v>0.39168092700000012</c:v>
                </c:pt>
                <c:pt idx="30">
                  <c:v>0.39601155150000011</c:v>
                </c:pt>
                <c:pt idx="31">
                  <c:v>0.39976475940000011</c:v>
                </c:pt>
                <c:pt idx="32">
                  <c:v>0.4030367868000001</c:v>
                </c:pt>
                <c:pt idx="33">
                  <c:v>0.40476903660000013</c:v>
                </c:pt>
                <c:pt idx="34">
                  <c:v>0.40525021710000014</c:v>
                </c:pt>
                <c:pt idx="35">
                  <c:v>0.40573139760000015</c:v>
                </c:pt>
                <c:pt idx="36">
                  <c:v>0.40602010590000015</c:v>
                </c:pt>
                <c:pt idx="37">
                  <c:v>0.40630881420000015</c:v>
                </c:pt>
              </c:numCache>
            </c:numRef>
          </c:val>
        </c:ser>
        <c:marker val="1"/>
        <c:axId val="98779904"/>
        <c:axId val="98781440"/>
      </c:lineChart>
      <c:catAx>
        <c:axId val="98779904"/>
        <c:scaling>
          <c:orientation val="minMax"/>
        </c:scaling>
        <c:delete val="1"/>
        <c:axPos val="b"/>
        <c:tickLblPos val="nextTo"/>
        <c:crossAx val="98781440"/>
        <c:crosses val="autoZero"/>
        <c:auto val="1"/>
        <c:lblAlgn val="ctr"/>
        <c:lblOffset val="100"/>
      </c:catAx>
      <c:valAx>
        <c:axId val="98781440"/>
        <c:scaling>
          <c:orientation val="minMax"/>
        </c:scaling>
        <c:axPos val="l"/>
        <c:majorGridlines/>
        <c:numFmt formatCode="0.00" sourceLinked="1"/>
        <c:tickLblPos val="nextTo"/>
        <c:crossAx val="98779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Percepatan Pada Z = 50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Sheet2!$A$1128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Sheet2!$A$1129:$A$1154</c:f>
              <c:numCache>
                <c:formatCode>0.00</c:formatCode>
                <c:ptCount val="26"/>
                <c:pt idx="0">
                  <c:v>-0.03</c:v>
                </c:pt>
                <c:pt idx="1">
                  <c:v>0.02</c:v>
                </c:pt>
                <c:pt idx="2">
                  <c:v>0.01</c:v>
                </c:pt>
                <c:pt idx="3">
                  <c:v>0.03</c:v>
                </c:pt>
                <c:pt idx="4">
                  <c:v>-0.06</c:v>
                </c:pt>
                <c:pt idx="5">
                  <c:v>-0.02</c:v>
                </c:pt>
                <c:pt idx="6">
                  <c:v>-0.04</c:v>
                </c:pt>
                <c:pt idx="7">
                  <c:v>-0.02</c:v>
                </c:pt>
                <c:pt idx="8">
                  <c:v>0.01</c:v>
                </c:pt>
                <c:pt idx="9">
                  <c:v>0.04</c:v>
                </c:pt>
                <c:pt idx="10">
                  <c:v>0</c:v>
                </c:pt>
                <c:pt idx="11">
                  <c:v>0.04</c:v>
                </c:pt>
                <c:pt idx="12">
                  <c:v>-0.01</c:v>
                </c:pt>
                <c:pt idx="13">
                  <c:v>-0.01</c:v>
                </c:pt>
                <c:pt idx="14">
                  <c:v>0.04</c:v>
                </c:pt>
                <c:pt idx="15">
                  <c:v>-0.04</c:v>
                </c:pt>
                <c:pt idx="16">
                  <c:v>0.01</c:v>
                </c:pt>
                <c:pt idx="17">
                  <c:v>0.03</c:v>
                </c:pt>
                <c:pt idx="18">
                  <c:v>0.12</c:v>
                </c:pt>
                <c:pt idx="19">
                  <c:v>-0.05</c:v>
                </c:pt>
                <c:pt idx="20">
                  <c:v>0.03</c:v>
                </c:pt>
                <c:pt idx="21">
                  <c:v>-0.04</c:v>
                </c:pt>
                <c:pt idx="22">
                  <c:v>7.0000000000000007E-2</c:v>
                </c:pt>
                <c:pt idx="23">
                  <c:v>0.01</c:v>
                </c:pt>
                <c:pt idx="24">
                  <c:v>-7.0000000000000007E-2</c:v>
                </c:pt>
                <c:pt idx="25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Sheet2!$B$1128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Sheet2!$B$1129:$B$1154</c:f>
              <c:numCache>
                <c:formatCode>0.00</c:formatCode>
                <c:ptCount val="26"/>
                <c:pt idx="0">
                  <c:v>0.02</c:v>
                </c:pt>
                <c:pt idx="1">
                  <c:v>-0.08</c:v>
                </c:pt>
                <c:pt idx="2">
                  <c:v>0.01</c:v>
                </c:pt>
                <c:pt idx="3">
                  <c:v>-0.01</c:v>
                </c:pt>
                <c:pt idx="4">
                  <c:v>0.01</c:v>
                </c:pt>
                <c:pt idx="5">
                  <c:v>0.03</c:v>
                </c:pt>
                <c:pt idx="6">
                  <c:v>0.04</c:v>
                </c:pt>
                <c:pt idx="7">
                  <c:v>0.04</c:v>
                </c:pt>
                <c:pt idx="8">
                  <c:v>-0.11</c:v>
                </c:pt>
                <c:pt idx="9">
                  <c:v>-0.03</c:v>
                </c:pt>
                <c:pt idx="10">
                  <c:v>-0.01</c:v>
                </c:pt>
                <c:pt idx="11">
                  <c:v>0.08</c:v>
                </c:pt>
                <c:pt idx="12">
                  <c:v>0.04</c:v>
                </c:pt>
                <c:pt idx="13">
                  <c:v>0.06</c:v>
                </c:pt>
                <c:pt idx="14">
                  <c:v>0.05</c:v>
                </c:pt>
                <c:pt idx="15">
                  <c:v>0.03</c:v>
                </c:pt>
                <c:pt idx="16">
                  <c:v>0.06</c:v>
                </c:pt>
                <c:pt idx="17">
                  <c:v>-0.02</c:v>
                </c:pt>
                <c:pt idx="18">
                  <c:v>0.02</c:v>
                </c:pt>
                <c:pt idx="19">
                  <c:v>-0.02</c:v>
                </c:pt>
                <c:pt idx="20">
                  <c:v>-0.02</c:v>
                </c:pt>
                <c:pt idx="21">
                  <c:v>0</c:v>
                </c:pt>
                <c:pt idx="22">
                  <c:v>-0.02</c:v>
                </c:pt>
                <c:pt idx="23">
                  <c:v>0.02</c:v>
                </c:pt>
                <c:pt idx="24">
                  <c:v>0.01</c:v>
                </c:pt>
                <c:pt idx="25">
                  <c:v>-0.04</c:v>
                </c:pt>
              </c:numCache>
            </c:numRef>
          </c:val>
        </c:ser>
        <c:ser>
          <c:idx val="2"/>
          <c:order val="2"/>
          <c:tx>
            <c:strRef>
              <c:f>Sheet2!$C$1128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Sheet2!$C$1129:$C$1154</c:f>
              <c:numCache>
                <c:formatCode>0.00</c:formatCode>
                <c:ptCount val="26"/>
                <c:pt idx="0">
                  <c:v>0.14000000000000001</c:v>
                </c:pt>
                <c:pt idx="1">
                  <c:v>0.23</c:v>
                </c:pt>
                <c:pt idx="2">
                  <c:v>0.35</c:v>
                </c:pt>
                <c:pt idx="3">
                  <c:v>0.36</c:v>
                </c:pt>
                <c:pt idx="4">
                  <c:v>0.4</c:v>
                </c:pt>
                <c:pt idx="5">
                  <c:v>0.35</c:v>
                </c:pt>
                <c:pt idx="6">
                  <c:v>0.28999999999999998</c:v>
                </c:pt>
                <c:pt idx="7">
                  <c:v>0.25</c:v>
                </c:pt>
                <c:pt idx="8">
                  <c:v>0.25</c:v>
                </c:pt>
                <c:pt idx="9">
                  <c:v>0.28000000000000003</c:v>
                </c:pt>
                <c:pt idx="10">
                  <c:v>0.18</c:v>
                </c:pt>
                <c:pt idx="11">
                  <c:v>0.16</c:v>
                </c:pt>
                <c:pt idx="12">
                  <c:v>-0.03</c:v>
                </c:pt>
                <c:pt idx="13">
                  <c:v>0</c:v>
                </c:pt>
                <c:pt idx="14">
                  <c:v>-0.02</c:v>
                </c:pt>
                <c:pt idx="15">
                  <c:v>-0.11</c:v>
                </c:pt>
                <c:pt idx="16">
                  <c:v>-0.22</c:v>
                </c:pt>
                <c:pt idx="17">
                  <c:v>-0.14000000000000001</c:v>
                </c:pt>
                <c:pt idx="18">
                  <c:v>-0.2</c:v>
                </c:pt>
                <c:pt idx="19">
                  <c:v>-0.13</c:v>
                </c:pt>
                <c:pt idx="20">
                  <c:v>-0.24</c:v>
                </c:pt>
                <c:pt idx="21">
                  <c:v>-0.21</c:v>
                </c:pt>
                <c:pt idx="22">
                  <c:v>-0.2</c:v>
                </c:pt>
                <c:pt idx="23">
                  <c:v>-0.16</c:v>
                </c:pt>
                <c:pt idx="24">
                  <c:v>-0.23</c:v>
                </c:pt>
                <c:pt idx="25">
                  <c:v>-0.15</c:v>
                </c:pt>
              </c:numCache>
            </c:numRef>
          </c:val>
        </c:ser>
        <c:marker val="1"/>
        <c:axId val="98811264"/>
        <c:axId val="98821248"/>
      </c:lineChart>
      <c:catAx>
        <c:axId val="98811264"/>
        <c:scaling>
          <c:orientation val="minMax"/>
        </c:scaling>
        <c:delete val="1"/>
        <c:axPos val="b"/>
        <c:tickLblPos val="nextTo"/>
        <c:crossAx val="98821248"/>
        <c:crosses val="autoZero"/>
        <c:auto val="1"/>
        <c:lblAlgn val="ctr"/>
        <c:lblOffset val="100"/>
      </c:catAx>
      <c:valAx>
        <c:axId val="98821248"/>
        <c:scaling>
          <c:orientation val="minMax"/>
        </c:scaling>
        <c:axPos val="l"/>
        <c:majorGridlines/>
        <c:numFmt formatCode="0.00" sourceLinked="1"/>
        <c:tickLblPos val="nextTo"/>
        <c:crossAx val="98811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Kecepatan Pada Z = 50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Sheet2!$F$1128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Sheet2!$F$1129:$F$1154</c:f>
              <c:numCache>
                <c:formatCode>0.00</c:formatCode>
                <c:ptCount val="26"/>
                <c:pt idx="0">
                  <c:v>-2.9429999999999999E-3</c:v>
                </c:pt>
                <c:pt idx="1">
                  <c:v>-9.8099999999999967E-4</c:v>
                </c:pt>
                <c:pt idx="2">
                  <c:v>0</c:v>
                </c:pt>
                <c:pt idx="3">
                  <c:v>2.9429999999999999E-3</c:v>
                </c:pt>
                <c:pt idx="4">
                  <c:v>-2.9429999999999999E-3</c:v>
                </c:pt>
                <c:pt idx="5">
                  <c:v>-4.9049999999999996E-3</c:v>
                </c:pt>
                <c:pt idx="6">
                  <c:v>-8.829E-3</c:v>
                </c:pt>
                <c:pt idx="7">
                  <c:v>-1.0791E-2</c:v>
                </c:pt>
                <c:pt idx="8">
                  <c:v>-9.8099999999999993E-3</c:v>
                </c:pt>
                <c:pt idx="9">
                  <c:v>-5.8859999999999989E-3</c:v>
                </c:pt>
                <c:pt idx="10">
                  <c:v>-5.8859999999999989E-3</c:v>
                </c:pt>
                <c:pt idx="11">
                  <c:v>-1.9619999999999985E-3</c:v>
                </c:pt>
                <c:pt idx="12">
                  <c:v>-2.9429999999999986E-3</c:v>
                </c:pt>
                <c:pt idx="13">
                  <c:v>-3.9239999999999987E-3</c:v>
                </c:pt>
                <c:pt idx="14">
                  <c:v>0</c:v>
                </c:pt>
                <c:pt idx="15">
                  <c:v>-3.9240000000000004E-3</c:v>
                </c:pt>
                <c:pt idx="16">
                  <c:v>-2.9430000000000003E-3</c:v>
                </c:pt>
                <c:pt idx="17">
                  <c:v>0</c:v>
                </c:pt>
                <c:pt idx="18">
                  <c:v>1.1771999999999999E-2</c:v>
                </c:pt>
                <c:pt idx="19">
                  <c:v>6.866999999999999E-3</c:v>
                </c:pt>
                <c:pt idx="20">
                  <c:v>9.8099999999999993E-3</c:v>
                </c:pt>
                <c:pt idx="21">
                  <c:v>5.8859999999999989E-3</c:v>
                </c:pt>
                <c:pt idx="22">
                  <c:v>1.2753E-2</c:v>
                </c:pt>
                <c:pt idx="23">
                  <c:v>1.3734E-2</c:v>
                </c:pt>
                <c:pt idx="24">
                  <c:v>6.8669999999999981E-3</c:v>
                </c:pt>
                <c:pt idx="25">
                  <c:v>6.8669999999999981E-3</c:v>
                </c:pt>
              </c:numCache>
            </c:numRef>
          </c:val>
        </c:ser>
        <c:ser>
          <c:idx val="1"/>
          <c:order val="1"/>
          <c:tx>
            <c:strRef>
              <c:f>Sheet2!$G$1128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Sheet2!$G$1129:$G$1154</c:f>
              <c:numCache>
                <c:formatCode>0.00</c:formatCode>
                <c:ptCount val="26"/>
                <c:pt idx="0">
                  <c:v>1.9620000000000002E-3</c:v>
                </c:pt>
                <c:pt idx="1">
                  <c:v>-5.8860000000000006E-3</c:v>
                </c:pt>
                <c:pt idx="2">
                  <c:v>-4.9050000000000005E-3</c:v>
                </c:pt>
                <c:pt idx="3">
                  <c:v>-5.8860000000000006E-3</c:v>
                </c:pt>
                <c:pt idx="4">
                  <c:v>-4.9050000000000005E-3</c:v>
                </c:pt>
                <c:pt idx="5">
                  <c:v>-1.9620000000000006E-3</c:v>
                </c:pt>
                <c:pt idx="6">
                  <c:v>1.9619999999999998E-3</c:v>
                </c:pt>
                <c:pt idx="7">
                  <c:v>5.8860000000000006E-3</c:v>
                </c:pt>
                <c:pt idx="8">
                  <c:v>-4.9050000000000014E-3</c:v>
                </c:pt>
                <c:pt idx="9">
                  <c:v>-7.8480000000000008E-3</c:v>
                </c:pt>
                <c:pt idx="10">
                  <c:v>-8.829E-3</c:v>
                </c:pt>
                <c:pt idx="11">
                  <c:v>-9.8099999999999923E-4</c:v>
                </c:pt>
                <c:pt idx="12">
                  <c:v>2.9430000000000012E-3</c:v>
                </c:pt>
                <c:pt idx="13">
                  <c:v>8.829E-3</c:v>
                </c:pt>
                <c:pt idx="14">
                  <c:v>1.3734E-2</c:v>
                </c:pt>
                <c:pt idx="15">
                  <c:v>1.6677000000000001E-2</c:v>
                </c:pt>
                <c:pt idx="16">
                  <c:v>2.2563E-2</c:v>
                </c:pt>
                <c:pt idx="17">
                  <c:v>2.0601000000000001E-2</c:v>
                </c:pt>
                <c:pt idx="18">
                  <c:v>2.2563E-2</c:v>
                </c:pt>
                <c:pt idx="19">
                  <c:v>2.0601000000000001E-2</c:v>
                </c:pt>
                <c:pt idx="20">
                  <c:v>1.8639000000000003E-2</c:v>
                </c:pt>
                <c:pt idx="21">
                  <c:v>1.8639000000000003E-2</c:v>
                </c:pt>
                <c:pt idx="22">
                  <c:v>1.6677000000000004E-2</c:v>
                </c:pt>
                <c:pt idx="23">
                  <c:v>1.8639000000000003E-2</c:v>
                </c:pt>
                <c:pt idx="24">
                  <c:v>1.9620000000000002E-2</c:v>
                </c:pt>
                <c:pt idx="25">
                  <c:v>1.5696000000000002E-2</c:v>
                </c:pt>
              </c:numCache>
            </c:numRef>
          </c:val>
        </c:ser>
        <c:ser>
          <c:idx val="2"/>
          <c:order val="2"/>
          <c:tx>
            <c:strRef>
              <c:f>Sheet2!$H$1128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Sheet2!$H$1129:$H$1154</c:f>
              <c:numCache>
                <c:formatCode>0.00</c:formatCode>
                <c:ptCount val="26"/>
                <c:pt idx="0">
                  <c:v>1.3734000000000003E-2</c:v>
                </c:pt>
                <c:pt idx="1">
                  <c:v>3.6297000000000003E-2</c:v>
                </c:pt>
                <c:pt idx="2">
                  <c:v>7.0632E-2</c:v>
                </c:pt>
                <c:pt idx="3">
                  <c:v>0.105948</c:v>
                </c:pt>
                <c:pt idx="4">
                  <c:v>0.14518800000000001</c:v>
                </c:pt>
                <c:pt idx="5">
                  <c:v>0.17952300000000002</c:v>
                </c:pt>
                <c:pt idx="6">
                  <c:v>0.20797200000000002</c:v>
                </c:pt>
                <c:pt idx="7">
                  <c:v>0.23249700000000001</c:v>
                </c:pt>
                <c:pt idx="8">
                  <c:v>0.25702200000000003</c:v>
                </c:pt>
                <c:pt idx="9">
                  <c:v>0.28449000000000002</c:v>
                </c:pt>
                <c:pt idx="10">
                  <c:v>0.30214800000000003</c:v>
                </c:pt>
                <c:pt idx="11">
                  <c:v>0.31784400000000002</c:v>
                </c:pt>
                <c:pt idx="12">
                  <c:v>0.31490100000000004</c:v>
                </c:pt>
                <c:pt idx="13">
                  <c:v>0.31490100000000004</c:v>
                </c:pt>
                <c:pt idx="14">
                  <c:v>0.31293900000000002</c:v>
                </c:pt>
                <c:pt idx="15">
                  <c:v>0.30214800000000003</c:v>
                </c:pt>
                <c:pt idx="16">
                  <c:v>0.28056600000000004</c:v>
                </c:pt>
                <c:pt idx="17">
                  <c:v>0.26683200000000001</c:v>
                </c:pt>
                <c:pt idx="18">
                  <c:v>0.24721200000000002</c:v>
                </c:pt>
                <c:pt idx="19">
                  <c:v>0.234459</c:v>
                </c:pt>
                <c:pt idx="20">
                  <c:v>0.21091499999999999</c:v>
                </c:pt>
                <c:pt idx="21">
                  <c:v>0.19031399999999998</c:v>
                </c:pt>
                <c:pt idx="22">
                  <c:v>0.17069399999999998</c:v>
                </c:pt>
                <c:pt idx="23">
                  <c:v>0.15499799999999997</c:v>
                </c:pt>
                <c:pt idx="24">
                  <c:v>0.13243499999999997</c:v>
                </c:pt>
                <c:pt idx="25">
                  <c:v>0.10790999999999996</c:v>
                </c:pt>
              </c:numCache>
            </c:numRef>
          </c:val>
        </c:ser>
        <c:marker val="1"/>
        <c:axId val="108218624"/>
        <c:axId val="108232704"/>
      </c:lineChart>
      <c:catAx>
        <c:axId val="108218624"/>
        <c:scaling>
          <c:orientation val="minMax"/>
        </c:scaling>
        <c:delete val="1"/>
        <c:axPos val="b"/>
        <c:tickLblPos val="nextTo"/>
        <c:crossAx val="108232704"/>
        <c:crosses val="autoZero"/>
        <c:auto val="1"/>
        <c:lblAlgn val="ctr"/>
        <c:lblOffset val="100"/>
      </c:catAx>
      <c:valAx>
        <c:axId val="108232704"/>
        <c:scaling>
          <c:orientation val="minMax"/>
        </c:scaling>
        <c:axPos val="l"/>
        <c:majorGridlines/>
        <c:numFmt formatCode="0.00" sourceLinked="1"/>
        <c:tickLblPos val="nextTo"/>
        <c:crossAx val="108218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Perpindahan Pada Z = 50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Sheet2!$I$1128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Sheet2!$I$1129:$I$1154</c:f>
              <c:numCache>
                <c:formatCode>0.00</c:formatCode>
                <c:ptCount val="26"/>
                <c:pt idx="0">
                  <c:v>-2.8870829999999998E-4</c:v>
                </c:pt>
                <c:pt idx="1">
                  <c:v>-3.8494439999999994E-4</c:v>
                </c:pt>
                <c:pt idx="2">
                  <c:v>-3.8494439999999994E-4</c:v>
                </c:pt>
                <c:pt idx="3">
                  <c:v>-9.6236099999999958E-5</c:v>
                </c:pt>
                <c:pt idx="4">
                  <c:v>-3.8494439999999994E-4</c:v>
                </c:pt>
                <c:pt idx="5">
                  <c:v>-8.6612489999999989E-4</c:v>
                </c:pt>
                <c:pt idx="6">
                  <c:v>-1.7322497999999998E-3</c:v>
                </c:pt>
                <c:pt idx="7">
                  <c:v>-2.7908468999999999E-3</c:v>
                </c:pt>
                <c:pt idx="8">
                  <c:v>-3.7532079E-3</c:v>
                </c:pt>
                <c:pt idx="9">
                  <c:v>-4.3306244999999997E-3</c:v>
                </c:pt>
                <c:pt idx="10">
                  <c:v>-4.9080410999999997E-3</c:v>
                </c:pt>
                <c:pt idx="11">
                  <c:v>-5.1005132999999998E-3</c:v>
                </c:pt>
                <c:pt idx="12">
                  <c:v>-5.3892215999999998E-3</c:v>
                </c:pt>
                <c:pt idx="13">
                  <c:v>-5.7741659999999998E-3</c:v>
                </c:pt>
                <c:pt idx="14">
                  <c:v>-5.7741659999999998E-3</c:v>
                </c:pt>
                <c:pt idx="15">
                  <c:v>-6.1591103999999999E-3</c:v>
                </c:pt>
                <c:pt idx="16">
                  <c:v>-6.4478186999999999E-3</c:v>
                </c:pt>
                <c:pt idx="17">
                  <c:v>-6.4478186999999999E-3</c:v>
                </c:pt>
                <c:pt idx="18">
                  <c:v>-5.2929854999999998E-3</c:v>
                </c:pt>
                <c:pt idx="19">
                  <c:v>-4.6193327999999997E-3</c:v>
                </c:pt>
                <c:pt idx="20">
                  <c:v>-3.6569717999999996E-3</c:v>
                </c:pt>
                <c:pt idx="21">
                  <c:v>-3.0795551999999995E-3</c:v>
                </c:pt>
                <c:pt idx="22">
                  <c:v>-1.8284858999999996E-3</c:v>
                </c:pt>
                <c:pt idx="23">
                  <c:v>-4.8118049999999941E-4</c:v>
                </c:pt>
                <c:pt idx="24">
                  <c:v>1.9247220000000046E-4</c:v>
                </c:pt>
                <c:pt idx="25">
                  <c:v>8.6612490000000032E-4</c:v>
                </c:pt>
              </c:numCache>
            </c:numRef>
          </c:val>
        </c:ser>
        <c:ser>
          <c:idx val="1"/>
          <c:order val="1"/>
          <c:tx>
            <c:strRef>
              <c:f>Sheet2!$J$1128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Sheet2!$J$1129:$J$1154</c:f>
              <c:numCache>
                <c:formatCode>0.00</c:formatCode>
                <c:ptCount val="26"/>
                <c:pt idx="0">
                  <c:v>1.9247220000000002E-4</c:v>
                </c:pt>
                <c:pt idx="1">
                  <c:v>-3.8494440000000005E-4</c:v>
                </c:pt>
                <c:pt idx="2">
                  <c:v>-8.6612490000000011E-4</c:v>
                </c:pt>
                <c:pt idx="3">
                  <c:v>-1.4435415000000002E-3</c:v>
                </c:pt>
                <c:pt idx="4">
                  <c:v>-1.9247220000000002E-3</c:v>
                </c:pt>
                <c:pt idx="5">
                  <c:v>-2.1171942000000003E-3</c:v>
                </c:pt>
                <c:pt idx="6">
                  <c:v>-1.9247220000000002E-3</c:v>
                </c:pt>
                <c:pt idx="7">
                  <c:v>-1.3473054000000002E-3</c:v>
                </c:pt>
                <c:pt idx="8">
                  <c:v>-1.8284859000000002E-3</c:v>
                </c:pt>
                <c:pt idx="9">
                  <c:v>-2.5983747000000003E-3</c:v>
                </c:pt>
                <c:pt idx="10">
                  <c:v>-3.4644996000000004E-3</c:v>
                </c:pt>
                <c:pt idx="11">
                  <c:v>-3.5607357000000004E-3</c:v>
                </c:pt>
                <c:pt idx="12">
                  <c:v>-3.2720274000000004E-3</c:v>
                </c:pt>
                <c:pt idx="13">
                  <c:v>-2.4059025000000003E-3</c:v>
                </c:pt>
                <c:pt idx="14">
                  <c:v>-1.0585971000000001E-3</c:v>
                </c:pt>
                <c:pt idx="15">
                  <c:v>5.7741660000000007E-4</c:v>
                </c:pt>
                <c:pt idx="16">
                  <c:v>2.7908468999999999E-3</c:v>
                </c:pt>
                <c:pt idx="17">
                  <c:v>4.8118050000000006E-3</c:v>
                </c:pt>
                <c:pt idx="18">
                  <c:v>7.0252353E-3</c:v>
                </c:pt>
                <c:pt idx="19">
                  <c:v>9.0461933999999994E-3</c:v>
                </c:pt>
                <c:pt idx="20">
                  <c:v>1.08746793E-2</c:v>
                </c:pt>
                <c:pt idx="21">
                  <c:v>1.2703165200000002E-2</c:v>
                </c:pt>
                <c:pt idx="22">
                  <c:v>1.4339178900000003E-2</c:v>
                </c:pt>
                <c:pt idx="23">
                  <c:v>1.6167664800000002E-2</c:v>
                </c:pt>
                <c:pt idx="24">
                  <c:v>1.8092386800000002E-2</c:v>
                </c:pt>
                <c:pt idx="25">
                  <c:v>1.9632164400000002E-2</c:v>
                </c:pt>
              </c:numCache>
            </c:numRef>
          </c:val>
        </c:ser>
        <c:ser>
          <c:idx val="2"/>
          <c:order val="2"/>
          <c:tx>
            <c:strRef>
              <c:f>Sheet2!$K$1128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Sheet2!$K$1129:$K$1154</c:f>
              <c:numCache>
                <c:formatCode>0.00</c:formatCode>
                <c:ptCount val="26"/>
                <c:pt idx="0">
                  <c:v>1.3473054000000004E-3</c:v>
                </c:pt>
                <c:pt idx="1">
                  <c:v>4.9080411000000015E-3</c:v>
                </c:pt>
                <c:pt idx="2">
                  <c:v>1.1837040300000001E-2</c:v>
                </c:pt>
                <c:pt idx="3">
                  <c:v>2.2230539100000002E-2</c:v>
                </c:pt>
                <c:pt idx="4">
                  <c:v>3.6473481900000007E-2</c:v>
                </c:pt>
                <c:pt idx="5">
                  <c:v>5.4084688200000008E-2</c:v>
                </c:pt>
                <c:pt idx="6">
                  <c:v>7.4486741400000014E-2</c:v>
                </c:pt>
                <c:pt idx="7">
                  <c:v>9.7294697100000022E-2</c:v>
                </c:pt>
                <c:pt idx="8">
                  <c:v>0.12250855530000003</c:v>
                </c:pt>
                <c:pt idx="9">
                  <c:v>0.15041702430000004</c:v>
                </c:pt>
                <c:pt idx="10">
                  <c:v>0.18005774310000006</c:v>
                </c:pt>
                <c:pt idx="11">
                  <c:v>0.21123823950000006</c:v>
                </c:pt>
                <c:pt idx="12">
                  <c:v>0.24213002760000008</c:v>
                </c:pt>
                <c:pt idx="13">
                  <c:v>0.27302181570000006</c:v>
                </c:pt>
                <c:pt idx="14">
                  <c:v>0.30372113160000008</c:v>
                </c:pt>
                <c:pt idx="15">
                  <c:v>0.3333618504000001</c:v>
                </c:pt>
                <c:pt idx="16">
                  <c:v>0.36088537500000012</c:v>
                </c:pt>
                <c:pt idx="17">
                  <c:v>0.38706159420000014</c:v>
                </c:pt>
                <c:pt idx="18">
                  <c:v>0.41131309140000016</c:v>
                </c:pt>
                <c:pt idx="19">
                  <c:v>0.43431351930000017</c:v>
                </c:pt>
                <c:pt idx="20">
                  <c:v>0.45500428080000016</c:v>
                </c:pt>
                <c:pt idx="21">
                  <c:v>0.47367408420000018</c:v>
                </c:pt>
                <c:pt idx="22">
                  <c:v>0.49041916560000021</c:v>
                </c:pt>
                <c:pt idx="23">
                  <c:v>0.50562446940000016</c:v>
                </c:pt>
                <c:pt idx="24">
                  <c:v>0.51861634290000014</c:v>
                </c:pt>
                <c:pt idx="25">
                  <c:v>0.52920231390000017</c:v>
                </c:pt>
              </c:numCache>
            </c:numRef>
          </c:val>
        </c:ser>
        <c:marker val="1"/>
        <c:axId val="108254336"/>
        <c:axId val="108255872"/>
      </c:lineChart>
      <c:catAx>
        <c:axId val="108254336"/>
        <c:scaling>
          <c:orientation val="minMax"/>
        </c:scaling>
        <c:delete val="1"/>
        <c:axPos val="b"/>
        <c:tickLblPos val="nextTo"/>
        <c:crossAx val="108255872"/>
        <c:crosses val="autoZero"/>
        <c:auto val="1"/>
        <c:lblAlgn val="ctr"/>
        <c:lblOffset val="100"/>
      </c:catAx>
      <c:valAx>
        <c:axId val="108255872"/>
        <c:scaling>
          <c:orientation val="minMax"/>
        </c:scaling>
        <c:axPos val="l"/>
        <c:majorGridlines/>
        <c:numFmt formatCode="0.00" sourceLinked="1"/>
        <c:tickLblPos val="nextTo"/>
        <c:crossAx val="108254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'40+'!$A$4:$A$28</c:f>
              <c:numCache>
                <c:formatCode>General</c:formatCode>
                <c:ptCount val="25"/>
                <c:pt idx="0">
                  <c:v>0.01</c:v>
                </c:pt>
                <c:pt idx="1">
                  <c:v>0.08</c:v>
                </c:pt>
                <c:pt idx="2">
                  <c:v>0.48</c:v>
                </c:pt>
                <c:pt idx="3">
                  <c:v>0.28000000000000003</c:v>
                </c:pt>
                <c:pt idx="4">
                  <c:v>0.5</c:v>
                </c:pt>
                <c:pt idx="5">
                  <c:v>0.5</c:v>
                </c:pt>
                <c:pt idx="6">
                  <c:v>0.46</c:v>
                </c:pt>
                <c:pt idx="7">
                  <c:v>0.54</c:v>
                </c:pt>
                <c:pt idx="8">
                  <c:v>0.5</c:v>
                </c:pt>
                <c:pt idx="9">
                  <c:v>0.39</c:v>
                </c:pt>
                <c:pt idx="10">
                  <c:v>0.21</c:v>
                </c:pt>
                <c:pt idx="11">
                  <c:v>0.1</c:v>
                </c:pt>
                <c:pt idx="12">
                  <c:v>-0.16</c:v>
                </c:pt>
                <c:pt idx="13">
                  <c:v>-0.42</c:v>
                </c:pt>
                <c:pt idx="14">
                  <c:v>-0.55000000000000004</c:v>
                </c:pt>
                <c:pt idx="15">
                  <c:v>-0.27</c:v>
                </c:pt>
                <c:pt idx="16">
                  <c:v>-0.51</c:v>
                </c:pt>
                <c:pt idx="17">
                  <c:v>-0.63</c:v>
                </c:pt>
                <c:pt idx="18">
                  <c:v>-0.39</c:v>
                </c:pt>
                <c:pt idx="19">
                  <c:v>-0.46</c:v>
                </c:pt>
                <c:pt idx="20">
                  <c:v>-0.35</c:v>
                </c:pt>
                <c:pt idx="21">
                  <c:v>-0.22</c:v>
                </c:pt>
                <c:pt idx="22">
                  <c:v>-0.2</c:v>
                </c:pt>
                <c:pt idx="23">
                  <c:v>0.01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'40+'!$B$4:$B$28</c:f>
              <c:numCache>
                <c:formatCode>General</c:formatCode>
                <c:ptCount val="25"/>
                <c:pt idx="0">
                  <c:v>-0.03</c:v>
                </c:pt>
                <c:pt idx="1">
                  <c:v>0.02</c:v>
                </c:pt>
                <c:pt idx="2">
                  <c:v>0</c:v>
                </c:pt>
                <c:pt idx="3">
                  <c:v>0.12</c:v>
                </c:pt>
                <c:pt idx="4">
                  <c:v>0.01</c:v>
                </c:pt>
                <c:pt idx="5">
                  <c:v>-0.08</c:v>
                </c:pt>
                <c:pt idx="6">
                  <c:v>0</c:v>
                </c:pt>
                <c:pt idx="7">
                  <c:v>0.04</c:v>
                </c:pt>
                <c:pt idx="8">
                  <c:v>0.02</c:v>
                </c:pt>
                <c:pt idx="9">
                  <c:v>-0.03</c:v>
                </c:pt>
                <c:pt idx="10">
                  <c:v>0.03</c:v>
                </c:pt>
                <c:pt idx="11">
                  <c:v>-0.05</c:v>
                </c:pt>
                <c:pt idx="12">
                  <c:v>0.03</c:v>
                </c:pt>
                <c:pt idx="13">
                  <c:v>0.08</c:v>
                </c:pt>
                <c:pt idx="14">
                  <c:v>-0.04</c:v>
                </c:pt>
                <c:pt idx="15">
                  <c:v>0.12</c:v>
                </c:pt>
                <c:pt idx="16">
                  <c:v>0.05</c:v>
                </c:pt>
                <c:pt idx="17">
                  <c:v>-0.02</c:v>
                </c:pt>
                <c:pt idx="18">
                  <c:v>0.02</c:v>
                </c:pt>
                <c:pt idx="19">
                  <c:v>0.1</c:v>
                </c:pt>
                <c:pt idx="20">
                  <c:v>0.02</c:v>
                </c:pt>
                <c:pt idx="21">
                  <c:v>-0.01</c:v>
                </c:pt>
                <c:pt idx="22">
                  <c:v>0</c:v>
                </c:pt>
                <c:pt idx="23">
                  <c:v>0.03</c:v>
                </c:pt>
                <c:pt idx="24">
                  <c:v>0.01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'40+'!$C$4:$C$28</c:f>
              <c:numCache>
                <c:formatCode>General</c:formatCode>
                <c:ptCount val="25"/>
                <c:pt idx="0">
                  <c:v>0.05</c:v>
                </c:pt>
                <c:pt idx="1">
                  <c:v>0.02</c:v>
                </c:pt>
                <c:pt idx="2">
                  <c:v>-0.15</c:v>
                </c:pt>
                <c:pt idx="3">
                  <c:v>0.1</c:v>
                </c:pt>
                <c:pt idx="4">
                  <c:v>-0.15</c:v>
                </c:pt>
                <c:pt idx="5">
                  <c:v>-0.05</c:v>
                </c:pt>
                <c:pt idx="6">
                  <c:v>-0.06</c:v>
                </c:pt>
                <c:pt idx="7">
                  <c:v>-0.13</c:v>
                </c:pt>
                <c:pt idx="8">
                  <c:v>-0.1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-0.02</c:v>
                </c:pt>
                <c:pt idx="13">
                  <c:v>0.02</c:v>
                </c:pt>
                <c:pt idx="14">
                  <c:v>-0.06</c:v>
                </c:pt>
                <c:pt idx="15">
                  <c:v>0.02</c:v>
                </c:pt>
                <c:pt idx="16">
                  <c:v>-7.0000000000000007E-2</c:v>
                </c:pt>
                <c:pt idx="17">
                  <c:v>-0.03</c:v>
                </c:pt>
                <c:pt idx="18">
                  <c:v>-0.02</c:v>
                </c:pt>
                <c:pt idx="19">
                  <c:v>-0.09</c:v>
                </c:pt>
                <c:pt idx="20">
                  <c:v>-0.04</c:v>
                </c:pt>
                <c:pt idx="21">
                  <c:v>-0.05</c:v>
                </c:pt>
                <c:pt idx="22">
                  <c:v>-0.03</c:v>
                </c:pt>
                <c:pt idx="23">
                  <c:v>-0.03</c:v>
                </c:pt>
                <c:pt idx="24">
                  <c:v>-0.03</c:v>
                </c:pt>
              </c:numCache>
            </c:numRef>
          </c:val>
        </c:ser>
        <c:marker val="1"/>
        <c:axId val="88530304"/>
        <c:axId val="88536960"/>
      </c:lineChart>
      <c:catAx>
        <c:axId val="88530304"/>
        <c:scaling>
          <c:orientation val="minMax"/>
        </c:scaling>
        <c:axPos val="b"/>
        <c:tickLblPos val="nextTo"/>
        <c:crossAx val="88536960"/>
        <c:crosses val="autoZero"/>
        <c:auto val="1"/>
        <c:lblAlgn val="ctr"/>
        <c:lblOffset val="100"/>
      </c:catAx>
      <c:valAx>
        <c:axId val="88536960"/>
        <c:scaling>
          <c:orientation val="minMax"/>
        </c:scaling>
        <c:axPos val="l"/>
        <c:majorGridlines/>
        <c:numFmt formatCode="General" sourceLinked="1"/>
        <c:tickLblPos val="nextTo"/>
        <c:crossAx val="885303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Percepatan Pada Z = -10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Sheet2!$A$1173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Sheet2!$A$1174:$A$1192</c:f>
              <c:numCache>
                <c:formatCode>0.00</c:formatCode>
                <c:ptCount val="19"/>
                <c:pt idx="0">
                  <c:v>0.06</c:v>
                </c:pt>
                <c:pt idx="1">
                  <c:v>-0.04</c:v>
                </c:pt>
                <c:pt idx="2">
                  <c:v>-0.03</c:v>
                </c:pt>
                <c:pt idx="3">
                  <c:v>0</c:v>
                </c:pt>
                <c:pt idx="4">
                  <c:v>0.01</c:v>
                </c:pt>
                <c:pt idx="5">
                  <c:v>-0.05</c:v>
                </c:pt>
                <c:pt idx="6">
                  <c:v>-0.02</c:v>
                </c:pt>
                <c:pt idx="7">
                  <c:v>-0.01</c:v>
                </c:pt>
                <c:pt idx="8">
                  <c:v>-0.03</c:v>
                </c:pt>
                <c:pt idx="9">
                  <c:v>0.01</c:v>
                </c:pt>
                <c:pt idx="10">
                  <c:v>-0.02</c:v>
                </c:pt>
                <c:pt idx="11">
                  <c:v>-0.03</c:v>
                </c:pt>
                <c:pt idx="12">
                  <c:v>0</c:v>
                </c:pt>
                <c:pt idx="13">
                  <c:v>-0.03</c:v>
                </c:pt>
                <c:pt idx="14">
                  <c:v>0.03</c:v>
                </c:pt>
                <c:pt idx="15">
                  <c:v>0.01</c:v>
                </c:pt>
                <c:pt idx="16">
                  <c:v>-0.02</c:v>
                </c:pt>
                <c:pt idx="17">
                  <c:v>0.01</c:v>
                </c:pt>
                <c:pt idx="18">
                  <c:v>-0.03</c:v>
                </c:pt>
              </c:numCache>
            </c:numRef>
          </c:val>
        </c:ser>
        <c:ser>
          <c:idx val="1"/>
          <c:order val="1"/>
          <c:tx>
            <c:strRef>
              <c:f>Sheet2!$B$1173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Sheet2!$B$1174:$B$1192</c:f>
              <c:numCache>
                <c:formatCode>0.00</c:formatCode>
                <c:ptCount val="19"/>
                <c:pt idx="0">
                  <c:v>-0.04</c:v>
                </c:pt>
                <c:pt idx="1">
                  <c:v>-0.02</c:v>
                </c:pt>
                <c:pt idx="2">
                  <c:v>0</c:v>
                </c:pt>
                <c:pt idx="3">
                  <c:v>-7.0000000000000007E-2</c:v>
                </c:pt>
                <c:pt idx="4">
                  <c:v>0</c:v>
                </c:pt>
                <c:pt idx="5">
                  <c:v>0.06</c:v>
                </c:pt>
                <c:pt idx="6">
                  <c:v>0.02</c:v>
                </c:pt>
                <c:pt idx="7">
                  <c:v>0.03</c:v>
                </c:pt>
                <c:pt idx="8">
                  <c:v>0.01</c:v>
                </c:pt>
                <c:pt idx="9">
                  <c:v>-0.02</c:v>
                </c:pt>
                <c:pt idx="10">
                  <c:v>0.02</c:v>
                </c:pt>
                <c:pt idx="11">
                  <c:v>0.01</c:v>
                </c:pt>
                <c:pt idx="12">
                  <c:v>0.02</c:v>
                </c:pt>
                <c:pt idx="13">
                  <c:v>0.04</c:v>
                </c:pt>
                <c:pt idx="14">
                  <c:v>0.02</c:v>
                </c:pt>
                <c:pt idx="15">
                  <c:v>-0.02</c:v>
                </c:pt>
                <c:pt idx="16">
                  <c:v>-0.01</c:v>
                </c:pt>
                <c:pt idx="17">
                  <c:v>0.01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Sheet2!$C$1173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Sheet2!$C$1174:$C$1192</c:f>
              <c:numCache>
                <c:formatCode>0.00</c:formatCode>
                <c:ptCount val="19"/>
                <c:pt idx="0">
                  <c:v>-0.2</c:v>
                </c:pt>
                <c:pt idx="1">
                  <c:v>-0.14000000000000001</c:v>
                </c:pt>
                <c:pt idx="2">
                  <c:v>-0.15</c:v>
                </c:pt>
                <c:pt idx="3">
                  <c:v>-0.2</c:v>
                </c:pt>
                <c:pt idx="4">
                  <c:v>-0.14000000000000001</c:v>
                </c:pt>
                <c:pt idx="5">
                  <c:v>-0.14000000000000001</c:v>
                </c:pt>
                <c:pt idx="6">
                  <c:v>-7.0000000000000007E-2</c:v>
                </c:pt>
                <c:pt idx="7">
                  <c:v>0.03</c:v>
                </c:pt>
                <c:pt idx="8">
                  <c:v>-0.03</c:v>
                </c:pt>
                <c:pt idx="9">
                  <c:v>0.06</c:v>
                </c:pt>
                <c:pt idx="10">
                  <c:v>0.05</c:v>
                </c:pt>
                <c:pt idx="11">
                  <c:v>0.2</c:v>
                </c:pt>
                <c:pt idx="12">
                  <c:v>0.28999999999999998</c:v>
                </c:pt>
                <c:pt idx="13">
                  <c:v>0.27</c:v>
                </c:pt>
                <c:pt idx="14">
                  <c:v>0.1</c:v>
                </c:pt>
                <c:pt idx="15">
                  <c:v>0</c:v>
                </c:pt>
                <c:pt idx="16">
                  <c:v>0.09</c:v>
                </c:pt>
                <c:pt idx="17">
                  <c:v>-0.01</c:v>
                </c:pt>
                <c:pt idx="18">
                  <c:v>0</c:v>
                </c:pt>
              </c:numCache>
            </c:numRef>
          </c:val>
        </c:ser>
        <c:marker val="1"/>
        <c:axId val="108359680"/>
        <c:axId val="108361216"/>
      </c:lineChart>
      <c:catAx>
        <c:axId val="108359680"/>
        <c:scaling>
          <c:orientation val="minMax"/>
        </c:scaling>
        <c:delete val="1"/>
        <c:axPos val="b"/>
        <c:tickLblPos val="nextTo"/>
        <c:crossAx val="108361216"/>
        <c:crosses val="autoZero"/>
        <c:auto val="1"/>
        <c:lblAlgn val="ctr"/>
        <c:lblOffset val="100"/>
      </c:catAx>
      <c:valAx>
        <c:axId val="108361216"/>
        <c:scaling>
          <c:orientation val="minMax"/>
        </c:scaling>
        <c:axPos val="l"/>
        <c:majorGridlines/>
        <c:numFmt formatCode="0.00" sourceLinked="1"/>
        <c:tickLblPos val="nextTo"/>
        <c:crossAx val="108359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Kecepatan Pada Z = -10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Sheet2!$F$1173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Sheet2!$F$1174:$F$1192</c:f>
              <c:numCache>
                <c:formatCode>0.00</c:formatCode>
                <c:ptCount val="19"/>
                <c:pt idx="0">
                  <c:v>5.8859999999999997E-3</c:v>
                </c:pt>
                <c:pt idx="1">
                  <c:v>1.9619999999999993E-3</c:v>
                </c:pt>
                <c:pt idx="2">
                  <c:v>-9.8100000000000053E-4</c:v>
                </c:pt>
                <c:pt idx="3">
                  <c:v>-9.8100000000000053E-4</c:v>
                </c:pt>
                <c:pt idx="4">
                  <c:v>0</c:v>
                </c:pt>
                <c:pt idx="5">
                  <c:v>-4.9050000000000005E-3</c:v>
                </c:pt>
                <c:pt idx="6">
                  <c:v>-6.8670000000000007E-3</c:v>
                </c:pt>
                <c:pt idx="7">
                  <c:v>-7.8480000000000008E-3</c:v>
                </c:pt>
                <c:pt idx="8">
                  <c:v>-1.0791E-2</c:v>
                </c:pt>
                <c:pt idx="9">
                  <c:v>-9.8099999999999993E-3</c:v>
                </c:pt>
                <c:pt idx="10">
                  <c:v>-1.1771999999999999E-2</c:v>
                </c:pt>
                <c:pt idx="11">
                  <c:v>-1.4714999999999999E-2</c:v>
                </c:pt>
                <c:pt idx="12">
                  <c:v>-1.4714999999999999E-2</c:v>
                </c:pt>
                <c:pt idx="13">
                  <c:v>-1.7658E-2</c:v>
                </c:pt>
                <c:pt idx="14">
                  <c:v>-1.4715000000000001E-2</c:v>
                </c:pt>
                <c:pt idx="15">
                  <c:v>-1.3734E-2</c:v>
                </c:pt>
                <c:pt idx="16">
                  <c:v>-1.5696000000000002E-2</c:v>
                </c:pt>
                <c:pt idx="17">
                  <c:v>-1.4715000000000002E-2</c:v>
                </c:pt>
                <c:pt idx="18">
                  <c:v>-1.7658000000000004E-2</c:v>
                </c:pt>
              </c:numCache>
            </c:numRef>
          </c:val>
        </c:ser>
        <c:ser>
          <c:idx val="1"/>
          <c:order val="1"/>
          <c:tx>
            <c:strRef>
              <c:f>Sheet2!$G$1173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Sheet2!$G$1174:$G$1192</c:f>
              <c:numCache>
                <c:formatCode>0.00</c:formatCode>
                <c:ptCount val="19"/>
                <c:pt idx="0">
                  <c:v>-3.9240000000000004E-3</c:v>
                </c:pt>
                <c:pt idx="1">
                  <c:v>-5.8860000000000006E-3</c:v>
                </c:pt>
                <c:pt idx="2">
                  <c:v>-5.8860000000000006E-3</c:v>
                </c:pt>
                <c:pt idx="3">
                  <c:v>-1.2753000000000002E-2</c:v>
                </c:pt>
                <c:pt idx="4">
                  <c:v>-1.2753000000000002E-2</c:v>
                </c:pt>
                <c:pt idx="5">
                  <c:v>-6.8670000000000024E-3</c:v>
                </c:pt>
                <c:pt idx="6">
                  <c:v>-4.9050000000000022E-3</c:v>
                </c:pt>
                <c:pt idx="7">
                  <c:v>-1.9620000000000024E-3</c:v>
                </c:pt>
                <c:pt idx="8">
                  <c:v>-9.8100000000000227E-4</c:v>
                </c:pt>
                <c:pt idx="9">
                  <c:v>-2.9430000000000025E-3</c:v>
                </c:pt>
                <c:pt idx="10">
                  <c:v>-9.8100000000000227E-4</c:v>
                </c:pt>
                <c:pt idx="11">
                  <c:v>-2.1684043449710089E-18</c:v>
                </c:pt>
                <c:pt idx="12">
                  <c:v>1.961999999999998E-3</c:v>
                </c:pt>
                <c:pt idx="13">
                  <c:v>5.8859999999999989E-3</c:v>
                </c:pt>
                <c:pt idx="14">
                  <c:v>7.8479999999999991E-3</c:v>
                </c:pt>
                <c:pt idx="15">
                  <c:v>5.8859999999999989E-3</c:v>
                </c:pt>
                <c:pt idx="16">
                  <c:v>4.9049999999999988E-3</c:v>
                </c:pt>
                <c:pt idx="17">
                  <c:v>5.8859999999999989E-3</c:v>
                </c:pt>
                <c:pt idx="18">
                  <c:v>5.8859999999999989E-3</c:v>
                </c:pt>
              </c:numCache>
            </c:numRef>
          </c:val>
        </c:ser>
        <c:ser>
          <c:idx val="2"/>
          <c:order val="2"/>
          <c:tx>
            <c:strRef>
              <c:f>Sheet2!$H$1173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Sheet2!$H$1174:$H$1192</c:f>
              <c:numCache>
                <c:formatCode>0.00</c:formatCode>
                <c:ptCount val="19"/>
                <c:pt idx="0">
                  <c:v>-1.9620000000000002E-2</c:v>
                </c:pt>
                <c:pt idx="1">
                  <c:v>-3.3354000000000009E-2</c:v>
                </c:pt>
                <c:pt idx="2">
                  <c:v>-4.8069000000000008E-2</c:v>
                </c:pt>
                <c:pt idx="3">
                  <c:v>-6.7689000000000013E-2</c:v>
                </c:pt>
                <c:pt idx="4">
                  <c:v>-8.1423000000000023E-2</c:v>
                </c:pt>
                <c:pt idx="5">
                  <c:v>-9.5157000000000019E-2</c:v>
                </c:pt>
                <c:pt idx="6">
                  <c:v>-0.10202400000000002</c:v>
                </c:pt>
                <c:pt idx="7">
                  <c:v>-9.9081000000000016E-2</c:v>
                </c:pt>
                <c:pt idx="8">
                  <c:v>-0.10202400000000002</c:v>
                </c:pt>
                <c:pt idx="9">
                  <c:v>-9.6138000000000015E-2</c:v>
                </c:pt>
                <c:pt idx="10">
                  <c:v>-9.1233000000000009E-2</c:v>
                </c:pt>
                <c:pt idx="11">
                  <c:v>-7.161300000000001E-2</c:v>
                </c:pt>
                <c:pt idx="12">
                  <c:v>-4.3164000000000008E-2</c:v>
                </c:pt>
                <c:pt idx="13">
                  <c:v>-1.6677000000000004E-2</c:v>
                </c:pt>
                <c:pt idx="14">
                  <c:v>-6.8670000000000033E-3</c:v>
                </c:pt>
                <c:pt idx="15">
                  <c:v>-6.8670000000000033E-3</c:v>
                </c:pt>
                <c:pt idx="16">
                  <c:v>1.9619999999999967E-3</c:v>
                </c:pt>
                <c:pt idx="17">
                  <c:v>9.8099999999999663E-4</c:v>
                </c:pt>
                <c:pt idx="18">
                  <c:v>9.8099999999999663E-4</c:v>
                </c:pt>
              </c:numCache>
            </c:numRef>
          </c:val>
        </c:ser>
        <c:marker val="1"/>
        <c:axId val="108407424"/>
        <c:axId val="108409216"/>
      </c:lineChart>
      <c:catAx>
        <c:axId val="108407424"/>
        <c:scaling>
          <c:orientation val="minMax"/>
        </c:scaling>
        <c:delete val="1"/>
        <c:axPos val="b"/>
        <c:tickLblPos val="nextTo"/>
        <c:crossAx val="108409216"/>
        <c:crosses val="autoZero"/>
        <c:auto val="1"/>
        <c:lblAlgn val="ctr"/>
        <c:lblOffset val="100"/>
      </c:catAx>
      <c:valAx>
        <c:axId val="108409216"/>
        <c:scaling>
          <c:orientation val="minMax"/>
        </c:scaling>
        <c:axPos val="l"/>
        <c:majorGridlines/>
        <c:numFmt formatCode="0.00" sourceLinked="1"/>
        <c:tickLblPos val="nextTo"/>
        <c:crossAx val="108407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Perpindahan Pada Z = -10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Sheet2!$I$1173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Sheet2!$I$1174:$I$1192</c:f>
              <c:numCache>
                <c:formatCode>0.00</c:formatCode>
                <c:ptCount val="19"/>
                <c:pt idx="0">
                  <c:v>5.7741659999999996E-4</c:v>
                </c:pt>
                <c:pt idx="1">
                  <c:v>7.6988879999999988E-4</c:v>
                </c:pt>
                <c:pt idx="2">
                  <c:v>6.7365269999999987E-4</c:v>
                </c:pt>
                <c:pt idx="3">
                  <c:v>5.7741659999999985E-4</c:v>
                </c:pt>
                <c:pt idx="4">
                  <c:v>5.7741659999999985E-4</c:v>
                </c:pt>
                <c:pt idx="5">
                  <c:v>9.6236099999999741E-5</c:v>
                </c:pt>
                <c:pt idx="6">
                  <c:v>-5.7741660000000029E-4</c:v>
                </c:pt>
                <c:pt idx="7">
                  <c:v>-1.3473054000000004E-3</c:v>
                </c:pt>
                <c:pt idx="8">
                  <c:v>-2.4059025000000003E-3</c:v>
                </c:pt>
                <c:pt idx="9">
                  <c:v>-3.3682635000000004E-3</c:v>
                </c:pt>
                <c:pt idx="10">
                  <c:v>-4.5230967000000006E-3</c:v>
                </c:pt>
                <c:pt idx="11">
                  <c:v>-5.9666382000000007E-3</c:v>
                </c:pt>
                <c:pt idx="12">
                  <c:v>-7.4101797000000009E-3</c:v>
                </c:pt>
                <c:pt idx="13">
                  <c:v>-9.1424295000000003E-3</c:v>
                </c:pt>
                <c:pt idx="14">
                  <c:v>-1.0585971E-2</c:v>
                </c:pt>
                <c:pt idx="15">
                  <c:v>-1.19332764E-2</c:v>
                </c:pt>
                <c:pt idx="16">
                  <c:v>-1.3473054E-2</c:v>
                </c:pt>
                <c:pt idx="17">
                  <c:v>-1.4916595500000001E-2</c:v>
                </c:pt>
                <c:pt idx="18">
                  <c:v>-1.6648845300000003E-2</c:v>
                </c:pt>
              </c:numCache>
            </c:numRef>
          </c:val>
        </c:ser>
        <c:ser>
          <c:idx val="1"/>
          <c:order val="1"/>
          <c:tx>
            <c:strRef>
              <c:f>Sheet2!$J$1173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Sheet2!$J$1174:$J$1192</c:f>
              <c:numCache>
                <c:formatCode>0.00</c:formatCode>
                <c:ptCount val="19"/>
                <c:pt idx="0">
                  <c:v>-3.8494440000000005E-4</c:v>
                </c:pt>
                <c:pt idx="1">
                  <c:v>-9.6236100000000012E-4</c:v>
                </c:pt>
                <c:pt idx="2">
                  <c:v>-1.5397776000000002E-3</c:v>
                </c:pt>
                <c:pt idx="3">
                  <c:v>-2.7908469000000003E-3</c:v>
                </c:pt>
                <c:pt idx="4">
                  <c:v>-4.0419162000000005E-3</c:v>
                </c:pt>
                <c:pt idx="5">
                  <c:v>-4.7155689000000006E-3</c:v>
                </c:pt>
                <c:pt idx="6">
                  <c:v>-5.1967494000000006E-3</c:v>
                </c:pt>
                <c:pt idx="7">
                  <c:v>-5.3892216000000007E-3</c:v>
                </c:pt>
                <c:pt idx="8">
                  <c:v>-5.4854577000000007E-3</c:v>
                </c:pt>
                <c:pt idx="9">
                  <c:v>-5.7741660000000007E-3</c:v>
                </c:pt>
                <c:pt idx="10">
                  <c:v>-5.8704021000000007E-3</c:v>
                </c:pt>
                <c:pt idx="11">
                  <c:v>-5.8704021000000007E-3</c:v>
                </c:pt>
                <c:pt idx="12">
                  <c:v>-5.6779299000000007E-3</c:v>
                </c:pt>
                <c:pt idx="13">
                  <c:v>-5.1005133000000006E-3</c:v>
                </c:pt>
                <c:pt idx="14">
                  <c:v>-4.3306245000000005E-3</c:v>
                </c:pt>
                <c:pt idx="15">
                  <c:v>-3.7532079000000005E-3</c:v>
                </c:pt>
                <c:pt idx="16">
                  <c:v>-3.2720274000000004E-3</c:v>
                </c:pt>
                <c:pt idx="17">
                  <c:v>-2.6946108000000003E-3</c:v>
                </c:pt>
                <c:pt idx="18">
                  <c:v>-2.1171942000000003E-3</c:v>
                </c:pt>
              </c:numCache>
            </c:numRef>
          </c:val>
        </c:ser>
        <c:ser>
          <c:idx val="2"/>
          <c:order val="2"/>
          <c:tx>
            <c:strRef>
              <c:f>Sheet2!$K$1173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Sheet2!$K$1174:$K$1192</c:f>
              <c:numCache>
                <c:formatCode>0.00</c:formatCode>
                <c:ptCount val="19"/>
                <c:pt idx="0">
                  <c:v>-1.9247220000000005E-3</c:v>
                </c:pt>
                <c:pt idx="1">
                  <c:v>-5.1967494000000015E-3</c:v>
                </c:pt>
                <c:pt idx="2">
                  <c:v>-9.9123183000000038E-3</c:v>
                </c:pt>
                <c:pt idx="3">
                  <c:v>-1.6552609200000006E-2</c:v>
                </c:pt>
                <c:pt idx="4">
                  <c:v>-2.4540205500000009E-2</c:v>
                </c:pt>
                <c:pt idx="5">
                  <c:v>-3.3875107200000011E-2</c:v>
                </c:pt>
                <c:pt idx="6">
                  <c:v>-4.3883661600000012E-2</c:v>
                </c:pt>
                <c:pt idx="7">
                  <c:v>-5.3603507700000011E-2</c:v>
                </c:pt>
                <c:pt idx="8">
                  <c:v>-6.3612062100000019E-2</c:v>
                </c:pt>
                <c:pt idx="9">
                  <c:v>-7.3043199900000022E-2</c:v>
                </c:pt>
                <c:pt idx="10">
                  <c:v>-8.1993157200000027E-2</c:v>
                </c:pt>
                <c:pt idx="11">
                  <c:v>-8.9018392500000029E-2</c:v>
                </c:pt>
                <c:pt idx="12">
                  <c:v>-9.3252780900000026E-2</c:v>
                </c:pt>
                <c:pt idx="13">
                  <c:v>-9.488879460000002E-2</c:v>
                </c:pt>
                <c:pt idx="14">
                  <c:v>-9.556244730000002E-2</c:v>
                </c:pt>
                <c:pt idx="15">
                  <c:v>-9.6236100000000019E-2</c:v>
                </c:pt>
                <c:pt idx="16">
                  <c:v>-9.6043627800000017E-2</c:v>
                </c:pt>
                <c:pt idx="17">
                  <c:v>-9.5947391700000023E-2</c:v>
                </c:pt>
                <c:pt idx="18">
                  <c:v>-9.5851155600000029E-2</c:v>
                </c:pt>
              </c:numCache>
            </c:numRef>
          </c:val>
        </c:ser>
        <c:marker val="1"/>
        <c:axId val="108426752"/>
        <c:axId val="108428288"/>
      </c:lineChart>
      <c:catAx>
        <c:axId val="108426752"/>
        <c:scaling>
          <c:orientation val="minMax"/>
        </c:scaling>
        <c:delete val="1"/>
        <c:axPos val="b"/>
        <c:tickLblPos val="nextTo"/>
        <c:crossAx val="108428288"/>
        <c:crosses val="autoZero"/>
        <c:auto val="1"/>
        <c:lblAlgn val="ctr"/>
        <c:lblOffset val="100"/>
      </c:catAx>
      <c:valAx>
        <c:axId val="108428288"/>
        <c:scaling>
          <c:orientation val="minMax"/>
        </c:scaling>
        <c:axPos val="l"/>
        <c:majorGridlines/>
        <c:numFmt formatCode="0.00" sourceLinked="1"/>
        <c:tickLblPos val="nextTo"/>
        <c:crossAx val="108426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Percepatan Pada Z = -20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Sheet2!$A$1218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Sheet2!$A$1219:$A$1244</c:f>
              <c:numCache>
                <c:formatCode>0.00</c:formatCode>
                <c:ptCount val="26"/>
                <c:pt idx="0">
                  <c:v>-0.05</c:v>
                </c:pt>
                <c:pt idx="1">
                  <c:v>-0.02</c:v>
                </c:pt>
                <c:pt idx="2">
                  <c:v>-0.01</c:v>
                </c:pt>
                <c:pt idx="3">
                  <c:v>-0.05</c:v>
                </c:pt>
                <c:pt idx="4">
                  <c:v>-0.03</c:v>
                </c:pt>
                <c:pt idx="5">
                  <c:v>-0.03</c:v>
                </c:pt>
                <c:pt idx="6">
                  <c:v>0.01</c:v>
                </c:pt>
                <c:pt idx="7">
                  <c:v>-0.02</c:v>
                </c:pt>
                <c:pt idx="8">
                  <c:v>0.05</c:v>
                </c:pt>
                <c:pt idx="9">
                  <c:v>-0.02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-0.03</c:v>
                </c:pt>
                <c:pt idx="14">
                  <c:v>-0.01</c:v>
                </c:pt>
                <c:pt idx="15">
                  <c:v>-0.01</c:v>
                </c:pt>
                <c:pt idx="16">
                  <c:v>7.0000000000000007E-2</c:v>
                </c:pt>
                <c:pt idx="17">
                  <c:v>0.03</c:v>
                </c:pt>
                <c:pt idx="18">
                  <c:v>-0.03</c:v>
                </c:pt>
                <c:pt idx="19">
                  <c:v>-0.03</c:v>
                </c:pt>
                <c:pt idx="20">
                  <c:v>-0.02</c:v>
                </c:pt>
                <c:pt idx="21">
                  <c:v>0</c:v>
                </c:pt>
                <c:pt idx="22">
                  <c:v>-0.01</c:v>
                </c:pt>
                <c:pt idx="23">
                  <c:v>-0.03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Sheet2!$B$1218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Sheet2!$B$1219:$B$1244</c:f>
              <c:numCache>
                <c:formatCode>0.00</c:formatCode>
                <c:ptCount val="26"/>
                <c:pt idx="0">
                  <c:v>-0.02</c:v>
                </c:pt>
                <c:pt idx="1">
                  <c:v>-0.02</c:v>
                </c:pt>
                <c:pt idx="2">
                  <c:v>-0.03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-0.01</c:v>
                </c:pt>
                <c:pt idx="7">
                  <c:v>-0.01</c:v>
                </c:pt>
                <c:pt idx="8">
                  <c:v>0.02</c:v>
                </c:pt>
                <c:pt idx="9">
                  <c:v>-0.05</c:v>
                </c:pt>
                <c:pt idx="10">
                  <c:v>0.01</c:v>
                </c:pt>
                <c:pt idx="11">
                  <c:v>0.23</c:v>
                </c:pt>
                <c:pt idx="12">
                  <c:v>-0.05</c:v>
                </c:pt>
                <c:pt idx="13">
                  <c:v>7.0000000000000007E-2</c:v>
                </c:pt>
                <c:pt idx="14">
                  <c:v>0.1</c:v>
                </c:pt>
                <c:pt idx="15">
                  <c:v>-0.06</c:v>
                </c:pt>
                <c:pt idx="16">
                  <c:v>0.01</c:v>
                </c:pt>
                <c:pt idx="17">
                  <c:v>-0.01</c:v>
                </c:pt>
                <c:pt idx="18">
                  <c:v>-0.03</c:v>
                </c:pt>
                <c:pt idx="19">
                  <c:v>0.03</c:v>
                </c:pt>
                <c:pt idx="20">
                  <c:v>-0.02</c:v>
                </c:pt>
                <c:pt idx="21">
                  <c:v>0</c:v>
                </c:pt>
                <c:pt idx="22">
                  <c:v>0.02</c:v>
                </c:pt>
                <c:pt idx="23">
                  <c:v>-0.04</c:v>
                </c:pt>
                <c:pt idx="24">
                  <c:v>0.01</c:v>
                </c:pt>
                <c:pt idx="25">
                  <c:v>-0.02</c:v>
                </c:pt>
              </c:numCache>
            </c:numRef>
          </c:val>
        </c:ser>
        <c:ser>
          <c:idx val="2"/>
          <c:order val="2"/>
          <c:tx>
            <c:strRef>
              <c:f>Sheet2!$C$1218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Sheet2!$C$1219:$C$1244</c:f>
              <c:numCache>
                <c:formatCode>0.00</c:formatCode>
                <c:ptCount val="26"/>
                <c:pt idx="0">
                  <c:v>-0.21</c:v>
                </c:pt>
                <c:pt idx="1">
                  <c:v>-0.22</c:v>
                </c:pt>
                <c:pt idx="2">
                  <c:v>-0.16</c:v>
                </c:pt>
                <c:pt idx="3">
                  <c:v>-0.18</c:v>
                </c:pt>
                <c:pt idx="4">
                  <c:v>-0.12</c:v>
                </c:pt>
                <c:pt idx="5">
                  <c:v>-0.14000000000000001</c:v>
                </c:pt>
                <c:pt idx="6">
                  <c:v>-0.16</c:v>
                </c:pt>
                <c:pt idx="7">
                  <c:v>-7.0000000000000007E-2</c:v>
                </c:pt>
                <c:pt idx="8">
                  <c:v>-0.14000000000000001</c:v>
                </c:pt>
                <c:pt idx="9">
                  <c:v>-0.09</c:v>
                </c:pt>
                <c:pt idx="10">
                  <c:v>-0.06</c:v>
                </c:pt>
                <c:pt idx="11">
                  <c:v>-0.02</c:v>
                </c:pt>
                <c:pt idx="12">
                  <c:v>0.11</c:v>
                </c:pt>
                <c:pt idx="13">
                  <c:v>0.12</c:v>
                </c:pt>
                <c:pt idx="14">
                  <c:v>0.1</c:v>
                </c:pt>
                <c:pt idx="15">
                  <c:v>0.04</c:v>
                </c:pt>
                <c:pt idx="16">
                  <c:v>0.16</c:v>
                </c:pt>
                <c:pt idx="17">
                  <c:v>0.17</c:v>
                </c:pt>
                <c:pt idx="18">
                  <c:v>0.15</c:v>
                </c:pt>
                <c:pt idx="19">
                  <c:v>0.15</c:v>
                </c:pt>
                <c:pt idx="20">
                  <c:v>0.09</c:v>
                </c:pt>
                <c:pt idx="21">
                  <c:v>0.04</c:v>
                </c:pt>
                <c:pt idx="22">
                  <c:v>-0.01</c:v>
                </c:pt>
                <c:pt idx="23">
                  <c:v>0.1</c:v>
                </c:pt>
                <c:pt idx="24">
                  <c:v>0.05</c:v>
                </c:pt>
                <c:pt idx="25">
                  <c:v>-0.02</c:v>
                </c:pt>
              </c:numCache>
            </c:numRef>
          </c:val>
        </c:ser>
        <c:marker val="1"/>
        <c:axId val="108536192"/>
        <c:axId val="108537728"/>
      </c:lineChart>
      <c:catAx>
        <c:axId val="108536192"/>
        <c:scaling>
          <c:orientation val="minMax"/>
        </c:scaling>
        <c:delete val="1"/>
        <c:axPos val="b"/>
        <c:tickLblPos val="nextTo"/>
        <c:crossAx val="108537728"/>
        <c:crosses val="autoZero"/>
        <c:auto val="1"/>
        <c:lblAlgn val="ctr"/>
        <c:lblOffset val="100"/>
      </c:catAx>
      <c:valAx>
        <c:axId val="108537728"/>
        <c:scaling>
          <c:orientation val="minMax"/>
        </c:scaling>
        <c:axPos val="l"/>
        <c:majorGridlines/>
        <c:numFmt formatCode="0.00" sourceLinked="1"/>
        <c:tickLblPos val="nextTo"/>
        <c:crossAx val="108536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Kecepatan Pada Z = -20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Sheet2!$F$1218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Sheet2!$F$1219:$F$1244</c:f>
              <c:numCache>
                <c:formatCode>0.00</c:formatCode>
                <c:ptCount val="26"/>
                <c:pt idx="0">
                  <c:v>-4.9050000000000005E-3</c:v>
                </c:pt>
                <c:pt idx="1">
                  <c:v>-6.8670000000000007E-3</c:v>
                </c:pt>
                <c:pt idx="2">
                  <c:v>-7.8480000000000008E-3</c:v>
                </c:pt>
                <c:pt idx="3">
                  <c:v>-1.2753E-2</c:v>
                </c:pt>
                <c:pt idx="4">
                  <c:v>-1.5696000000000002E-2</c:v>
                </c:pt>
                <c:pt idx="5">
                  <c:v>-1.8639000000000003E-2</c:v>
                </c:pt>
                <c:pt idx="6">
                  <c:v>-1.7658000000000004E-2</c:v>
                </c:pt>
                <c:pt idx="7">
                  <c:v>-1.9620000000000005E-2</c:v>
                </c:pt>
                <c:pt idx="8">
                  <c:v>-1.4715000000000006E-2</c:v>
                </c:pt>
                <c:pt idx="9">
                  <c:v>-1.6677000000000004E-2</c:v>
                </c:pt>
                <c:pt idx="10">
                  <c:v>-1.7658000000000004E-2</c:v>
                </c:pt>
                <c:pt idx="11">
                  <c:v>-1.8639000000000003E-2</c:v>
                </c:pt>
                <c:pt idx="12">
                  <c:v>-1.9620000000000002E-2</c:v>
                </c:pt>
                <c:pt idx="13">
                  <c:v>-2.2563000000000003E-2</c:v>
                </c:pt>
                <c:pt idx="14">
                  <c:v>-2.3544000000000002E-2</c:v>
                </c:pt>
                <c:pt idx="15">
                  <c:v>-2.4525000000000002E-2</c:v>
                </c:pt>
                <c:pt idx="16">
                  <c:v>-1.7658E-2</c:v>
                </c:pt>
                <c:pt idx="17">
                  <c:v>-1.4715000000000001E-2</c:v>
                </c:pt>
                <c:pt idx="18">
                  <c:v>-1.7658E-2</c:v>
                </c:pt>
                <c:pt idx="19">
                  <c:v>-2.0601000000000001E-2</c:v>
                </c:pt>
                <c:pt idx="20">
                  <c:v>-2.2563E-2</c:v>
                </c:pt>
                <c:pt idx="21">
                  <c:v>-2.2563E-2</c:v>
                </c:pt>
                <c:pt idx="22">
                  <c:v>-2.3543999999999999E-2</c:v>
                </c:pt>
                <c:pt idx="23">
                  <c:v>-2.6487E-2</c:v>
                </c:pt>
                <c:pt idx="24">
                  <c:v>-2.6487E-2</c:v>
                </c:pt>
                <c:pt idx="25">
                  <c:v>-2.6487E-2</c:v>
                </c:pt>
              </c:numCache>
            </c:numRef>
          </c:val>
        </c:ser>
        <c:ser>
          <c:idx val="1"/>
          <c:order val="1"/>
          <c:tx>
            <c:strRef>
              <c:f>Sheet2!$G$1218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Sheet2!$G$1219:$G$1244</c:f>
              <c:numCache>
                <c:formatCode>0.00</c:formatCode>
                <c:ptCount val="26"/>
                <c:pt idx="0">
                  <c:v>-1.9620000000000002E-3</c:v>
                </c:pt>
                <c:pt idx="1">
                  <c:v>-3.9240000000000004E-3</c:v>
                </c:pt>
                <c:pt idx="2">
                  <c:v>-6.8669999999999998E-3</c:v>
                </c:pt>
                <c:pt idx="3">
                  <c:v>-6.8669999999999998E-3</c:v>
                </c:pt>
                <c:pt idx="4">
                  <c:v>-6.8669999999999998E-3</c:v>
                </c:pt>
                <c:pt idx="5">
                  <c:v>-1.9619999999999993E-3</c:v>
                </c:pt>
                <c:pt idx="6">
                  <c:v>-2.9429999999999994E-3</c:v>
                </c:pt>
                <c:pt idx="7">
                  <c:v>-3.9239999999999995E-3</c:v>
                </c:pt>
                <c:pt idx="8">
                  <c:v>-1.9619999999999993E-3</c:v>
                </c:pt>
                <c:pt idx="9">
                  <c:v>-6.8669999999999998E-3</c:v>
                </c:pt>
                <c:pt idx="10">
                  <c:v>-5.8859999999999997E-3</c:v>
                </c:pt>
                <c:pt idx="11">
                  <c:v>1.6677000000000001E-2</c:v>
                </c:pt>
                <c:pt idx="12">
                  <c:v>1.1772000000000001E-2</c:v>
                </c:pt>
                <c:pt idx="13">
                  <c:v>1.8639000000000003E-2</c:v>
                </c:pt>
                <c:pt idx="14">
                  <c:v>2.8449000000000002E-2</c:v>
                </c:pt>
                <c:pt idx="15">
                  <c:v>2.2563000000000003E-2</c:v>
                </c:pt>
                <c:pt idx="16">
                  <c:v>2.3544000000000002E-2</c:v>
                </c:pt>
                <c:pt idx="17">
                  <c:v>2.2563000000000003E-2</c:v>
                </c:pt>
                <c:pt idx="18">
                  <c:v>1.9620000000000002E-2</c:v>
                </c:pt>
                <c:pt idx="19">
                  <c:v>2.2563000000000003E-2</c:v>
                </c:pt>
                <c:pt idx="20">
                  <c:v>2.0601000000000001E-2</c:v>
                </c:pt>
                <c:pt idx="21">
                  <c:v>2.0601000000000001E-2</c:v>
                </c:pt>
                <c:pt idx="22">
                  <c:v>2.2563E-2</c:v>
                </c:pt>
                <c:pt idx="23">
                  <c:v>1.8638999999999999E-2</c:v>
                </c:pt>
                <c:pt idx="24">
                  <c:v>1.9619999999999999E-2</c:v>
                </c:pt>
                <c:pt idx="25">
                  <c:v>1.7658E-2</c:v>
                </c:pt>
              </c:numCache>
            </c:numRef>
          </c:val>
        </c:ser>
        <c:ser>
          <c:idx val="2"/>
          <c:order val="2"/>
          <c:tx>
            <c:strRef>
              <c:f>Sheet2!$H$1218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Sheet2!$H$1219:$H$1244</c:f>
              <c:numCache>
                <c:formatCode>0.00</c:formatCode>
                <c:ptCount val="26"/>
                <c:pt idx="0">
                  <c:v>-2.0601000000000001E-2</c:v>
                </c:pt>
                <c:pt idx="1">
                  <c:v>-4.2183000000000005E-2</c:v>
                </c:pt>
                <c:pt idx="2">
                  <c:v>-5.7879000000000007E-2</c:v>
                </c:pt>
                <c:pt idx="3">
                  <c:v>-7.5537000000000007E-2</c:v>
                </c:pt>
                <c:pt idx="4">
                  <c:v>-8.7309000000000012E-2</c:v>
                </c:pt>
                <c:pt idx="5">
                  <c:v>-0.10104300000000002</c:v>
                </c:pt>
                <c:pt idx="6">
                  <c:v>-0.11673900000000002</c:v>
                </c:pt>
                <c:pt idx="7">
                  <c:v>-0.12360600000000002</c:v>
                </c:pt>
                <c:pt idx="8">
                  <c:v>-0.13734000000000002</c:v>
                </c:pt>
                <c:pt idx="9">
                  <c:v>-0.14616900000000002</c:v>
                </c:pt>
                <c:pt idx="10">
                  <c:v>-0.15205500000000002</c:v>
                </c:pt>
                <c:pt idx="11">
                  <c:v>-0.15401700000000002</c:v>
                </c:pt>
                <c:pt idx="12">
                  <c:v>-0.14322600000000002</c:v>
                </c:pt>
                <c:pt idx="13">
                  <c:v>-0.13145400000000002</c:v>
                </c:pt>
                <c:pt idx="14">
                  <c:v>-0.12164400000000002</c:v>
                </c:pt>
                <c:pt idx="15">
                  <c:v>-0.11772000000000002</c:v>
                </c:pt>
                <c:pt idx="16">
                  <c:v>-0.10202400000000002</c:v>
                </c:pt>
                <c:pt idx="17">
                  <c:v>-8.534700000000002E-2</c:v>
                </c:pt>
                <c:pt idx="18">
                  <c:v>-7.0632000000000014E-2</c:v>
                </c:pt>
                <c:pt idx="19">
                  <c:v>-5.5917000000000015E-2</c:v>
                </c:pt>
                <c:pt idx="20">
                  <c:v>-4.7088000000000019E-2</c:v>
                </c:pt>
                <c:pt idx="21">
                  <c:v>-4.3164000000000022E-2</c:v>
                </c:pt>
                <c:pt idx="22">
                  <c:v>-4.4145000000000024E-2</c:v>
                </c:pt>
                <c:pt idx="23">
                  <c:v>-3.4335000000000025E-2</c:v>
                </c:pt>
                <c:pt idx="24">
                  <c:v>-2.9430000000000026E-2</c:v>
                </c:pt>
                <c:pt idx="25">
                  <c:v>-3.1392000000000024E-2</c:v>
                </c:pt>
              </c:numCache>
            </c:numRef>
          </c:val>
        </c:ser>
        <c:marker val="1"/>
        <c:axId val="108559360"/>
        <c:axId val="108565248"/>
      </c:lineChart>
      <c:catAx>
        <c:axId val="108559360"/>
        <c:scaling>
          <c:orientation val="minMax"/>
        </c:scaling>
        <c:delete val="1"/>
        <c:axPos val="b"/>
        <c:tickLblPos val="nextTo"/>
        <c:crossAx val="108565248"/>
        <c:crosses val="autoZero"/>
        <c:auto val="1"/>
        <c:lblAlgn val="ctr"/>
        <c:lblOffset val="100"/>
      </c:catAx>
      <c:valAx>
        <c:axId val="108565248"/>
        <c:scaling>
          <c:orientation val="minMax"/>
        </c:scaling>
        <c:axPos val="l"/>
        <c:majorGridlines/>
        <c:numFmt formatCode="0.00" sourceLinked="1"/>
        <c:tickLblPos val="nextTo"/>
        <c:crossAx val="108559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id-ID" sz="1100"/>
              <a:t>Perpindahan Pada Z = -20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Sheet2!$I$1218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Sheet2!$I$1219:$I$1244</c:f>
              <c:numCache>
                <c:formatCode>0.00</c:formatCode>
                <c:ptCount val="26"/>
                <c:pt idx="0">
                  <c:v>-4.8118050000000011E-4</c:v>
                </c:pt>
                <c:pt idx="1">
                  <c:v>-1.1548332000000001E-3</c:v>
                </c:pt>
                <c:pt idx="2">
                  <c:v>-1.9247220000000002E-3</c:v>
                </c:pt>
                <c:pt idx="3">
                  <c:v>-3.1757913000000004E-3</c:v>
                </c:pt>
                <c:pt idx="4">
                  <c:v>-4.7155689000000006E-3</c:v>
                </c:pt>
                <c:pt idx="5">
                  <c:v>-6.5440548000000008E-3</c:v>
                </c:pt>
                <c:pt idx="6">
                  <c:v>-8.276304600000001E-3</c:v>
                </c:pt>
                <c:pt idx="7">
                  <c:v>-1.0201026600000001E-2</c:v>
                </c:pt>
                <c:pt idx="8">
                  <c:v>-1.1644568100000002E-2</c:v>
                </c:pt>
                <c:pt idx="9">
                  <c:v>-1.3280581800000003E-2</c:v>
                </c:pt>
                <c:pt idx="10">
                  <c:v>-1.5012831600000004E-2</c:v>
                </c:pt>
                <c:pt idx="11">
                  <c:v>-1.6841317500000005E-2</c:v>
                </c:pt>
                <c:pt idx="12">
                  <c:v>-1.8766039500000005E-2</c:v>
                </c:pt>
                <c:pt idx="13">
                  <c:v>-2.0979469800000004E-2</c:v>
                </c:pt>
                <c:pt idx="14">
                  <c:v>-2.3289136200000005E-2</c:v>
                </c:pt>
                <c:pt idx="15">
                  <c:v>-2.5695038700000006E-2</c:v>
                </c:pt>
                <c:pt idx="16">
                  <c:v>-2.7427288500000004E-2</c:v>
                </c:pt>
                <c:pt idx="17">
                  <c:v>-2.8870830000000004E-2</c:v>
                </c:pt>
                <c:pt idx="18">
                  <c:v>-3.0603079800000002E-2</c:v>
                </c:pt>
                <c:pt idx="19">
                  <c:v>-3.26240379E-2</c:v>
                </c:pt>
                <c:pt idx="20">
                  <c:v>-3.4837468199999999E-2</c:v>
                </c:pt>
                <c:pt idx="21">
                  <c:v>-3.7050898499999999E-2</c:v>
                </c:pt>
                <c:pt idx="22">
                  <c:v>-3.9360564899999999E-2</c:v>
                </c:pt>
                <c:pt idx="23">
                  <c:v>-4.1958939600000002E-2</c:v>
                </c:pt>
                <c:pt idx="24">
                  <c:v>-4.4557314300000005E-2</c:v>
                </c:pt>
                <c:pt idx="25">
                  <c:v>-4.7155689000000008E-2</c:v>
                </c:pt>
              </c:numCache>
            </c:numRef>
          </c:val>
        </c:ser>
        <c:ser>
          <c:idx val="1"/>
          <c:order val="1"/>
          <c:tx>
            <c:strRef>
              <c:f>Sheet2!$J$1218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Sheet2!$J$1219:$J$1244</c:f>
              <c:numCache>
                <c:formatCode>0.00</c:formatCode>
                <c:ptCount val="26"/>
                <c:pt idx="0">
                  <c:v>-1.9247220000000002E-4</c:v>
                </c:pt>
                <c:pt idx="1">
                  <c:v>-5.7741660000000007E-4</c:v>
                </c:pt>
                <c:pt idx="2">
                  <c:v>-1.2510693000000002E-3</c:v>
                </c:pt>
                <c:pt idx="3">
                  <c:v>-1.9247220000000002E-3</c:v>
                </c:pt>
                <c:pt idx="4">
                  <c:v>-2.5983747000000003E-3</c:v>
                </c:pt>
                <c:pt idx="5">
                  <c:v>-2.7908469000000003E-3</c:v>
                </c:pt>
                <c:pt idx="6">
                  <c:v>-3.0795552000000004E-3</c:v>
                </c:pt>
                <c:pt idx="7">
                  <c:v>-3.4644996000000004E-3</c:v>
                </c:pt>
                <c:pt idx="8">
                  <c:v>-3.6569718000000005E-3</c:v>
                </c:pt>
                <c:pt idx="9">
                  <c:v>-4.3306245000000005E-3</c:v>
                </c:pt>
                <c:pt idx="10">
                  <c:v>-4.9080411000000006E-3</c:v>
                </c:pt>
                <c:pt idx="11">
                  <c:v>-3.2720274000000004E-3</c:v>
                </c:pt>
                <c:pt idx="12">
                  <c:v>-2.1171942000000003E-3</c:v>
                </c:pt>
                <c:pt idx="13">
                  <c:v>-2.8870829999999982E-4</c:v>
                </c:pt>
                <c:pt idx="14">
                  <c:v>2.5021386000000003E-3</c:v>
                </c:pt>
                <c:pt idx="15">
                  <c:v>4.7155689000000015E-3</c:v>
                </c:pt>
                <c:pt idx="16">
                  <c:v>7.0252353000000017E-3</c:v>
                </c:pt>
                <c:pt idx="17">
                  <c:v>9.2386656000000029E-3</c:v>
                </c:pt>
                <c:pt idx="18">
                  <c:v>1.1163387600000003E-2</c:v>
                </c:pt>
                <c:pt idx="19">
                  <c:v>1.3376817900000004E-2</c:v>
                </c:pt>
                <c:pt idx="20">
                  <c:v>1.5397776000000005E-2</c:v>
                </c:pt>
                <c:pt idx="21">
                  <c:v>1.7418734100000006E-2</c:v>
                </c:pt>
                <c:pt idx="22">
                  <c:v>1.9632164400000006E-2</c:v>
                </c:pt>
                <c:pt idx="23">
                  <c:v>2.1460650300000005E-2</c:v>
                </c:pt>
                <c:pt idx="24">
                  <c:v>2.3385372300000005E-2</c:v>
                </c:pt>
                <c:pt idx="25">
                  <c:v>2.5117622100000004E-2</c:v>
                </c:pt>
              </c:numCache>
            </c:numRef>
          </c:val>
        </c:ser>
        <c:ser>
          <c:idx val="2"/>
          <c:order val="2"/>
          <c:tx>
            <c:strRef>
              <c:f>Sheet2!$K$1218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Sheet2!$K$1219:$K$1244</c:f>
              <c:numCache>
                <c:formatCode>0.00</c:formatCode>
                <c:ptCount val="26"/>
                <c:pt idx="0">
                  <c:v>-2.0209581000000003E-3</c:v>
                </c:pt>
                <c:pt idx="1">
                  <c:v>-6.1591104000000008E-3</c:v>
                </c:pt>
                <c:pt idx="2">
                  <c:v>-1.1837040300000001E-2</c:v>
                </c:pt>
                <c:pt idx="3">
                  <c:v>-1.9247220000000002E-2</c:v>
                </c:pt>
                <c:pt idx="4">
                  <c:v>-2.7812232900000004E-2</c:v>
                </c:pt>
                <c:pt idx="5">
                  <c:v>-3.7724551200000012E-2</c:v>
                </c:pt>
                <c:pt idx="6">
                  <c:v>-4.9176647100000012E-2</c:v>
                </c:pt>
                <c:pt idx="7">
                  <c:v>-6.1302395700000012E-2</c:v>
                </c:pt>
                <c:pt idx="8">
                  <c:v>-7.477544970000001E-2</c:v>
                </c:pt>
                <c:pt idx="9">
                  <c:v>-8.9114628600000009E-2</c:v>
                </c:pt>
                <c:pt idx="10">
                  <c:v>-0.10403122410000001</c:v>
                </c:pt>
                <c:pt idx="11">
                  <c:v>-0.11914029180000002</c:v>
                </c:pt>
                <c:pt idx="12">
                  <c:v>-0.13319076240000002</c:v>
                </c:pt>
                <c:pt idx="13">
                  <c:v>-0.14608639980000002</c:v>
                </c:pt>
                <c:pt idx="14">
                  <c:v>-0.15801967620000001</c:v>
                </c:pt>
                <c:pt idx="15">
                  <c:v>-0.16956800820000001</c:v>
                </c:pt>
                <c:pt idx="16">
                  <c:v>-0.17957656260000002</c:v>
                </c:pt>
                <c:pt idx="17">
                  <c:v>-0.18794910330000003</c:v>
                </c:pt>
                <c:pt idx="18">
                  <c:v>-0.19487810250000004</c:v>
                </c:pt>
                <c:pt idx="19">
                  <c:v>-0.20036356020000004</c:v>
                </c:pt>
                <c:pt idx="20">
                  <c:v>-0.20498289300000005</c:v>
                </c:pt>
                <c:pt idx="21">
                  <c:v>-0.20921728140000007</c:v>
                </c:pt>
                <c:pt idx="22">
                  <c:v>-0.21354790590000006</c:v>
                </c:pt>
                <c:pt idx="23">
                  <c:v>-0.21691616940000005</c:v>
                </c:pt>
                <c:pt idx="24">
                  <c:v>-0.21980325240000007</c:v>
                </c:pt>
                <c:pt idx="25">
                  <c:v>-0.22288280760000007</c:v>
                </c:pt>
              </c:numCache>
            </c:numRef>
          </c:val>
        </c:ser>
        <c:marker val="1"/>
        <c:axId val="108595072"/>
        <c:axId val="108596608"/>
      </c:lineChart>
      <c:catAx>
        <c:axId val="108595072"/>
        <c:scaling>
          <c:orientation val="minMax"/>
        </c:scaling>
        <c:delete val="1"/>
        <c:axPos val="b"/>
        <c:tickLblPos val="nextTo"/>
        <c:crossAx val="108596608"/>
        <c:crosses val="autoZero"/>
        <c:auto val="1"/>
        <c:lblAlgn val="ctr"/>
        <c:lblOffset val="100"/>
      </c:catAx>
      <c:valAx>
        <c:axId val="108596608"/>
        <c:scaling>
          <c:orientation val="minMax"/>
        </c:scaling>
        <c:axPos val="l"/>
        <c:majorGridlines/>
        <c:numFmt formatCode="0.00" sourceLinked="1"/>
        <c:tickLblPos val="nextTo"/>
        <c:crossAx val="108595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Percepatan Pada Z = -30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Sheet2!$A$1263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Sheet2!$A$1264:$A$1291</c:f>
              <c:numCache>
                <c:formatCode>0.00</c:formatCode>
                <c:ptCount val="28"/>
                <c:pt idx="0">
                  <c:v>0.02</c:v>
                </c:pt>
                <c:pt idx="1">
                  <c:v>-0.04</c:v>
                </c:pt>
                <c:pt idx="2">
                  <c:v>-0.05</c:v>
                </c:pt>
                <c:pt idx="3">
                  <c:v>0.06</c:v>
                </c:pt>
                <c:pt idx="4">
                  <c:v>-0.03</c:v>
                </c:pt>
                <c:pt idx="5">
                  <c:v>0</c:v>
                </c:pt>
                <c:pt idx="6">
                  <c:v>-0.06</c:v>
                </c:pt>
                <c:pt idx="7">
                  <c:v>-0.03</c:v>
                </c:pt>
                <c:pt idx="8">
                  <c:v>-0.04</c:v>
                </c:pt>
                <c:pt idx="9">
                  <c:v>0.01</c:v>
                </c:pt>
                <c:pt idx="10">
                  <c:v>-0.04</c:v>
                </c:pt>
                <c:pt idx="11">
                  <c:v>0.18</c:v>
                </c:pt>
                <c:pt idx="12">
                  <c:v>0.04</c:v>
                </c:pt>
                <c:pt idx="13">
                  <c:v>-0.01</c:v>
                </c:pt>
                <c:pt idx="14">
                  <c:v>0.01</c:v>
                </c:pt>
                <c:pt idx="15">
                  <c:v>-0.04</c:v>
                </c:pt>
                <c:pt idx="16">
                  <c:v>0.05</c:v>
                </c:pt>
                <c:pt idx="17">
                  <c:v>0</c:v>
                </c:pt>
                <c:pt idx="18">
                  <c:v>0.03</c:v>
                </c:pt>
                <c:pt idx="19">
                  <c:v>-0.05</c:v>
                </c:pt>
                <c:pt idx="20">
                  <c:v>-0.03</c:v>
                </c:pt>
                <c:pt idx="21">
                  <c:v>0</c:v>
                </c:pt>
                <c:pt idx="22">
                  <c:v>0.04</c:v>
                </c:pt>
                <c:pt idx="23">
                  <c:v>-0.02</c:v>
                </c:pt>
                <c:pt idx="24">
                  <c:v>-0.03</c:v>
                </c:pt>
                <c:pt idx="25">
                  <c:v>-0.02</c:v>
                </c:pt>
                <c:pt idx="26">
                  <c:v>-0.03</c:v>
                </c:pt>
                <c:pt idx="27">
                  <c:v>0.03</c:v>
                </c:pt>
              </c:numCache>
            </c:numRef>
          </c:val>
        </c:ser>
        <c:ser>
          <c:idx val="1"/>
          <c:order val="1"/>
          <c:tx>
            <c:strRef>
              <c:f>Sheet2!$B$1263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Sheet2!$B$1264:$B$1291</c:f>
              <c:numCache>
                <c:formatCode>0.00</c:formatCode>
                <c:ptCount val="28"/>
                <c:pt idx="0">
                  <c:v>0.01</c:v>
                </c:pt>
                <c:pt idx="1">
                  <c:v>-0.02</c:v>
                </c:pt>
                <c:pt idx="2">
                  <c:v>0.02</c:v>
                </c:pt>
                <c:pt idx="3">
                  <c:v>0.01</c:v>
                </c:pt>
                <c:pt idx="4">
                  <c:v>0</c:v>
                </c:pt>
                <c:pt idx="5">
                  <c:v>-0.04</c:v>
                </c:pt>
                <c:pt idx="6">
                  <c:v>-0.08</c:v>
                </c:pt>
                <c:pt idx="7">
                  <c:v>0.03</c:v>
                </c:pt>
                <c:pt idx="8">
                  <c:v>-0.04</c:v>
                </c:pt>
                <c:pt idx="9">
                  <c:v>-0.01</c:v>
                </c:pt>
                <c:pt idx="10">
                  <c:v>0.06</c:v>
                </c:pt>
                <c:pt idx="11">
                  <c:v>-0.09</c:v>
                </c:pt>
                <c:pt idx="12">
                  <c:v>-0.01</c:v>
                </c:pt>
                <c:pt idx="13">
                  <c:v>-0.11</c:v>
                </c:pt>
                <c:pt idx="14">
                  <c:v>0.03</c:v>
                </c:pt>
                <c:pt idx="15">
                  <c:v>0.14000000000000001</c:v>
                </c:pt>
                <c:pt idx="16">
                  <c:v>0.01</c:v>
                </c:pt>
                <c:pt idx="17">
                  <c:v>-0.06</c:v>
                </c:pt>
                <c:pt idx="18">
                  <c:v>0.02</c:v>
                </c:pt>
                <c:pt idx="19">
                  <c:v>0.03</c:v>
                </c:pt>
                <c:pt idx="20">
                  <c:v>0</c:v>
                </c:pt>
                <c:pt idx="21">
                  <c:v>0.04</c:v>
                </c:pt>
                <c:pt idx="22">
                  <c:v>-0.09</c:v>
                </c:pt>
                <c:pt idx="23">
                  <c:v>7.0000000000000007E-2</c:v>
                </c:pt>
                <c:pt idx="24">
                  <c:v>-0.04</c:v>
                </c:pt>
                <c:pt idx="25">
                  <c:v>0.03</c:v>
                </c:pt>
                <c:pt idx="26">
                  <c:v>0.02</c:v>
                </c:pt>
                <c:pt idx="27">
                  <c:v>-0.01</c:v>
                </c:pt>
              </c:numCache>
            </c:numRef>
          </c:val>
        </c:ser>
        <c:ser>
          <c:idx val="2"/>
          <c:order val="2"/>
          <c:tx>
            <c:strRef>
              <c:f>Sheet2!$C$1263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Sheet2!$C$1264:$C$1291</c:f>
              <c:numCache>
                <c:formatCode>0.00</c:formatCode>
                <c:ptCount val="28"/>
                <c:pt idx="0">
                  <c:v>-0.19</c:v>
                </c:pt>
                <c:pt idx="1">
                  <c:v>-0.33</c:v>
                </c:pt>
                <c:pt idx="2">
                  <c:v>-0.3</c:v>
                </c:pt>
                <c:pt idx="3">
                  <c:v>-0.15</c:v>
                </c:pt>
                <c:pt idx="4">
                  <c:v>0</c:v>
                </c:pt>
                <c:pt idx="5">
                  <c:v>-0.12</c:v>
                </c:pt>
                <c:pt idx="6">
                  <c:v>-0.21</c:v>
                </c:pt>
                <c:pt idx="7">
                  <c:v>-0.27</c:v>
                </c:pt>
                <c:pt idx="8">
                  <c:v>-0.19</c:v>
                </c:pt>
                <c:pt idx="9">
                  <c:v>-0.1</c:v>
                </c:pt>
                <c:pt idx="10">
                  <c:v>-0.09</c:v>
                </c:pt>
                <c:pt idx="11">
                  <c:v>0.03</c:v>
                </c:pt>
                <c:pt idx="12">
                  <c:v>-0.03</c:v>
                </c:pt>
                <c:pt idx="13">
                  <c:v>7.0000000000000007E-2</c:v>
                </c:pt>
                <c:pt idx="14">
                  <c:v>0.1</c:v>
                </c:pt>
                <c:pt idx="15">
                  <c:v>0.15</c:v>
                </c:pt>
                <c:pt idx="16">
                  <c:v>0.05</c:v>
                </c:pt>
                <c:pt idx="17">
                  <c:v>0.06</c:v>
                </c:pt>
                <c:pt idx="18">
                  <c:v>0.21</c:v>
                </c:pt>
                <c:pt idx="19">
                  <c:v>0.25</c:v>
                </c:pt>
                <c:pt idx="20">
                  <c:v>0.11</c:v>
                </c:pt>
                <c:pt idx="21">
                  <c:v>0.08</c:v>
                </c:pt>
                <c:pt idx="22">
                  <c:v>0.03</c:v>
                </c:pt>
                <c:pt idx="23">
                  <c:v>0.01</c:v>
                </c:pt>
                <c:pt idx="24">
                  <c:v>0.14000000000000001</c:v>
                </c:pt>
                <c:pt idx="25">
                  <c:v>0.15</c:v>
                </c:pt>
                <c:pt idx="26">
                  <c:v>0.11</c:v>
                </c:pt>
                <c:pt idx="27">
                  <c:v>0.09</c:v>
                </c:pt>
              </c:numCache>
            </c:numRef>
          </c:val>
        </c:ser>
        <c:marker val="1"/>
        <c:axId val="108638976"/>
        <c:axId val="108640512"/>
      </c:lineChart>
      <c:catAx>
        <c:axId val="108638976"/>
        <c:scaling>
          <c:orientation val="minMax"/>
        </c:scaling>
        <c:delete val="1"/>
        <c:axPos val="b"/>
        <c:tickLblPos val="nextTo"/>
        <c:crossAx val="108640512"/>
        <c:crosses val="autoZero"/>
        <c:auto val="1"/>
        <c:lblAlgn val="ctr"/>
        <c:lblOffset val="100"/>
      </c:catAx>
      <c:valAx>
        <c:axId val="108640512"/>
        <c:scaling>
          <c:orientation val="minMax"/>
        </c:scaling>
        <c:axPos val="l"/>
        <c:majorGridlines/>
        <c:numFmt formatCode="0.00" sourceLinked="1"/>
        <c:tickLblPos val="nextTo"/>
        <c:crossAx val="108638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Kecepatan Pada Z = -30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Sheet2!$F$1263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Sheet2!$F$1264:$F$1291</c:f>
              <c:numCache>
                <c:formatCode>0.00</c:formatCode>
                <c:ptCount val="28"/>
                <c:pt idx="0">
                  <c:v>1.9620000000000002E-3</c:v>
                </c:pt>
                <c:pt idx="1">
                  <c:v>-1.9620000000000002E-3</c:v>
                </c:pt>
                <c:pt idx="2">
                  <c:v>-6.8670000000000007E-3</c:v>
                </c:pt>
                <c:pt idx="3">
                  <c:v>-9.8100000000000097E-4</c:v>
                </c:pt>
                <c:pt idx="4">
                  <c:v>-3.9240000000000004E-3</c:v>
                </c:pt>
                <c:pt idx="5">
                  <c:v>-3.9240000000000004E-3</c:v>
                </c:pt>
                <c:pt idx="6">
                  <c:v>-9.8099999999999993E-3</c:v>
                </c:pt>
                <c:pt idx="7">
                  <c:v>-1.2752999999999999E-2</c:v>
                </c:pt>
                <c:pt idx="8">
                  <c:v>-1.6676999999999997E-2</c:v>
                </c:pt>
                <c:pt idx="9">
                  <c:v>-1.5695999999999998E-2</c:v>
                </c:pt>
                <c:pt idx="10">
                  <c:v>-1.9619999999999999E-2</c:v>
                </c:pt>
                <c:pt idx="11">
                  <c:v>-1.9619999999999985E-3</c:v>
                </c:pt>
                <c:pt idx="12">
                  <c:v>1.9620000000000019E-3</c:v>
                </c:pt>
                <c:pt idx="13">
                  <c:v>9.8100000000000184E-4</c:v>
                </c:pt>
                <c:pt idx="14">
                  <c:v>1.9620000000000019E-3</c:v>
                </c:pt>
                <c:pt idx="15">
                  <c:v>-1.9619999999999985E-3</c:v>
                </c:pt>
                <c:pt idx="16">
                  <c:v>2.943000000000002E-3</c:v>
                </c:pt>
                <c:pt idx="17">
                  <c:v>2.943000000000002E-3</c:v>
                </c:pt>
                <c:pt idx="18">
                  <c:v>5.8860000000000023E-3</c:v>
                </c:pt>
                <c:pt idx="19">
                  <c:v>9.8100000000000184E-4</c:v>
                </c:pt>
                <c:pt idx="20">
                  <c:v>-1.961999999999998E-3</c:v>
                </c:pt>
                <c:pt idx="21">
                  <c:v>-1.961999999999998E-3</c:v>
                </c:pt>
                <c:pt idx="22">
                  <c:v>1.9620000000000024E-3</c:v>
                </c:pt>
                <c:pt idx="23">
                  <c:v>0</c:v>
                </c:pt>
                <c:pt idx="24">
                  <c:v>-2.9429999999999999E-3</c:v>
                </c:pt>
                <c:pt idx="25">
                  <c:v>-4.9049999999999996E-3</c:v>
                </c:pt>
                <c:pt idx="26">
                  <c:v>-7.8479999999999991E-3</c:v>
                </c:pt>
                <c:pt idx="27">
                  <c:v>-4.9049999999999996E-3</c:v>
                </c:pt>
              </c:numCache>
            </c:numRef>
          </c:val>
        </c:ser>
        <c:ser>
          <c:idx val="1"/>
          <c:order val="1"/>
          <c:tx>
            <c:strRef>
              <c:f>Sheet2!$G$1263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Sheet2!$G$1264:$G$1291</c:f>
              <c:numCache>
                <c:formatCode>0.00</c:formatCode>
                <c:ptCount val="28"/>
                <c:pt idx="0">
                  <c:v>9.810000000000001E-4</c:v>
                </c:pt>
                <c:pt idx="1">
                  <c:v>-9.810000000000001E-4</c:v>
                </c:pt>
                <c:pt idx="2">
                  <c:v>9.810000000000001E-4</c:v>
                </c:pt>
                <c:pt idx="3">
                  <c:v>1.9620000000000002E-3</c:v>
                </c:pt>
                <c:pt idx="4">
                  <c:v>1.9620000000000002E-3</c:v>
                </c:pt>
                <c:pt idx="5">
                  <c:v>-1.9620000000000002E-3</c:v>
                </c:pt>
                <c:pt idx="6">
                  <c:v>-9.810000000000001E-3</c:v>
                </c:pt>
                <c:pt idx="7">
                  <c:v>-6.8670000000000016E-3</c:v>
                </c:pt>
                <c:pt idx="8">
                  <c:v>-1.0791000000000002E-2</c:v>
                </c:pt>
                <c:pt idx="9">
                  <c:v>-1.1772000000000001E-2</c:v>
                </c:pt>
                <c:pt idx="10">
                  <c:v>-5.8860000000000015E-3</c:v>
                </c:pt>
                <c:pt idx="11">
                  <c:v>-1.4715000000000002E-2</c:v>
                </c:pt>
                <c:pt idx="12">
                  <c:v>-1.5696000000000002E-2</c:v>
                </c:pt>
                <c:pt idx="13">
                  <c:v>-2.6487000000000004E-2</c:v>
                </c:pt>
                <c:pt idx="14">
                  <c:v>-2.3544000000000002E-2</c:v>
                </c:pt>
                <c:pt idx="15">
                  <c:v>-9.8099999999999993E-3</c:v>
                </c:pt>
                <c:pt idx="16">
                  <c:v>-8.829E-3</c:v>
                </c:pt>
                <c:pt idx="17">
                  <c:v>-1.4714999999999999E-2</c:v>
                </c:pt>
                <c:pt idx="18">
                  <c:v>-1.2752999999999999E-2</c:v>
                </c:pt>
                <c:pt idx="19">
                  <c:v>-9.8099999999999993E-3</c:v>
                </c:pt>
                <c:pt idx="20">
                  <c:v>-9.8099999999999993E-3</c:v>
                </c:pt>
                <c:pt idx="21">
                  <c:v>-5.8859999999999989E-3</c:v>
                </c:pt>
                <c:pt idx="22">
                  <c:v>-1.4714999999999999E-2</c:v>
                </c:pt>
                <c:pt idx="23">
                  <c:v>-7.8479999999999973E-3</c:v>
                </c:pt>
                <c:pt idx="24">
                  <c:v>-1.1771999999999998E-2</c:v>
                </c:pt>
                <c:pt idx="25">
                  <c:v>-8.8289999999999983E-3</c:v>
                </c:pt>
                <c:pt idx="26">
                  <c:v>-6.8669999999999981E-3</c:v>
                </c:pt>
                <c:pt idx="27">
                  <c:v>-7.8479999999999973E-3</c:v>
                </c:pt>
              </c:numCache>
            </c:numRef>
          </c:val>
        </c:ser>
        <c:ser>
          <c:idx val="2"/>
          <c:order val="2"/>
          <c:tx>
            <c:strRef>
              <c:f>Sheet2!$H$1263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Sheet2!$H$1264:$H$1291</c:f>
              <c:numCache>
                <c:formatCode>0.00</c:formatCode>
                <c:ptCount val="28"/>
                <c:pt idx="0">
                  <c:v>-1.8638999999999999E-2</c:v>
                </c:pt>
                <c:pt idx="1">
                  <c:v>-5.1012000000000002E-2</c:v>
                </c:pt>
                <c:pt idx="2">
                  <c:v>-8.0442E-2</c:v>
                </c:pt>
                <c:pt idx="3">
                  <c:v>-9.5157000000000005E-2</c:v>
                </c:pt>
                <c:pt idx="4">
                  <c:v>-9.5157000000000005E-2</c:v>
                </c:pt>
                <c:pt idx="5">
                  <c:v>-0.10692900000000001</c:v>
                </c:pt>
                <c:pt idx="6">
                  <c:v>-0.12753</c:v>
                </c:pt>
                <c:pt idx="7">
                  <c:v>-0.15401700000000002</c:v>
                </c:pt>
                <c:pt idx="8">
                  <c:v>-0.172656</c:v>
                </c:pt>
                <c:pt idx="9">
                  <c:v>-0.18246600000000002</c:v>
                </c:pt>
                <c:pt idx="10">
                  <c:v>-0.19129500000000002</c:v>
                </c:pt>
                <c:pt idx="11">
                  <c:v>-0.18835200000000002</c:v>
                </c:pt>
                <c:pt idx="12">
                  <c:v>-0.19129500000000002</c:v>
                </c:pt>
                <c:pt idx="13">
                  <c:v>-0.18442800000000001</c:v>
                </c:pt>
                <c:pt idx="14">
                  <c:v>-0.174618</c:v>
                </c:pt>
                <c:pt idx="15">
                  <c:v>-0.15990299999999999</c:v>
                </c:pt>
                <c:pt idx="16">
                  <c:v>-0.154998</c:v>
                </c:pt>
                <c:pt idx="17">
                  <c:v>-0.14911199999999999</c:v>
                </c:pt>
                <c:pt idx="18">
                  <c:v>-0.12851099999999999</c:v>
                </c:pt>
                <c:pt idx="19">
                  <c:v>-0.10398599999999998</c:v>
                </c:pt>
                <c:pt idx="20">
                  <c:v>-9.3194999999999972E-2</c:v>
                </c:pt>
                <c:pt idx="21">
                  <c:v>-8.5346999999999978E-2</c:v>
                </c:pt>
                <c:pt idx="22">
                  <c:v>-8.2403999999999977E-2</c:v>
                </c:pt>
                <c:pt idx="23">
                  <c:v>-8.1422999999999982E-2</c:v>
                </c:pt>
                <c:pt idx="24">
                  <c:v>-6.7688999999999971E-2</c:v>
                </c:pt>
                <c:pt idx="25">
                  <c:v>-5.2973999999999972E-2</c:v>
                </c:pt>
                <c:pt idx="26">
                  <c:v>-4.2182999999999971E-2</c:v>
                </c:pt>
                <c:pt idx="27">
                  <c:v>-3.3353999999999967E-2</c:v>
                </c:pt>
              </c:numCache>
            </c:numRef>
          </c:val>
        </c:ser>
        <c:marker val="1"/>
        <c:axId val="108674432"/>
        <c:axId val="108684416"/>
      </c:lineChart>
      <c:catAx>
        <c:axId val="108674432"/>
        <c:scaling>
          <c:orientation val="minMax"/>
        </c:scaling>
        <c:delete val="1"/>
        <c:axPos val="b"/>
        <c:tickLblPos val="nextTo"/>
        <c:crossAx val="108684416"/>
        <c:crosses val="autoZero"/>
        <c:auto val="1"/>
        <c:lblAlgn val="ctr"/>
        <c:lblOffset val="100"/>
      </c:catAx>
      <c:valAx>
        <c:axId val="108684416"/>
        <c:scaling>
          <c:orientation val="minMax"/>
        </c:scaling>
        <c:axPos val="l"/>
        <c:majorGridlines/>
        <c:numFmt formatCode="0.00" sourceLinked="1"/>
        <c:tickLblPos val="nextTo"/>
        <c:crossAx val="108674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Perpindahan Pada Z = -</a:t>
            </a:r>
            <a:r>
              <a:rPr lang="id-ID" sz="1100"/>
              <a:t>3</a:t>
            </a:r>
            <a:r>
              <a:rPr lang="en-US" sz="1100"/>
              <a:t>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Sheet2!$I$1263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Sheet2!$I$1264:$I$1291</c:f>
              <c:numCache>
                <c:formatCode>0.00</c:formatCode>
                <c:ptCount val="28"/>
                <c:pt idx="0">
                  <c:v>1.9247220000000002E-4</c:v>
                </c:pt>
                <c:pt idx="1">
                  <c:v>0</c:v>
                </c:pt>
                <c:pt idx="2">
                  <c:v>-6.7365270000000008E-4</c:v>
                </c:pt>
                <c:pt idx="3">
                  <c:v>-7.698888000000002E-4</c:v>
                </c:pt>
                <c:pt idx="4">
                  <c:v>-1.1548332000000001E-3</c:v>
                </c:pt>
                <c:pt idx="5">
                  <c:v>-1.5397776000000002E-3</c:v>
                </c:pt>
                <c:pt idx="6">
                  <c:v>-2.5021386000000003E-3</c:v>
                </c:pt>
                <c:pt idx="7">
                  <c:v>-3.7532079000000005E-3</c:v>
                </c:pt>
                <c:pt idx="8">
                  <c:v>-5.3892216000000007E-3</c:v>
                </c:pt>
                <c:pt idx="9">
                  <c:v>-6.9289992000000009E-3</c:v>
                </c:pt>
                <c:pt idx="10">
                  <c:v>-8.8537212000000011E-3</c:v>
                </c:pt>
                <c:pt idx="11">
                  <c:v>-9.0461934000000011E-3</c:v>
                </c:pt>
                <c:pt idx="12">
                  <c:v>-8.8537212000000011E-3</c:v>
                </c:pt>
                <c:pt idx="13">
                  <c:v>-8.7574851000000002E-3</c:v>
                </c:pt>
                <c:pt idx="14">
                  <c:v>-8.5650129000000002E-3</c:v>
                </c:pt>
                <c:pt idx="15">
                  <c:v>-8.7574851000000002E-3</c:v>
                </c:pt>
                <c:pt idx="16">
                  <c:v>-8.4687767999999993E-3</c:v>
                </c:pt>
                <c:pt idx="17">
                  <c:v>-8.1800684999999984E-3</c:v>
                </c:pt>
                <c:pt idx="18">
                  <c:v>-7.6026518999999983E-3</c:v>
                </c:pt>
                <c:pt idx="19">
                  <c:v>-7.5064157999999983E-3</c:v>
                </c:pt>
                <c:pt idx="20">
                  <c:v>-7.6988879999999984E-3</c:v>
                </c:pt>
                <c:pt idx="21">
                  <c:v>-7.8913601999999975E-3</c:v>
                </c:pt>
                <c:pt idx="22">
                  <c:v>-7.6988879999999975E-3</c:v>
                </c:pt>
                <c:pt idx="23">
                  <c:v>-7.6988879999999975E-3</c:v>
                </c:pt>
                <c:pt idx="24">
                  <c:v>-7.9875962999999967E-3</c:v>
                </c:pt>
                <c:pt idx="25">
                  <c:v>-8.4687767999999958E-3</c:v>
                </c:pt>
                <c:pt idx="26">
                  <c:v>-9.2386655999999959E-3</c:v>
                </c:pt>
                <c:pt idx="27">
                  <c:v>-9.7198460999999951E-3</c:v>
                </c:pt>
              </c:numCache>
            </c:numRef>
          </c:val>
        </c:ser>
        <c:ser>
          <c:idx val="1"/>
          <c:order val="1"/>
          <c:tx>
            <c:strRef>
              <c:f>Sheet2!$J$1263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Sheet2!$J$1264:$J$1291</c:f>
              <c:numCache>
                <c:formatCode>0.00</c:formatCode>
                <c:ptCount val="28"/>
                <c:pt idx="0">
                  <c:v>9.6236100000000012E-5</c:v>
                </c:pt>
                <c:pt idx="1">
                  <c:v>0</c:v>
                </c:pt>
                <c:pt idx="2">
                  <c:v>9.6236100000000012E-5</c:v>
                </c:pt>
                <c:pt idx="3">
                  <c:v>2.8870830000000004E-4</c:v>
                </c:pt>
                <c:pt idx="4">
                  <c:v>4.8118050000000006E-4</c:v>
                </c:pt>
                <c:pt idx="5">
                  <c:v>2.8870830000000004E-4</c:v>
                </c:pt>
                <c:pt idx="6">
                  <c:v>-6.7365270000000019E-4</c:v>
                </c:pt>
                <c:pt idx="7">
                  <c:v>-1.3473054000000004E-3</c:v>
                </c:pt>
                <c:pt idx="8">
                  <c:v>-2.4059025000000003E-3</c:v>
                </c:pt>
                <c:pt idx="9">
                  <c:v>-3.5607357000000004E-3</c:v>
                </c:pt>
                <c:pt idx="10">
                  <c:v>-4.1381523000000005E-3</c:v>
                </c:pt>
                <c:pt idx="11">
                  <c:v>-5.5816938000000007E-3</c:v>
                </c:pt>
                <c:pt idx="12">
                  <c:v>-7.1214714000000009E-3</c:v>
                </c:pt>
                <c:pt idx="13">
                  <c:v>-9.7198461000000021E-3</c:v>
                </c:pt>
                <c:pt idx="14">
                  <c:v>-1.2029512500000002E-2</c:v>
                </c:pt>
                <c:pt idx="15">
                  <c:v>-1.2991873500000002E-2</c:v>
                </c:pt>
                <c:pt idx="16">
                  <c:v>-1.3857998400000002E-2</c:v>
                </c:pt>
                <c:pt idx="17">
                  <c:v>-1.5301539900000001E-2</c:v>
                </c:pt>
                <c:pt idx="18">
                  <c:v>-1.6552609200000002E-2</c:v>
                </c:pt>
                <c:pt idx="19">
                  <c:v>-1.75149702E-2</c:v>
                </c:pt>
                <c:pt idx="20">
                  <c:v>-1.8477331199999999E-2</c:v>
                </c:pt>
                <c:pt idx="21">
                  <c:v>-1.9054747799999997E-2</c:v>
                </c:pt>
                <c:pt idx="22">
                  <c:v>-2.0498289299999996E-2</c:v>
                </c:pt>
                <c:pt idx="23">
                  <c:v>-2.1268178099999997E-2</c:v>
                </c:pt>
                <c:pt idx="24">
                  <c:v>-2.2423011299999997E-2</c:v>
                </c:pt>
                <c:pt idx="25">
                  <c:v>-2.3289136199999998E-2</c:v>
                </c:pt>
                <c:pt idx="26">
                  <c:v>-2.3962788899999997E-2</c:v>
                </c:pt>
                <c:pt idx="27">
                  <c:v>-2.4732677699999997E-2</c:v>
                </c:pt>
              </c:numCache>
            </c:numRef>
          </c:val>
        </c:ser>
        <c:ser>
          <c:idx val="2"/>
          <c:order val="2"/>
          <c:tx>
            <c:strRef>
              <c:f>Sheet2!$K$1263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Sheet2!$K$1264:$K$1291</c:f>
              <c:numCache>
                <c:formatCode>0.00</c:formatCode>
                <c:ptCount val="28"/>
                <c:pt idx="0">
                  <c:v>-1.8284859000000002E-3</c:v>
                </c:pt>
                <c:pt idx="1">
                  <c:v>-6.8327631E-3</c:v>
                </c:pt>
                <c:pt idx="2">
                  <c:v>-1.4724123300000001E-2</c:v>
                </c:pt>
                <c:pt idx="3">
                  <c:v>-2.4059025000000005E-2</c:v>
                </c:pt>
                <c:pt idx="4">
                  <c:v>-3.3393926700000007E-2</c:v>
                </c:pt>
                <c:pt idx="5">
                  <c:v>-4.3883661600000012E-2</c:v>
                </c:pt>
                <c:pt idx="6">
                  <c:v>-5.6394354600000016E-2</c:v>
                </c:pt>
                <c:pt idx="7">
                  <c:v>-7.1503422300000022E-2</c:v>
                </c:pt>
                <c:pt idx="8">
                  <c:v>-8.8440975900000024E-2</c:v>
                </c:pt>
                <c:pt idx="9">
                  <c:v>-0.10634089050000003</c:v>
                </c:pt>
                <c:pt idx="10">
                  <c:v>-0.12510693000000003</c:v>
                </c:pt>
                <c:pt idx="11">
                  <c:v>-0.14358426120000004</c:v>
                </c:pt>
                <c:pt idx="12">
                  <c:v>-0.16235030070000003</c:v>
                </c:pt>
                <c:pt idx="13">
                  <c:v>-0.18044268750000003</c:v>
                </c:pt>
                <c:pt idx="14">
                  <c:v>-0.19757271330000004</c:v>
                </c:pt>
                <c:pt idx="15">
                  <c:v>-0.21325919760000003</c:v>
                </c:pt>
                <c:pt idx="16">
                  <c:v>-0.22846450140000005</c:v>
                </c:pt>
                <c:pt idx="17">
                  <c:v>-0.24309238860000004</c:v>
                </c:pt>
                <c:pt idx="18">
                  <c:v>-0.25569931770000004</c:v>
                </c:pt>
                <c:pt idx="19">
                  <c:v>-0.26590034430000004</c:v>
                </c:pt>
                <c:pt idx="20">
                  <c:v>-0.27504277380000003</c:v>
                </c:pt>
                <c:pt idx="21">
                  <c:v>-0.28341531450000002</c:v>
                </c:pt>
                <c:pt idx="22">
                  <c:v>-0.29149914690000001</c:v>
                </c:pt>
                <c:pt idx="23">
                  <c:v>-0.29948674320000002</c:v>
                </c:pt>
                <c:pt idx="24">
                  <c:v>-0.30612703410000003</c:v>
                </c:pt>
                <c:pt idx="25">
                  <c:v>-0.31132378350000001</c:v>
                </c:pt>
                <c:pt idx="26">
                  <c:v>-0.31546193579999998</c:v>
                </c:pt>
                <c:pt idx="27">
                  <c:v>-0.31873396319999997</c:v>
                </c:pt>
              </c:numCache>
            </c:numRef>
          </c:val>
        </c:ser>
        <c:marker val="1"/>
        <c:axId val="108697856"/>
        <c:axId val="108986368"/>
      </c:lineChart>
      <c:catAx>
        <c:axId val="108697856"/>
        <c:scaling>
          <c:orientation val="minMax"/>
        </c:scaling>
        <c:delete val="1"/>
        <c:axPos val="b"/>
        <c:tickLblPos val="nextTo"/>
        <c:crossAx val="108986368"/>
        <c:crosses val="autoZero"/>
        <c:auto val="1"/>
        <c:lblAlgn val="ctr"/>
        <c:lblOffset val="100"/>
      </c:catAx>
      <c:valAx>
        <c:axId val="108986368"/>
        <c:scaling>
          <c:orientation val="minMax"/>
        </c:scaling>
        <c:axPos val="l"/>
        <c:majorGridlines/>
        <c:numFmt formatCode="0.00" sourceLinked="1"/>
        <c:tickLblPos val="nextTo"/>
        <c:crossAx val="108697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Percepatan Pada Z = -40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Sheet2!$A$1308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Sheet2!$A$1309:$A$1343</c:f>
              <c:numCache>
                <c:formatCode>0.00</c:formatCode>
                <c:ptCount val="35"/>
                <c:pt idx="0">
                  <c:v>-0.04</c:v>
                </c:pt>
                <c:pt idx="1">
                  <c:v>0</c:v>
                </c:pt>
                <c:pt idx="2">
                  <c:v>0.06</c:v>
                </c:pt>
                <c:pt idx="3">
                  <c:v>-0.02</c:v>
                </c:pt>
                <c:pt idx="4">
                  <c:v>0.05</c:v>
                </c:pt>
                <c:pt idx="5">
                  <c:v>0.06</c:v>
                </c:pt>
                <c:pt idx="6">
                  <c:v>-0.02</c:v>
                </c:pt>
                <c:pt idx="7">
                  <c:v>-0.02</c:v>
                </c:pt>
                <c:pt idx="8">
                  <c:v>0.01</c:v>
                </c:pt>
                <c:pt idx="9">
                  <c:v>-0.02</c:v>
                </c:pt>
                <c:pt idx="10">
                  <c:v>-0.03</c:v>
                </c:pt>
                <c:pt idx="11">
                  <c:v>-0.02</c:v>
                </c:pt>
                <c:pt idx="12">
                  <c:v>-0.03</c:v>
                </c:pt>
                <c:pt idx="13">
                  <c:v>-0.04</c:v>
                </c:pt>
                <c:pt idx="14">
                  <c:v>-0.04</c:v>
                </c:pt>
                <c:pt idx="15">
                  <c:v>-0.05</c:v>
                </c:pt>
                <c:pt idx="16">
                  <c:v>-0.04</c:v>
                </c:pt>
                <c:pt idx="17">
                  <c:v>0</c:v>
                </c:pt>
                <c:pt idx="18">
                  <c:v>7.0000000000000007E-2</c:v>
                </c:pt>
                <c:pt idx="19">
                  <c:v>-0.02</c:v>
                </c:pt>
                <c:pt idx="20">
                  <c:v>0.11</c:v>
                </c:pt>
                <c:pt idx="21">
                  <c:v>0</c:v>
                </c:pt>
                <c:pt idx="22">
                  <c:v>0</c:v>
                </c:pt>
                <c:pt idx="23">
                  <c:v>-0.02</c:v>
                </c:pt>
                <c:pt idx="24">
                  <c:v>0</c:v>
                </c:pt>
                <c:pt idx="25">
                  <c:v>-0.01</c:v>
                </c:pt>
                <c:pt idx="26">
                  <c:v>-0.03</c:v>
                </c:pt>
                <c:pt idx="27">
                  <c:v>-0.02</c:v>
                </c:pt>
                <c:pt idx="28">
                  <c:v>0.06</c:v>
                </c:pt>
                <c:pt idx="29">
                  <c:v>0</c:v>
                </c:pt>
                <c:pt idx="30">
                  <c:v>0</c:v>
                </c:pt>
                <c:pt idx="31">
                  <c:v>-0.02</c:v>
                </c:pt>
                <c:pt idx="32">
                  <c:v>0</c:v>
                </c:pt>
                <c:pt idx="33">
                  <c:v>-0.03</c:v>
                </c:pt>
                <c:pt idx="34">
                  <c:v>-0.03</c:v>
                </c:pt>
              </c:numCache>
            </c:numRef>
          </c:val>
        </c:ser>
        <c:ser>
          <c:idx val="1"/>
          <c:order val="1"/>
          <c:tx>
            <c:strRef>
              <c:f>Sheet2!$B$1308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Sheet2!$B$1309:$B$1343</c:f>
              <c:numCache>
                <c:formatCode>0.00</c:formatCode>
                <c:ptCount val="35"/>
                <c:pt idx="0">
                  <c:v>0.01</c:v>
                </c:pt>
                <c:pt idx="1">
                  <c:v>-0.03</c:v>
                </c:pt>
                <c:pt idx="2">
                  <c:v>-0.03</c:v>
                </c:pt>
                <c:pt idx="3">
                  <c:v>0.01</c:v>
                </c:pt>
                <c:pt idx="4">
                  <c:v>-0.03</c:v>
                </c:pt>
                <c:pt idx="5">
                  <c:v>0.06</c:v>
                </c:pt>
                <c:pt idx="6">
                  <c:v>-0.03</c:v>
                </c:pt>
                <c:pt idx="7">
                  <c:v>0.08</c:v>
                </c:pt>
                <c:pt idx="8">
                  <c:v>0.05</c:v>
                </c:pt>
                <c:pt idx="9">
                  <c:v>-0.01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0.01</c:v>
                </c:pt>
                <c:pt idx="14">
                  <c:v>-0.02</c:v>
                </c:pt>
                <c:pt idx="15">
                  <c:v>-0.22</c:v>
                </c:pt>
                <c:pt idx="16">
                  <c:v>0.06</c:v>
                </c:pt>
                <c:pt idx="17">
                  <c:v>0.01</c:v>
                </c:pt>
                <c:pt idx="18">
                  <c:v>-0.03</c:v>
                </c:pt>
                <c:pt idx="19">
                  <c:v>-0.03</c:v>
                </c:pt>
                <c:pt idx="20">
                  <c:v>0.05</c:v>
                </c:pt>
                <c:pt idx="21">
                  <c:v>0.02</c:v>
                </c:pt>
                <c:pt idx="22">
                  <c:v>-0.05</c:v>
                </c:pt>
                <c:pt idx="23">
                  <c:v>-0.03</c:v>
                </c:pt>
                <c:pt idx="24">
                  <c:v>-0.05</c:v>
                </c:pt>
                <c:pt idx="25">
                  <c:v>-0.05</c:v>
                </c:pt>
                <c:pt idx="26">
                  <c:v>-0.02</c:v>
                </c:pt>
                <c:pt idx="27">
                  <c:v>-0.01</c:v>
                </c:pt>
                <c:pt idx="28">
                  <c:v>-0.04</c:v>
                </c:pt>
                <c:pt idx="29">
                  <c:v>-0.04</c:v>
                </c:pt>
                <c:pt idx="30">
                  <c:v>-0.03</c:v>
                </c:pt>
                <c:pt idx="31">
                  <c:v>0</c:v>
                </c:pt>
                <c:pt idx="32">
                  <c:v>-0.02</c:v>
                </c:pt>
                <c:pt idx="33">
                  <c:v>-0.01</c:v>
                </c:pt>
                <c:pt idx="34">
                  <c:v>-0.02</c:v>
                </c:pt>
              </c:numCache>
            </c:numRef>
          </c:val>
        </c:ser>
        <c:ser>
          <c:idx val="2"/>
          <c:order val="2"/>
          <c:tx>
            <c:strRef>
              <c:f>Sheet2!$C$1308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Sheet2!$C$1309:$C$1343</c:f>
              <c:numCache>
                <c:formatCode>0.00</c:formatCode>
                <c:ptCount val="35"/>
                <c:pt idx="0">
                  <c:v>0.01</c:v>
                </c:pt>
                <c:pt idx="1">
                  <c:v>-0.31</c:v>
                </c:pt>
                <c:pt idx="2">
                  <c:v>-0.38</c:v>
                </c:pt>
                <c:pt idx="3">
                  <c:v>-0.2</c:v>
                </c:pt>
                <c:pt idx="4">
                  <c:v>-0.23</c:v>
                </c:pt>
                <c:pt idx="5">
                  <c:v>-0.04</c:v>
                </c:pt>
                <c:pt idx="6">
                  <c:v>-0.09</c:v>
                </c:pt>
                <c:pt idx="7">
                  <c:v>-0.28000000000000003</c:v>
                </c:pt>
                <c:pt idx="8">
                  <c:v>-0.26</c:v>
                </c:pt>
                <c:pt idx="9">
                  <c:v>-0.14000000000000001</c:v>
                </c:pt>
                <c:pt idx="10">
                  <c:v>-0.16</c:v>
                </c:pt>
                <c:pt idx="11">
                  <c:v>-0.1</c:v>
                </c:pt>
                <c:pt idx="12">
                  <c:v>-0.14000000000000001</c:v>
                </c:pt>
                <c:pt idx="13">
                  <c:v>0</c:v>
                </c:pt>
                <c:pt idx="14">
                  <c:v>0.21</c:v>
                </c:pt>
                <c:pt idx="15">
                  <c:v>0.22</c:v>
                </c:pt>
                <c:pt idx="16">
                  <c:v>-0.02</c:v>
                </c:pt>
                <c:pt idx="17">
                  <c:v>0.11</c:v>
                </c:pt>
                <c:pt idx="18">
                  <c:v>0.15</c:v>
                </c:pt>
                <c:pt idx="19">
                  <c:v>0.16</c:v>
                </c:pt>
                <c:pt idx="20">
                  <c:v>0.08</c:v>
                </c:pt>
                <c:pt idx="21">
                  <c:v>7.0000000000000007E-2</c:v>
                </c:pt>
                <c:pt idx="22">
                  <c:v>0.12</c:v>
                </c:pt>
                <c:pt idx="23">
                  <c:v>0.15</c:v>
                </c:pt>
                <c:pt idx="24">
                  <c:v>0.18</c:v>
                </c:pt>
                <c:pt idx="25">
                  <c:v>0.15</c:v>
                </c:pt>
                <c:pt idx="26">
                  <c:v>0.09</c:v>
                </c:pt>
                <c:pt idx="27">
                  <c:v>0.1</c:v>
                </c:pt>
                <c:pt idx="28">
                  <c:v>0.19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0.12</c:v>
                </c:pt>
                <c:pt idx="32">
                  <c:v>-0.02</c:v>
                </c:pt>
                <c:pt idx="33">
                  <c:v>0.01</c:v>
                </c:pt>
                <c:pt idx="34">
                  <c:v>-0.01</c:v>
                </c:pt>
              </c:numCache>
            </c:numRef>
          </c:val>
        </c:ser>
        <c:marker val="1"/>
        <c:axId val="109016192"/>
        <c:axId val="109017728"/>
      </c:lineChart>
      <c:catAx>
        <c:axId val="109016192"/>
        <c:scaling>
          <c:orientation val="minMax"/>
        </c:scaling>
        <c:delete val="1"/>
        <c:axPos val="b"/>
        <c:tickLblPos val="nextTo"/>
        <c:crossAx val="109017728"/>
        <c:crosses val="autoZero"/>
        <c:auto val="1"/>
        <c:lblAlgn val="ctr"/>
        <c:lblOffset val="100"/>
      </c:catAx>
      <c:valAx>
        <c:axId val="109017728"/>
        <c:scaling>
          <c:orientation val="minMax"/>
        </c:scaling>
        <c:axPos val="l"/>
        <c:majorGridlines/>
        <c:numFmt formatCode="0.00" sourceLinked="1"/>
        <c:tickLblPos val="nextTo"/>
        <c:crossAx val="109016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'40+'!$F$4:$F$28</c:f>
              <c:numCache>
                <c:formatCode>0.00</c:formatCode>
                <c:ptCount val="25"/>
                <c:pt idx="0">
                  <c:v>9.810000000000001E-4</c:v>
                </c:pt>
                <c:pt idx="1">
                  <c:v>8.829E-3</c:v>
                </c:pt>
                <c:pt idx="2">
                  <c:v>5.5916999999999994E-2</c:v>
                </c:pt>
                <c:pt idx="3">
                  <c:v>8.3385000000000001E-2</c:v>
                </c:pt>
                <c:pt idx="4">
                  <c:v>0.132435</c:v>
                </c:pt>
                <c:pt idx="5">
                  <c:v>0.18148500000000001</c:v>
                </c:pt>
                <c:pt idx="6">
                  <c:v>0.22661100000000001</c:v>
                </c:pt>
                <c:pt idx="7">
                  <c:v>0.27958500000000003</c:v>
                </c:pt>
                <c:pt idx="8">
                  <c:v>0.32863500000000001</c:v>
                </c:pt>
                <c:pt idx="9">
                  <c:v>0.366894</c:v>
                </c:pt>
                <c:pt idx="10">
                  <c:v>0.38749499999999998</c:v>
                </c:pt>
                <c:pt idx="11">
                  <c:v>0.39730499999999996</c:v>
                </c:pt>
                <c:pt idx="12">
                  <c:v>0.38160899999999998</c:v>
                </c:pt>
                <c:pt idx="13">
                  <c:v>0.34040699999999996</c:v>
                </c:pt>
                <c:pt idx="14">
                  <c:v>0.28645199999999993</c:v>
                </c:pt>
                <c:pt idx="15">
                  <c:v>0.25996499999999995</c:v>
                </c:pt>
                <c:pt idx="16">
                  <c:v>0.20993399999999995</c:v>
                </c:pt>
                <c:pt idx="17">
                  <c:v>0.14813099999999996</c:v>
                </c:pt>
                <c:pt idx="18">
                  <c:v>0.10987199999999996</c:v>
                </c:pt>
                <c:pt idx="19">
                  <c:v>6.4745999999999956E-2</c:v>
                </c:pt>
                <c:pt idx="20">
                  <c:v>3.0410999999999959E-2</c:v>
                </c:pt>
                <c:pt idx="21">
                  <c:v>8.8289999999999549E-3</c:v>
                </c:pt>
                <c:pt idx="22">
                  <c:v>-1.0791000000000047E-2</c:v>
                </c:pt>
                <c:pt idx="23">
                  <c:v>-9.8100000000000478E-3</c:v>
                </c:pt>
                <c:pt idx="24">
                  <c:v>-9.8100000000000478E-3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'40+'!$G$4:$G$28</c:f>
              <c:numCache>
                <c:formatCode>0.00</c:formatCode>
                <c:ptCount val="25"/>
                <c:pt idx="0">
                  <c:v>-2.9429999999999999E-3</c:v>
                </c:pt>
                <c:pt idx="1">
                  <c:v>-9.8099999999999967E-4</c:v>
                </c:pt>
                <c:pt idx="2">
                  <c:v>-9.8099999999999967E-4</c:v>
                </c:pt>
                <c:pt idx="3">
                  <c:v>1.0791E-2</c:v>
                </c:pt>
                <c:pt idx="4">
                  <c:v>1.1772000000000001E-2</c:v>
                </c:pt>
                <c:pt idx="5">
                  <c:v>3.9240000000000004E-3</c:v>
                </c:pt>
                <c:pt idx="6">
                  <c:v>3.9240000000000004E-3</c:v>
                </c:pt>
                <c:pt idx="7">
                  <c:v>7.8480000000000008E-3</c:v>
                </c:pt>
                <c:pt idx="8">
                  <c:v>9.810000000000001E-3</c:v>
                </c:pt>
                <c:pt idx="9">
                  <c:v>6.8670000000000016E-3</c:v>
                </c:pt>
                <c:pt idx="10">
                  <c:v>9.810000000000001E-3</c:v>
                </c:pt>
                <c:pt idx="11">
                  <c:v>4.9050000000000005E-3</c:v>
                </c:pt>
                <c:pt idx="12">
                  <c:v>7.8480000000000008E-3</c:v>
                </c:pt>
                <c:pt idx="13">
                  <c:v>1.5696000000000002E-2</c:v>
                </c:pt>
                <c:pt idx="14">
                  <c:v>1.1772000000000001E-2</c:v>
                </c:pt>
                <c:pt idx="15">
                  <c:v>2.3544000000000002E-2</c:v>
                </c:pt>
                <c:pt idx="16">
                  <c:v>2.8449000000000002E-2</c:v>
                </c:pt>
                <c:pt idx="17">
                  <c:v>2.6487000000000004E-2</c:v>
                </c:pt>
                <c:pt idx="18">
                  <c:v>2.8449000000000002E-2</c:v>
                </c:pt>
                <c:pt idx="19">
                  <c:v>3.8259000000000001E-2</c:v>
                </c:pt>
                <c:pt idx="20">
                  <c:v>4.0221E-2</c:v>
                </c:pt>
                <c:pt idx="21">
                  <c:v>3.9239999999999997E-2</c:v>
                </c:pt>
                <c:pt idx="22">
                  <c:v>3.9239999999999997E-2</c:v>
                </c:pt>
                <c:pt idx="23">
                  <c:v>4.2182999999999998E-2</c:v>
                </c:pt>
                <c:pt idx="24">
                  <c:v>4.3164000000000001E-2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'40+'!$H$4:$H$28</c:f>
              <c:numCache>
                <c:formatCode>0.00</c:formatCode>
                <c:ptCount val="25"/>
                <c:pt idx="0">
                  <c:v>4.9050000000000005E-3</c:v>
                </c:pt>
                <c:pt idx="1">
                  <c:v>6.8670000000000007E-3</c:v>
                </c:pt>
                <c:pt idx="2">
                  <c:v>-7.8480000000000008E-3</c:v>
                </c:pt>
                <c:pt idx="3">
                  <c:v>1.9620000000000002E-3</c:v>
                </c:pt>
                <c:pt idx="4">
                  <c:v>-1.2753E-2</c:v>
                </c:pt>
                <c:pt idx="5">
                  <c:v>-1.7658E-2</c:v>
                </c:pt>
                <c:pt idx="6">
                  <c:v>-2.3543999999999999E-2</c:v>
                </c:pt>
                <c:pt idx="7">
                  <c:v>-3.6297000000000003E-2</c:v>
                </c:pt>
                <c:pt idx="8">
                  <c:v>-4.6107000000000002E-2</c:v>
                </c:pt>
                <c:pt idx="9">
                  <c:v>-4.9050000000000003E-2</c:v>
                </c:pt>
                <c:pt idx="10">
                  <c:v>-5.1993000000000004E-2</c:v>
                </c:pt>
                <c:pt idx="11">
                  <c:v>-5.4936000000000006E-2</c:v>
                </c:pt>
                <c:pt idx="12">
                  <c:v>-5.6898000000000004E-2</c:v>
                </c:pt>
                <c:pt idx="13">
                  <c:v>-5.4936000000000006E-2</c:v>
                </c:pt>
                <c:pt idx="14">
                  <c:v>-6.0822000000000008E-2</c:v>
                </c:pt>
                <c:pt idx="15">
                  <c:v>-5.886000000000001E-2</c:v>
                </c:pt>
                <c:pt idx="16">
                  <c:v>-6.5727000000000008E-2</c:v>
                </c:pt>
                <c:pt idx="17">
                  <c:v>-6.8670000000000009E-2</c:v>
                </c:pt>
                <c:pt idx="18">
                  <c:v>-7.0632000000000014E-2</c:v>
                </c:pt>
                <c:pt idx="19">
                  <c:v>-7.9461000000000018E-2</c:v>
                </c:pt>
                <c:pt idx="20">
                  <c:v>-8.3385000000000015E-2</c:v>
                </c:pt>
                <c:pt idx="21">
                  <c:v>-8.8290000000000021E-2</c:v>
                </c:pt>
                <c:pt idx="22">
                  <c:v>-9.1233000000000022E-2</c:v>
                </c:pt>
                <c:pt idx="23">
                  <c:v>-9.4176000000000024E-2</c:v>
                </c:pt>
                <c:pt idx="24">
                  <c:v>-9.7119000000000025E-2</c:v>
                </c:pt>
              </c:numCache>
            </c:numRef>
          </c:val>
        </c:ser>
        <c:marker val="1"/>
        <c:axId val="89035520"/>
        <c:axId val="89037056"/>
      </c:lineChart>
      <c:catAx>
        <c:axId val="89035520"/>
        <c:scaling>
          <c:orientation val="minMax"/>
        </c:scaling>
        <c:axPos val="b"/>
        <c:tickLblPos val="nextTo"/>
        <c:crossAx val="89037056"/>
        <c:crosses val="autoZero"/>
        <c:auto val="1"/>
        <c:lblAlgn val="ctr"/>
        <c:lblOffset val="100"/>
      </c:catAx>
      <c:valAx>
        <c:axId val="89037056"/>
        <c:scaling>
          <c:orientation val="minMax"/>
        </c:scaling>
        <c:axPos val="l"/>
        <c:majorGridlines/>
        <c:numFmt formatCode="0.00" sourceLinked="1"/>
        <c:tickLblPos val="nextTo"/>
        <c:crossAx val="890355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id-ID" sz="1100"/>
              <a:t>kece</a:t>
            </a:r>
            <a:r>
              <a:rPr lang="en-US" sz="1100"/>
              <a:t>patan pada Z = -40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Sheet2!$F$1308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Sheet2!$F$1309:$F$1343</c:f>
              <c:numCache>
                <c:formatCode>0.00</c:formatCode>
                <c:ptCount val="35"/>
                <c:pt idx="0">
                  <c:v>-3.9240000000000004E-3</c:v>
                </c:pt>
                <c:pt idx="1">
                  <c:v>-3.9240000000000004E-3</c:v>
                </c:pt>
                <c:pt idx="2">
                  <c:v>1.9619999999999993E-3</c:v>
                </c:pt>
                <c:pt idx="3">
                  <c:v>0</c:v>
                </c:pt>
                <c:pt idx="4">
                  <c:v>4.9050000000000005E-3</c:v>
                </c:pt>
                <c:pt idx="5">
                  <c:v>1.0791E-2</c:v>
                </c:pt>
                <c:pt idx="6">
                  <c:v>8.829E-3</c:v>
                </c:pt>
                <c:pt idx="7">
                  <c:v>6.8669999999999998E-3</c:v>
                </c:pt>
                <c:pt idx="8">
                  <c:v>7.8480000000000008E-3</c:v>
                </c:pt>
                <c:pt idx="9">
                  <c:v>5.8860000000000006E-3</c:v>
                </c:pt>
                <c:pt idx="10">
                  <c:v>2.9430000000000007E-3</c:v>
                </c:pt>
                <c:pt idx="11">
                  <c:v>9.8100000000000053E-4</c:v>
                </c:pt>
                <c:pt idx="12">
                  <c:v>-1.9619999999999993E-3</c:v>
                </c:pt>
                <c:pt idx="13">
                  <c:v>-5.8859999999999997E-3</c:v>
                </c:pt>
                <c:pt idx="14">
                  <c:v>-9.8099999999999993E-3</c:v>
                </c:pt>
                <c:pt idx="15">
                  <c:v>-1.4714999999999999E-2</c:v>
                </c:pt>
                <c:pt idx="16">
                  <c:v>-1.8638999999999999E-2</c:v>
                </c:pt>
                <c:pt idx="17">
                  <c:v>-1.8638999999999999E-2</c:v>
                </c:pt>
                <c:pt idx="18">
                  <c:v>-1.1771999999999998E-2</c:v>
                </c:pt>
                <c:pt idx="19">
                  <c:v>-1.3733999999999998E-2</c:v>
                </c:pt>
                <c:pt idx="20">
                  <c:v>-2.942999999999996E-3</c:v>
                </c:pt>
                <c:pt idx="21">
                  <c:v>-2.942999999999996E-3</c:v>
                </c:pt>
                <c:pt idx="22">
                  <c:v>-2.942999999999996E-3</c:v>
                </c:pt>
                <c:pt idx="23">
                  <c:v>-4.9049999999999962E-3</c:v>
                </c:pt>
                <c:pt idx="24">
                  <c:v>-4.9049999999999962E-3</c:v>
                </c:pt>
                <c:pt idx="25">
                  <c:v>-5.8859999999999963E-3</c:v>
                </c:pt>
                <c:pt idx="26">
                  <c:v>-8.8289999999999966E-3</c:v>
                </c:pt>
                <c:pt idx="27">
                  <c:v>-1.0790999999999997E-2</c:v>
                </c:pt>
                <c:pt idx="28">
                  <c:v>-4.904999999999997E-3</c:v>
                </c:pt>
                <c:pt idx="29">
                  <c:v>-4.904999999999997E-3</c:v>
                </c:pt>
                <c:pt idx="30">
                  <c:v>-4.904999999999997E-3</c:v>
                </c:pt>
                <c:pt idx="31">
                  <c:v>-6.8669999999999972E-3</c:v>
                </c:pt>
                <c:pt idx="32">
                  <c:v>-6.8669999999999972E-3</c:v>
                </c:pt>
                <c:pt idx="33">
                  <c:v>-9.8099999999999975E-3</c:v>
                </c:pt>
                <c:pt idx="34">
                  <c:v>-1.2752999999999997E-2</c:v>
                </c:pt>
              </c:numCache>
            </c:numRef>
          </c:val>
        </c:ser>
        <c:ser>
          <c:idx val="1"/>
          <c:order val="1"/>
          <c:tx>
            <c:strRef>
              <c:f>Sheet2!$G$1308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Sheet2!$G$1309:$G$1343</c:f>
              <c:numCache>
                <c:formatCode>0.00</c:formatCode>
                <c:ptCount val="35"/>
                <c:pt idx="0">
                  <c:v>9.810000000000001E-4</c:v>
                </c:pt>
                <c:pt idx="1">
                  <c:v>-1.9619999999999998E-3</c:v>
                </c:pt>
                <c:pt idx="2">
                  <c:v>-4.9049999999999996E-3</c:v>
                </c:pt>
                <c:pt idx="3">
                  <c:v>-3.9239999999999995E-3</c:v>
                </c:pt>
                <c:pt idx="4">
                  <c:v>-6.8669999999999998E-3</c:v>
                </c:pt>
                <c:pt idx="5">
                  <c:v>-9.810000000000001E-4</c:v>
                </c:pt>
                <c:pt idx="6">
                  <c:v>-3.9240000000000004E-3</c:v>
                </c:pt>
                <c:pt idx="7">
                  <c:v>3.9240000000000004E-3</c:v>
                </c:pt>
                <c:pt idx="8">
                  <c:v>8.829E-3</c:v>
                </c:pt>
                <c:pt idx="9">
                  <c:v>7.8480000000000008E-3</c:v>
                </c:pt>
                <c:pt idx="10">
                  <c:v>9.810000000000001E-3</c:v>
                </c:pt>
                <c:pt idx="11">
                  <c:v>1.1772000000000001E-2</c:v>
                </c:pt>
                <c:pt idx="12">
                  <c:v>1.3734000000000001E-2</c:v>
                </c:pt>
                <c:pt idx="13">
                  <c:v>1.4715000000000002E-2</c:v>
                </c:pt>
                <c:pt idx="14">
                  <c:v>1.2753000000000002E-2</c:v>
                </c:pt>
                <c:pt idx="15">
                  <c:v>-8.8290000000000018E-3</c:v>
                </c:pt>
                <c:pt idx="16">
                  <c:v>-2.943000000000002E-3</c:v>
                </c:pt>
                <c:pt idx="17">
                  <c:v>-1.9620000000000019E-3</c:v>
                </c:pt>
                <c:pt idx="18">
                  <c:v>-4.9050000000000014E-3</c:v>
                </c:pt>
                <c:pt idx="19">
                  <c:v>-7.8480000000000008E-3</c:v>
                </c:pt>
                <c:pt idx="20">
                  <c:v>-2.9430000000000003E-3</c:v>
                </c:pt>
                <c:pt idx="21">
                  <c:v>-9.810000000000001E-4</c:v>
                </c:pt>
                <c:pt idx="22">
                  <c:v>-5.8860000000000006E-3</c:v>
                </c:pt>
                <c:pt idx="23">
                  <c:v>-8.829E-3</c:v>
                </c:pt>
                <c:pt idx="24">
                  <c:v>-1.3734E-2</c:v>
                </c:pt>
                <c:pt idx="25">
                  <c:v>-1.8638999999999999E-2</c:v>
                </c:pt>
                <c:pt idx="26">
                  <c:v>-2.0601000000000001E-2</c:v>
                </c:pt>
                <c:pt idx="27">
                  <c:v>-2.1582E-2</c:v>
                </c:pt>
                <c:pt idx="28">
                  <c:v>-2.5506000000000001E-2</c:v>
                </c:pt>
                <c:pt idx="29">
                  <c:v>-2.9430000000000001E-2</c:v>
                </c:pt>
                <c:pt idx="30">
                  <c:v>-3.2372999999999999E-2</c:v>
                </c:pt>
                <c:pt idx="31">
                  <c:v>-3.2372999999999999E-2</c:v>
                </c:pt>
                <c:pt idx="32">
                  <c:v>-3.4334999999999997E-2</c:v>
                </c:pt>
                <c:pt idx="33">
                  <c:v>-3.5316E-2</c:v>
                </c:pt>
                <c:pt idx="34">
                  <c:v>-3.7277999999999999E-2</c:v>
                </c:pt>
              </c:numCache>
            </c:numRef>
          </c:val>
        </c:ser>
        <c:ser>
          <c:idx val="2"/>
          <c:order val="2"/>
          <c:tx>
            <c:strRef>
              <c:f>Sheet2!$H$1308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Sheet2!$H$1309:$H$1343</c:f>
              <c:numCache>
                <c:formatCode>0.00</c:formatCode>
                <c:ptCount val="35"/>
                <c:pt idx="0">
                  <c:v>9.810000000000001E-4</c:v>
                </c:pt>
                <c:pt idx="1">
                  <c:v>-2.9430000000000001E-2</c:v>
                </c:pt>
                <c:pt idx="2">
                  <c:v>-6.6708000000000003E-2</c:v>
                </c:pt>
                <c:pt idx="3">
                  <c:v>-8.6328000000000002E-2</c:v>
                </c:pt>
                <c:pt idx="4">
                  <c:v>-0.108891</c:v>
                </c:pt>
                <c:pt idx="5">
                  <c:v>-0.112815</c:v>
                </c:pt>
                <c:pt idx="6">
                  <c:v>-0.121644</c:v>
                </c:pt>
                <c:pt idx="7">
                  <c:v>-0.14911200000000002</c:v>
                </c:pt>
                <c:pt idx="8">
                  <c:v>-0.17461800000000002</c:v>
                </c:pt>
                <c:pt idx="9">
                  <c:v>-0.18835200000000002</c:v>
                </c:pt>
                <c:pt idx="10">
                  <c:v>-0.20404800000000001</c:v>
                </c:pt>
                <c:pt idx="11">
                  <c:v>-0.21385800000000002</c:v>
                </c:pt>
                <c:pt idx="12">
                  <c:v>-0.22759200000000002</c:v>
                </c:pt>
                <c:pt idx="13">
                  <c:v>-0.22759200000000002</c:v>
                </c:pt>
                <c:pt idx="14">
                  <c:v>-0.20699100000000001</c:v>
                </c:pt>
                <c:pt idx="15">
                  <c:v>-0.18540899999999999</c:v>
                </c:pt>
                <c:pt idx="16">
                  <c:v>-0.18737099999999998</c:v>
                </c:pt>
                <c:pt idx="17">
                  <c:v>-0.17657999999999999</c:v>
                </c:pt>
                <c:pt idx="18">
                  <c:v>-0.16186499999999998</c:v>
                </c:pt>
                <c:pt idx="19">
                  <c:v>-0.14616899999999999</c:v>
                </c:pt>
                <c:pt idx="20">
                  <c:v>-0.138321</c:v>
                </c:pt>
                <c:pt idx="21">
                  <c:v>-0.13145399999999999</c:v>
                </c:pt>
                <c:pt idx="22">
                  <c:v>-0.11968199999999998</c:v>
                </c:pt>
                <c:pt idx="23">
                  <c:v>-0.10496699999999998</c:v>
                </c:pt>
                <c:pt idx="24">
                  <c:v>-8.730899999999997E-2</c:v>
                </c:pt>
                <c:pt idx="25">
                  <c:v>-7.2593999999999964E-2</c:v>
                </c:pt>
                <c:pt idx="26">
                  <c:v>-6.3764999999999961E-2</c:v>
                </c:pt>
                <c:pt idx="27">
                  <c:v>-5.3954999999999961E-2</c:v>
                </c:pt>
                <c:pt idx="28">
                  <c:v>-3.5315999999999959E-2</c:v>
                </c:pt>
                <c:pt idx="29">
                  <c:v>-2.942999999999996E-2</c:v>
                </c:pt>
                <c:pt idx="30">
                  <c:v>-2.2562999999999958E-2</c:v>
                </c:pt>
                <c:pt idx="31">
                  <c:v>-1.0790999999999959E-2</c:v>
                </c:pt>
                <c:pt idx="32">
                  <c:v>-1.2752999999999959E-2</c:v>
                </c:pt>
                <c:pt idx="33">
                  <c:v>-1.177199999999996E-2</c:v>
                </c:pt>
                <c:pt idx="34">
                  <c:v>-1.2752999999999959E-2</c:v>
                </c:pt>
              </c:numCache>
            </c:numRef>
          </c:val>
        </c:ser>
        <c:marker val="1"/>
        <c:axId val="109039616"/>
        <c:axId val="109041152"/>
      </c:lineChart>
      <c:catAx>
        <c:axId val="109039616"/>
        <c:scaling>
          <c:orientation val="minMax"/>
        </c:scaling>
        <c:delete val="1"/>
        <c:axPos val="b"/>
        <c:tickLblPos val="nextTo"/>
        <c:crossAx val="109041152"/>
        <c:crosses val="autoZero"/>
        <c:auto val="1"/>
        <c:lblAlgn val="ctr"/>
        <c:lblOffset val="100"/>
      </c:catAx>
      <c:valAx>
        <c:axId val="109041152"/>
        <c:scaling>
          <c:orientation val="minMax"/>
        </c:scaling>
        <c:axPos val="l"/>
        <c:majorGridlines/>
        <c:numFmt formatCode="0.00" sourceLinked="1"/>
        <c:tickLblPos val="nextTo"/>
        <c:crossAx val="109039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Perpindahan Pada Z = -40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Sheet2!$I$1308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Sheet2!$I$1309:$I$1343</c:f>
              <c:numCache>
                <c:formatCode>0.00</c:formatCode>
                <c:ptCount val="35"/>
                <c:pt idx="0">
                  <c:v>-3.8494440000000005E-4</c:v>
                </c:pt>
                <c:pt idx="1">
                  <c:v>-7.698888000000001E-4</c:v>
                </c:pt>
                <c:pt idx="2">
                  <c:v>-5.7741660000000007E-4</c:v>
                </c:pt>
                <c:pt idx="3">
                  <c:v>-5.7741660000000007E-4</c:v>
                </c:pt>
                <c:pt idx="4">
                  <c:v>-9.6236099999999958E-5</c:v>
                </c:pt>
                <c:pt idx="5">
                  <c:v>9.6236100000000012E-4</c:v>
                </c:pt>
                <c:pt idx="6">
                  <c:v>1.8284859000000002E-3</c:v>
                </c:pt>
                <c:pt idx="7">
                  <c:v>2.5021386000000003E-3</c:v>
                </c:pt>
                <c:pt idx="8">
                  <c:v>3.2720274000000004E-3</c:v>
                </c:pt>
                <c:pt idx="9">
                  <c:v>3.8494440000000005E-3</c:v>
                </c:pt>
                <c:pt idx="10">
                  <c:v>4.1381523000000005E-3</c:v>
                </c:pt>
                <c:pt idx="11">
                  <c:v>4.2343884000000005E-3</c:v>
                </c:pt>
                <c:pt idx="12">
                  <c:v>4.0419162000000005E-3</c:v>
                </c:pt>
                <c:pt idx="13">
                  <c:v>3.4644996000000004E-3</c:v>
                </c:pt>
                <c:pt idx="14">
                  <c:v>2.5021386000000003E-3</c:v>
                </c:pt>
                <c:pt idx="15">
                  <c:v>1.0585971000000003E-3</c:v>
                </c:pt>
                <c:pt idx="16">
                  <c:v>-7.6988879999999988E-4</c:v>
                </c:pt>
                <c:pt idx="17">
                  <c:v>-2.5983747000000003E-3</c:v>
                </c:pt>
                <c:pt idx="18">
                  <c:v>-3.7532079000000005E-3</c:v>
                </c:pt>
                <c:pt idx="19">
                  <c:v>-5.1005133000000006E-3</c:v>
                </c:pt>
                <c:pt idx="20">
                  <c:v>-5.3892216000000007E-3</c:v>
                </c:pt>
                <c:pt idx="21">
                  <c:v>-5.6779298999999998E-3</c:v>
                </c:pt>
                <c:pt idx="22">
                  <c:v>-5.966638199999999E-3</c:v>
                </c:pt>
                <c:pt idx="23">
                  <c:v>-6.4478186999999991E-3</c:v>
                </c:pt>
                <c:pt idx="24">
                  <c:v>-6.9289991999999991E-3</c:v>
                </c:pt>
                <c:pt idx="25">
                  <c:v>-7.5064157999999992E-3</c:v>
                </c:pt>
                <c:pt idx="26">
                  <c:v>-8.3725406999999984E-3</c:v>
                </c:pt>
                <c:pt idx="27">
                  <c:v>-9.4311377999999977E-3</c:v>
                </c:pt>
                <c:pt idx="28">
                  <c:v>-9.9123182999999969E-3</c:v>
                </c:pt>
                <c:pt idx="29">
                  <c:v>-1.0393498799999996E-2</c:v>
                </c:pt>
                <c:pt idx="30">
                  <c:v>-1.0874679299999995E-2</c:v>
                </c:pt>
                <c:pt idx="31">
                  <c:v>-1.1548331999999994E-2</c:v>
                </c:pt>
                <c:pt idx="32">
                  <c:v>-1.2221984699999994E-2</c:v>
                </c:pt>
                <c:pt idx="33">
                  <c:v>-1.3184345699999994E-2</c:v>
                </c:pt>
                <c:pt idx="34">
                  <c:v>-1.4435414999999993E-2</c:v>
                </c:pt>
              </c:numCache>
            </c:numRef>
          </c:val>
        </c:ser>
        <c:ser>
          <c:idx val="1"/>
          <c:order val="1"/>
          <c:tx>
            <c:strRef>
              <c:f>Sheet2!$J$1308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Sheet2!$J$1309:$J$1343</c:f>
              <c:numCache>
                <c:formatCode>0.00</c:formatCode>
                <c:ptCount val="35"/>
                <c:pt idx="0">
                  <c:v>9.6236100000000012E-5</c:v>
                </c:pt>
                <c:pt idx="1">
                  <c:v>-9.6236099999999985E-5</c:v>
                </c:pt>
                <c:pt idx="2">
                  <c:v>-5.7741659999999996E-4</c:v>
                </c:pt>
                <c:pt idx="3">
                  <c:v>-9.623609999999999E-4</c:v>
                </c:pt>
                <c:pt idx="4">
                  <c:v>-1.6360137E-3</c:v>
                </c:pt>
                <c:pt idx="5">
                  <c:v>-1.7322498E-3</c:v>
                </c:pt>
                <c:pt idx="6">
                  <c:v>-2.1171942000000003E-3</c:v>
                </c:pt>
                <c:pt idx="7">
                  <c:v>-1.7322498000000002E-3</c:v>
                </c:pt>
                <c:pt idx="8">
                  <c:v>-8.6612490000000022E-4</c:v>
                </c:pt>
                <c:pt idx="9">
                  <c:v>-9.623610000000012E-5</c:v>
                </c:pt>
                <c:pt idx="10">
                  <c:v>8.6612490000000011E-4</c:v>
                </c:pt>
                <c:pt idx="11">
                  <c:v>2.0209581000000003E-3</c:v>
                </c:pt>
                <c:pt idx="12">
                  <c:v>3.3682635000000004E-3</c:v>
                </c:pt>
                <c:pt idx="13">
                  <c:v>4.8118050000000006E-3</c:v>
                </c:pt>
                <c:pt idx="14">
                  <c:v>6.0628743000000008E-3</c:v>
                </c:pt>
                <c:pt idx="15">
                  <c:v>5.1967494000000006E-3</c:v>
                </c:pt>
                <c:pt idx="16">
                  <c:v>4.9080411000000006E-3</c:v>
                </c:pt>
                <c:pt idx="17">
                  <c:v>4.7155689000000006E-3</c:v>
                </c:pt>
                <c:pt idx="18">
                  <c:v>4.2343884000000005E-3</c:v>
                </c:pt>
                <c:pt idx="19">
                  <c:v>3.4644996000000004E-3</c:v>
                </c:pt>
                <c:pt idx="20">
                  <c:v>3.1757913000000004E-3</c:v>
                </c:pt>
                <c:pt idx="21">
                  <c:v>3.0795552000000004E-3</c:v>
                </c:pt>
                <c:pt idx="22">
                  <c:v>2.5021386000000003E-3</c:v>
                </c:pt>
                <c:pt idx="23">
                  <c:v>1.6360137000000002E-3</c:v>
                </c:pt>
                <c:pt idx="24">
                  <c:v>2.8870830000000004E-4</c:v>
                </c:pt>
                <c:pt idx="25">
                  <c:v>-1.5397776000000002E-3</c:v>
                </c:pt>
                <c:pt idx="26">
                  <c:v>-3.5607357000000004E-3</c:v>
                </c:pt>
                <c:pt idx="27">
                  <c:v>-5.6779299000000007E-3</c:v>
                </c:pt>
                <c:pt idx="28">
                  <c:v>-8.1800685000000001E-3</c:v>
                </c:pt>
                <c:pt idx="29">
                  <c:v>-1.1067151500000001E-2</c:v>
                </c:pt>
                <c:pt idx="30">
                  <c:v>-1.42429428E-2</c:v>
                </c:pt>
                <c:pt idx="31">
                  <c:v>-1.74187341E-2</c:v>
                </c:pt>
                <c:pt idx="32">
                  <c:v>-2.0786997599999999E-2</c:v>
                </c:pt>
                <c:pt idx="33">
                  <c:v>-2.42514972E-2</c:v>
                </c:pt>
                <c:pt idx="34">
                  <c:v>-2.7908468999999998E-2</c:v>
                </c:pt>
              </c:numCache>
            </c:numRef>
          </c:val>
        </c:ser>
        <c:ser>
          <c:idx val="2"/>
          <c:order val="2"/>
          <c:tx>
            <c:strRef>
              <c:f>Sheet2!$K$1308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Sheet2!$K$1309:$K$1343</c:f>
              <c:numCache>
                <c:formatCode>0.00</c:formatCode>
                <c:ptCount val="35"/>
                <c:pt idx="0">
                  <c:v>9.6236100000000012E-5</c:v>
                </c:pt>
                <c:pt idx="1">
                  <c:v>-2.7908468999999999E-3</c:v>
                </c:pt>
                <c:pt idx="2">
                  <c:v>-9.3349017000000003E-3</c:v>
                </c:pt>
                <c:pt idx="3">
                  <c:v>-1.7803678500000003E-2</c:v>
                </c:pt>
                <c:pt idx="4">
                  <c:v>-2.8485885600000004E-2</c:v>
                </c:pt>
                <c:pt idx="5">
                  <c:v>-3.9553037100000007E-2</c:v>
                </c:pt>
                <c:pt idx="6">
                  <c:v>-5.1486313500000006E-2</c:v>
                </c:pt>
                <c:pt idx="7">
                  <c:v>-6.6114200700000014E-2</c:v>
                </c:pt>
                <c:pt idx="8">
                  <c:v>-8.3244226500000018E-2</c:v>
                </c:pt>
                <c:pt idx="9">
                  <c:v>-0.10172155770000002</c:v>
                </c:pt>
                <c:pt idx="10">
                  <c:v>-0.12173866650000002</c:v>
                </c:pt>
                <c:pt idx="11">
                  <c:v>-0.14271813630000002</c:v>
                </c:pt>
                <c:pt idx="12">
                  <c:v>-0.16504491150000003</c:v>
                </c:pt>
                <c:pt idx="13">
                  <c:v>-0.18737168670000004</c:v>
                </c:pt>
                <c:pt idx="14">
                  <c:v>-0.20767750380000005</c:v>
                </c:pt>
                <c:pt idx="15">
                  <c:v>-0.22586612670000006</c:v>
                </c:pt>
                <c:pt idx="16">
                  <c:v>-0.24424722180000005</c:v>
                </c:pt>
                <c:pt idx="17">
                  <c:v>-0.26156971980000004</c:v>
                </c:pt>
                <c:pt idx="18">
                  <c:v>-0.27744867630000003</c:v>
                </c:pt>
                <c:pt idx="19">
                  <c:v>-0.29178785520000006</c:v>
                </c:pt>
                <c:pt idx="20">
                  <c:v>-0.30535714530000008</c:v>
                </c:pt>
                <c:pt idx="21">
                  <c:v>-0.31825278270000007</c:v>
                </c:pt>
                <c:pt idx="22">
                  <c:v>-0.32999358690000008</c:v>
                </c:pt>
                <c:pt idx="23">
                  <c:v>-0.34029084960000006</c:v>
                </c:pt>
                <c:pt idx="24">
                  <c:v>-0.34885586250000006</c:v>
                </c:pt>
                <c:pt idx="25">
                  <c:v>-0.35597733390000008</c:v>
                </c:pt>
                <c:pt idx="26">
                  <c:v>-0.36223268040000006</c:v>
                </c:pt>
                <c:pt idx="27">
                  <c:v>-0.36752566590000008</c:v>
                </c:pt>
                <c:pt idx="28">
                  <c:v>-0.37099016550000008</c:v>
                </c:pt>
                <c:pt idx="29">
                  <c:v>-0.37387724850000009</c:v>
                </c:pt>
                <c:pt idx="30">
                  <c:v>-0.37609067880000008</c:v>
                </c:pt>
                <c:pt idx="31">
                  <c:v>-0.37714927590000008</c:v>
                </c:pt>
                <c:pt idx="32">
                  <c:v>-0.3784003452000001</c:v>
                </c:pt>
                <c:pt idx="33">
                  <c:v>-0.37955517840000008</c:v>
                </c:pt>
                <c:pt idx="34">
                  <c:v>-0.3808062477000001</c:v>
                </c:pt>
              </c:numCache>
            </c:numRef>
          </c:val>
        </c:ser>
        <c:marker val="1"/>
        <c:axId val="109058688"/>
        <c:axId val="109089152"/>
      </c:lineChart>
      <c:catAx>
        <c:axId val="109058688"/>
        <c:scaling>
          <c:orientation val="minMax"/>
        </c:scaling>
        <c:delete val="1"/>
        <c:axPos val="b"/>
        <c:tickLblPos val="nextTo"/>
        <c:crossAx val="109089152"/>
        <c:crosses val="autoZero"/>
        <c:auto val="1"/>
        <c:lblAlgn val="ctr"/>
        <c:lblOffset val="100"/>
      </c:catAx>
      <c:valAx>
        <c:axId val="109089152"/>
        <c:scaling>
          <c:orientation val="minMax"/>
        </c:scaling>
        <c:axPos val="l"/>
        <c:majorGridlines/>
        <c:numFmt formatCode="0.00" sourceLinked="1"/>
        <c:tickLblPos val="nextTo"/>
        <c:crossAx val="109058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id-ID" sz="1100"/>
              <a:t>Percepatan Pada Z = - 50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Sheet2!$A$1353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Sheet2!$A$1354:$A$1386</c:f>
              <c:numCache>
                <c:formatCode>0.00</c:formatCode>
                <c:ptCount val="33"/>
                <c:pt idx="0">
                  <c:v>0.01</c:v>
                </c:pt>
                <c:pt idx="1">
                  <c:v>0.19</c:v>
                </c:pt>
                <c:pt idx="2">
                  <c:v>-0.04</c:v>
                </c:pt>
                <c:pt idx="3">
                  <c:v>-0.05</c:v>
                </c:pt>
                <c:pt idx="4">
                  <c:v>-0.03</c:v>
                </c:pt>
                <c:pt idx="5">
                  <c:v>0.11</c:v>
                </c:pt>
                <c:pt idx="6">
                  <c:v>-7.0000000000000007E-2</c:v>
                </c:pt>
                <c:pt idx="7">
                  <c:v>-0.08</c:v>
                </c:pt>
                <c:pt idx="8">
                  <c:v>-0.05</c:v>
                </c:pt>
                <c:pt idx="9">
                  <c:v>0.16</c:v>
                </c:pt>
                <c:pt idx="10">
                  <c:v>7.0000000000000007E-2</c:v>
                </c:pt>
                <c:pt idx="11">
                  <c:v>0</c:v>
                </c:pt>
                <c:pt idx="12">
                  <c:v>-0.01</c:v>
                </c:pt>
                <c:pt idx="13">
                  <c:v>0.02</c:v>
                </c:pt>
                <c:pt idx="14">
                  <c:v>0.12</c:v>
                </c:pt>
                <c:pt idx="15">
                  <c:v>0.18</c:v>
                </c:pt>
                <c:pt idx="16">
                  <c:v>-0.05</c:v>
                </c:pt>
                <c:pt idx="17">
                  <c:v>0.08</c:v>
                </c:pt>
                <c:pt idx="18">
                  <c:v>0.11</c:v>
                </c:pt>
                <c:pt idx="19">
                  <c:v>-0.02</c:v>
                </c:pt>
                <c:pt idx="20">
                  <c:v>0.01</c:v>
                </c:pt>
                <c:pt idx="21">
                  <c:v>-0.01</c:v>
                </c:pt>
                <c:pt idx="22">
                  <c:v>0.05</c:v>
                </c:pt>
                <c:pt idx="23">
                  <c:v>0.03</c:v>
                </c:pt>
                <c:pt idx="24">
                  <c:v>0.02</c:v>
                </c:pt>
                <c:pt idx="25">
                  <c:v>0.02</c:v>
                </c:pt>
                <c:pt idx="26">
                  <c:v>-0.03</c:v>
                </c:pt>
                <c:pt idx="27">
                  <c:v>0.01</c:v>
                </c:pt>
                <c:pt idx="28">
                  <c:v>-0.03</c:v>
                </c:pt>
                <c:pt idx="29">
                  <c:v>-0.01</c:v>
                </c:pt>
                <c:pt idx="30">
                  <c:v>0</c:v>
                </c:pt>
                <c:pt idx="31">
                  <c:v>-0.02</c:v>
                </c:pt>
                <c:pt idx="32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Sheet2!$B$1353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Sheet2!$B$1354:$B$1386</c:f>
              <c:numCache>
                <c:formatCode>0.00</c:formatCode>
                <c:ptCount val="33"/>
                <c:pt idx="0">
                  <c:v>-0.02</c:v>
                </c:pt>
                <c:pt idx="1">
                  <c:v>-0.06</c:v>
                </c:pt>
                <c:pt idx="2">
                  <c:v>0.01</c:v>
                </c:pt>
                <c:pt idx="3">
                  <c:v>-0.03</c:v>
                </c:pt>
                <c:pt idx="4">
                  <c:v>-0.04</c:v>
                </c:pt>
                <c:pt idx="5">
                  <c:v>0.06</c:v>
                </c:pt>
                <c:pt idx="6">
                  <c:v>-0.06</c:v>
                </c:pt>
                <c:pt idx="7">
                  <c:v>-0.04</c:v>
                </c:pt>
                <c:pt idx="8">
                  <c:v>-0.04</c:v>
                </c:pt>
                <c:pt idx="9">
                  <c:v>0.06</c:v>
                </c:pt>
                <c:pt idx="10">
                  <c:v>0</c:v>
                </c:pt>
                <c:pt idx="11">
                  <c:v>-0.11</c:v>
                </c:pt>
                <c:pt idx="12">
                  <c:v>0.1</c:v>
                </c:pt>
                <c:pt idx="13">
                  <c:v>0.05</c:v>
                </c:pt>
                <c:pt idx="14">
                  <c:v>0.26</c:v>
                </c:pt>
                <c:pt idx="15">
                  <c:v>0.14000000000000001</c:v>
                </c:pt>
                <c:pt idx="16">
                  <c:v>-0.04</c:v>
                </c:pt>
                <c:pt idx="17">
                  <c:v>0.02</c:v>
                </c:pt>
                <c:pt idx="18">
                  <c:v>0.09</c:v>
                </c:pt>
                <c:pt idx="19">
                  <c:v>-0.02</c:v>
                </c:pt>
                <c:pt idx="20">
                  <c:v>0.37</c:v>
                </c:pt>
                <c:pt idx="21">
                  <c:v>0.03</c:v>
                </c:pt>
                <c:pt idx="22">
                  <c:v>0.01</c:v>
                </c:pt>
                <c:pt idx="23">
                  <c:v>-0.01</c:v>
                </c:pt>
                <c:pt idx="24">
                  <c:v>-0.01</c:v>
                </c:pt>
                <c:pt idx="25">
                  <c:v>0.03</c:v>
                </c:pt>
                <c:pt idx="26">
                  <c:v>-0.04</c:v>
                </c:pt>
                <c:pt idx="27">
                  <c:v>-0.01</c:v>
                </c:pt>
                <c:pt idx="28">
                  <c:v>-0.01</c:v>
                </c:pt>
                <c:pt idx="29">
                  <c:v>0.04</c:v>
                </c:pt>
                <c:pt idx="30">
                  <c:v>-0.03</c:v>
                </c:pt>
                <c:pt idx="31">
                  <c:v>0.06</c:v>
                </c:pt>
                <c:pt idx="32">
                  <c:v>-0.02</c:v>
                </c:pt>
              </c:numCache>
            </c:numRef>
          </c:val>
        </c:ser>
        <c:ser>
          <c:idx val="2"/>
          <c:order val="2"/>
          <c:tx>
            <c:strRef>
              <c:f>Sheet2!$C$1353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Sheet2!$C$1354:$C$1386</c:f>
              <c:numCache>
                <c:formatCode>0.00</c:formatCode>
                <c:ptCount val="33"/>
                <c:pt idx="0">
                  <c:v>-0.46</c:v>
                </c:pt>
                <c:pt idx="1">
                  <c:v>-0.52</c:v>
                </c:pt>
                <c:pt idx="2">
                  <c:v>-0.19</c:v>
                </c:pt>
                <c:pt idx="3">
                  <c:v>-0.19</c:v>
                </c:pt>
                <c:pt idx="4">
                  <c:v>-0.13</c:v>
                </c:pt>
                <c:pt idx="5">
                  <c:v>-0.2</c:v>
                </c:pt>
                <c:pt idx="6">
                  <c:v>-0.28999999999999998</c:v>
                </c:pt>
                <c:pt idx="7">
                  <c:v>-0.28999999999999998</c:v>
                </c:pt>
                <c:pt idx="8">
                  <c:v>-0.38</c:v>
                </c:pt>
                <c:pt idx="9">
                  <c:v>-0.15</c:v>
                </c:pt>
                <c:pt idx="10">
                  <c:v>0.01</c:v>
                </c:pt>
                <c:pt idx="11">
                  <c:v>-0.19</c:v>
                </c:pt>
                <c:pt idx="12">
                  <c:v>-0.04</c:v>
                </c:pt>
                <c:pt idx="13">
                  <c:v>0.23</c:v>
                </c:pt>
                <c:pt idx="14">
                  <c:v>-0.21</c:v>
                </c:pt>
                <c:pt idx="15">
                  <c:v>-0.02</c:v>
                </c:pt>
                <c:pt idx="16">
                  <c:v>0.25</c:v>
                </c:pt>
                <c:pt idx="17">
                  <c:v>0.4</c:v>
                </c:pt>
                <c:pt idx="18">
                  <c:v>0.3</c:v>
                </c:pt>
                <c:pt idx="19">
                  <c:v>0.27</c:v>
                </c:pt>
                <c:pt idx="20">
                  <c:v>0.12</c:v>
                </c:pt>
                <c:pt idx="21">
                  <c:v>0.17</c:v>
                </c:pt>
                <c:pt idx="22">
                  <c:v>0.23</c:v>
                </c:pt>
                <c:pt idx="23">
                  <c:v>0.18</c:v>
                </c:pt>
                <c:pt idx="24">
                  <c:v>-0.08</c:v>
                </c:pt>
                <c:pt idx="25">
                  <c:v>0.15</c:v>
                </c:pt>
                <c:pt idx="26">
                  <c:v>0.23</c:v>
                </c:pt>
                <c:pt idx="27">
                  <c:v>0.14000000000000001</c:v>
                </c:pt>
                <c:pt idx="28">
                  <c:v>0.06</c:v>
                </c:pt>
                <c:pt idx="29">
                  <c:v>0.06</c:v>
                </c:pt>
                <c:pt idx="30">
                  <c:v>-0.05</c:v>
                </c:pt>
                <c:pt idx="31">
                  <c:v>0.04</c:v>
                </c:pt>
                <c:pt idx="32">
                  <c:v>-0.02</c:v>
                </c:pt>
              </c:numCache>
            </c:numRef>
          </c:val>
        </c:ser>
        <c:marker val="1"/>
        <c:axId val="109123072"/>
        <c:axId val="109124608"/>
      </c:lineChart>
      <c:catAx>
        <c:axId val="109123072"/>
        <c:scaling>
          <c:orientation val="minMax"/>
        </c:scaling>
        <c:delete val="1"/>
        <c:axPos val="b"/>
        <c:tickLblPos val="nextTo"/>
        <c:crossAx val="109124608"/>
        <c:crosses val="autoZero"/>
        <c:auto val="1"/>
        <c:lblAlgn val="ctr"/>
        <c:lblOffset val="100"/>
      </c:catAx>
      <c:valAx>
        <c:axId val="109124608"/>
        <c:scaling>
          <c:orientation val="minMax"/>
        </c:scaling>
        <c:axPos val="l"/>
        <c:majorGridlines/>
        <c:numFmt formatCode="0.00" sourceLinked="1"/>
        <c:tickLblPos val="nextTo"/>
        <c:crossAx val="109123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Kecepatan Pada Z = -50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Sheet2!$F$1353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Sheet2!$F$1354:$F$1386</c:f>
              <c:numCache>
                <c:formatCode>0.00</c:formatCode>
                <c:ptCount val="33"/>
                <c:pt idx="0">
                  <c:v>9.810000000000001E-4</c:v>
                </c:pt>
                <c:pt idx="1">
                  <c:v>1.9619999999999999E-2</c:v>
                </c:pt>
                <c:pt idx="2">
                  <c:v>1.5695999999999998E-2</c:v>
                </c:pt>
                <c:pt idx="3">
                  <c:v>1.0790999999999999E-2</c:v>
                </c:pt>
                <c:pt idx="4">
                  <c:v>7.8479999999999991E-3</c:v>
                </c:pt>
                <c:pt idx="5">
                  <c:v>1.8639000000000003E-2</c:v>
                </c:pt>
                <c:pt idx="6">
                  <c:v>1.1772000000000001E-2</c:v>
                </c:pt>
                <c:pt idx="7">
                  <c:v>3.9240000000000004E-3</c:v>
                </c:pt>
                <c:pt idx="8">
                  <c:v>-9.810000000000001E-4</c:v>
                </c:pt>
                <c:pt idx="9">
                  <c:v>1.4715000000000002E-2</c:v>
                </c:pt>
                <c:pt idx="10">
                  <c:v>2.1582000000000004E-2</c:v>
                </c:pt>
                <c:pt idx="11">
                  <c:v>2.1582000000000004E-2</c:v>
                </c:pt>
                <c:pt idx="12">
                  <c:v>2.0601000000000005E-2</c:v>
                </c:pt>
                <c:pt idx="13">
                  <c:v>2.2563000000000007E-2</c:v>
                </c:pt>
                <c:pt idx="14">
                  <c:v>3.4335000000000004E-2</c:v>
                </c:pt>
                <c:pt idx="15">
                  <c:v>5.1993000000000004E-2</c:v>
                </c:pt>
                <c:pt idx="16">
                  <c:v>4.7088000000000005E-2</c:v>
                </c:pt>
                <c:pt idx="17">
                  <c:v>5.4936000000000006E-2</c:v>
                </c:pt>
                <c:pt idx="18">
                  <c:v>6.5727000000000008E-2</c:v>
                </c:pt>
                <c:pt idx="19">
                  <c:v>6.3765000000000002E-2</c:v>
                </c:pt>
                <c:pt idx="20">
                  <c:v>6.4745999999999998E-2</c:v>
                </c:pt>
                <c:pt idx="21">
                  <c:v>6.3765000000000002E-2</c:v>
                </c:pt>
                <c:pt idx="22">
                  <c:v>6.8670000000000009E-2</c:v>
                </c:pt>
                <c:pt idx="23">
                  <c:v>7.161300000000001E-2</c:v>
                </c:pt>
                <c:pt idx="24">
                  <c:v>7.3575000000000015E-2</c:v>
                </c:pt>
                <c:pt idx="25">
                  <c:v>7.5537000000000021E-2</c:v>
                </c:pt>
                <c:pt idx="26">
                  <c:v>7.259400000000002E-2</c:v>
                </c:pt>
                <c:pt idx="27">
                  <c:v>7.3575000000000015E-2</c:v>
                </c:pt>
                <c:pt idx="28">
                  <c:v>7.0632000000000014E-2</c:v>
                </c:pt>
                <c:pt idx="29">
                  <c:v>6.9651000000000018E-2</c:v>
                </c:pt>
                <c:pt idx="30">
                  <c:v>6.9651000000000018E-2</c:v>
                </c:pt>
                <c:pt idx="31">
                  <c:v>6.7689000000000013E-2</c:v>
                </c:pt>
                <c:pt idx="32">
                  <c:v>6.7689000000000013E-2</c:v>
                </c:pt>
              </c:numCache>
            </c:numRef>
          </c:val>
        </c:ser>
        <c:ser>
          <c:idx val="1"/>
          <c:order val="1"/>
          <c:tx>
            <c:strRef>
              <c:f>Sheet2!$G$1353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Sheet2!$G$1354:$G$1386</c:f>
              <c:numCache>
                <c:formatCode>0.00</c:formatCode>
                <c:ptCount val="33"/>
                <c:pt idx="0">
                  <c:v>-1.9620000000000002E-3</c:v>
                </c:pt>
                <c:pt idx="1">
                  <c:v>-7.8480000000000008E-3</c:v>
                </c:pt>
                <c:pt idx="2">
                  <c:v>-6.8670000000000007E-3</c:v>
                </c:pt>
                <c:pt idx="3">
                  <c:v>-9.810000000000001E-3</c:v>
                </c:pt>
                <c:pt idx="4">
                  <c:v>-1.3734000000000001E-2</c:v>
                </c:pt>
                <c:pt idx="5">
                  <c:v>-7.8480000000000008E-3</c:v>
                </c:pt>
                <c:pt idx="6">
                  <c:v>-1.3734E-2</c:v>
                </c:pt>
                <c:pt idx="7">
                  <c:v>-1.7658E-2</c:v>
                </c:pt>
                <c:pt idx="8">
                  <c:v>-2.1582E-2</c:v>
                </c:pt>
                <c:pt idx="9">
                  <c:v>-1.5696000000000002E-2</c:v>
                </c:pt>
                <c:pt idx="10">
                  <c:v>-1.5696000000000002E-2</c:v>
                </c:pt>
                <c:pt idx="11">
                  <c:v>-2.6487000000000004E-2</c:v>
                </c:pt>
                <c:pt idx="12">
                  <c:v>-1.6677000000000004E-2</c:v>
                </c:pt>
                <c:pt idx="13">
                  <c:v>-1.1772000000000005E-2</c:v>
                </c:pt>
                <c:pt idx="14">
                  <c:v>1.3734E-2</c:v>
                </c:pt>
                <c:pt idx="15">
                  <c:v>2.7468000000000003E-2</c:v>
                </c:pt>
                <c:pt idx="16">
                  <c:v>2.3544000000000002E-2</c:v>
                </c:pt>
                <c:pt idx="17">
                  <c:v>2.5506000000000001E-2</c:v>
                </c:pt>
                <c:pt idx="18">
                  <c:v>3.4335000000000004E-2</c:v>
                </c:pt>
                <c:pt idx="19">
                  <c:v>3.2373000000000006E-2</c:v>
                </c:pt>
                <c:pt idx="20">
                  <c:v>6.8670000000000009E-2</c:v>
                </c:pt>
                <c:pt idx="21">
                  <c:v>7.161300000000001E-2</c:v>
                </c:pt>
                <c:pt idx="22">
                  <c:v>7.2594000000000006E-2</c:v>
                </c:pt>
                <c:pt idx="23">
                  <c:v>7.161300000000001E-2</c:v>
                </c:pt>
                <c:pt idx="24">
                  <c:v>7.0632000000000014E-2</c:v>
                </c:pt>
                <c:pt idx="25">
                  <c:v>7.3575000000000015E-2</c:v>
                </c:pt>
                <c:pt idx="26">
                  <c:v>6.9651000000000018E-2</c:v>
                </c:pt>
                <c:pt idx="27">
                  <c:v>6.8670000000000023E-2</c:v>
                </c:pt>
                <c:pt idx="28">
                  <c:v>6.7689000000000027E-2</c:v>
                </c:pt>
                <c:pt idx="29">
                  <c:v>7.1613000000000024E-2</c:v>
                </c:pt>
                <c:pt idx="30">
                  <c:v>6.8670000000000023E-2</c:v>
                </c:pt>
                <c:pt idx="31">
                  <c:v>7.4556000000000025E-2</c:v>
                </c:pt>
                <c:pt idx="32">
                  <c:v>7.259400000000002E-2</c:v>
                </c:pt>
              </c:numCache>
            </c:numRef>
          </c:val>
        </c:ser>
        <c:ser>
          <c:idx val="2"/>
          <c:order val="2"/>
          <c:tx>
            <c:strRef>
              <c:f>Sheet2!$H$1353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Sheet2!$H$1354:$H$1386</c:f>
              <c:numCache>
                <c:formatCode>0.00</c:formatCode>
                <c:ptCount val="33"/>
                <c:pt idx="0">
                  <c:v>-4.5125999999999999E-2</c:v>
                </c:pt>
                <c:pt idx="1">
                  <c:v>-9.6138000000000001E-2</c:v>
                </c:pt>
                <c:pt idx="2">
                  <c:v>-0.114777</c:v>
                </c:pt>
                <c:pt idx="3">
                  <c:v>-0.13341600000000001</c:v>
                </c:pt>
                <c:pt idx="4">
                  <c:v>-0.14616900000000002</c:v>
                </c:pt>
                <c:pt idx="5">
                  <c:v>-0.16578900000000002</c:v>
                </c:pt>
                <c:pt idx="6">
                  <c:v>-0.19423800000000002</c:v>
                </c:pt>
                <c:pt idx="7">
                  <c:v>-0.22268700000000002</c:v>
                </c:pt>
                <c:pt idx="8">
                  <c:v>-0.259965</c:v>
                </c:pt>
                <c:pt idx="9">
                  <c:v>-0.27467999999999998</c:v>
                </c:pt>
                <c:pt idx="10">
                  <c:v>-0.27369899999999997</c:v>
                </c:pt>
                <c:pt idx="11">
                  <c:v>-0.29233799999999999</c:v>
                </c:pt>
                <c:pt idx="12">
                  <c:v>-0.29626199999999997</c:v>
                </c:pt>
                <c:pt idx="13">
                  <c:v>-0.27369899999999997</c:v>
                </c:pt>
                <c:pt idx="14">
                  <c:v>-0.29429999999999995</c:v>
                </c:pt>
                <c:pt idx="15">
                  <c:v>-0.29626199999999997</c:v>
                </c:pt>
                <c:pt idx="16">
                  <c:v>-0.27173699999999995</c:v>
                </c:pt>
                <c:pt idx="17">
                  <c:v>-0.23249699999999995</c:v>
                </c:pt>
                <c:pt idx="18">
                  <c:v>-0.20306699999999994</c:v>
                </c:pt>
                <c:pt idx="19">
                  <c:v>-0.17657999999999993</c:v>
                </c:pt>
                <c:pt idx="20">
                  <c:v>-0.16480799999999993</c:v>
                </c:pt>
                <c:pt idx="21">
                  <c:v>-0.14813099999999993</c:v>
                </c:pt>
                <c:pt idx="22">
                  <c:v>-0.12556799999999993</c:v>
                </c:pt>
                <c:pt idx="23">
                  <c:v>-0.10790999999999992</c:v>
                </c:pt>
                <c:pt idx="24">
                  <c:v>-0.11575799999999992</c:v>
                </c:pt>
                <c:pt idx="25">
                  <c:v>-0.10104299999999991</c:v>
                </c:pt>
                <c:pt idx="26">
                  <c:v>-7.8479999999999911E-2</c:v>
                </c:pt>
                <c:pt idx="27">
                  <c:v>-6.4745999999999915E-2</c:v>
                </c:pt>
                <c:pt idx="28">
                  <c:v>-5.8859999999999912E-2</c:v>
                </c:pt>
                <c:pt idx="29">
                  <c:v>-5.297399999999991E-2</c:v>
                </c:pt>
                <c:pt idx="30">
                  <c:v>-5.787899999999991E-2</c:v>
                </c:pt>
                <c:pt idx="31">
                  <c:v>-5.3954999999999906E-2</c:v>
                </c:pt>
                <c:pt idx="32">
                  <c:v>-5.5916999999999904E-2</c:v>
                </c:pt>
              </c:numCache>
            </c:numRef>
          </c:val>
        </c:ser>
        <c:marker val="1"/>
        <c:axId val="109158784"/>
        <c:axId val="109160320"/>
      </c:lineChart>
      <c:catAx>
        <c:axId val="109158784"/>
        <c:scaling>
          <c:orientation val="minMax"/>
        </c:scaling>
        <c:delete val="1"/>
        <c:axPos val="b"/>
        <c:tickLblPos val="nextTo"/>
        <c:crossAx val="109160320"/>
        <c:crosses val="autoZero"/>
        <c:auto val="1"/>
        <c:lblAlgn val="ctr"/>
        <c:lblOffset val="100"/>
      </c:catAx>
      <c:valAx>
        <c:axId val="109160320"/>
        <c:scaling>
          <c:orientation val="minMax"/>
        </c:scaling>
        <c:axPos val="l"/>
        <c:majorGridlines/>
        <c:numFmt formatCode="0.00" sourceLinked="1"/>
        <c:tickLblPos val="nextTo"/>
        <c:crossAx val="109158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Perpindahan Pada Z = </a:t>
            </a:r>
            <a:r>
              <a:rPr lang="id-ID" sz="1100"/>
              <a:t>-</a:t>
            </a:r>
            <a:r>
              <a:rPr lang="en-US" sz="1100"/>
              <a:t>50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Sheet2!$I$1353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Sheet2!$I$1354:$I$1386</c:f>
              <c:numCache>
                <c:formatCode>0.00</c:formatCode>
                <c:ptCount val="33"/>
                <c:pt idx="0">
                  <c:v>9.6236100000000012E-5</c:v>
                </c:pt>
                <c:pt idx="1">
                  <c:v>2.0209581000000003E-3</c:v>
                </c:pt>
                <c:pt idx="2">
                  <c:v>3.5607357000000004E-3</c:v>
                </c:pt>
                <c:pt idx="3">
                  <c:v>4.6193328000000006E-3</c:v>
                </c:pt>
                <c:pt idx="4">
                  <c:v>5.3892216000000007E-3</c:v>
                </c:pt>
                <c:pt idx="5">
                  <c:v>7.2177075000000009E-3</c:v>
                </c:pt>
                <c:pt idx="6">
                  <c:v>8.3725407000000002E-3</c:v>
                </c:pt>
                <c:pt idx="7">
                  <c:v>8.7574851000000002E-3</c:v>
                </c:pt>
                <c:pt idx="8">
                  <c:v>8.6612489999999993E-3</c:v>
                </c:pt>
                <c:pt idx="9">
                  <c:v>1.01047905E-2</c:v>
                </c:pt>
                <c:pt idx="10">
                  <c:v>1.2221984700000001E-2</c:v>
                </c:pt>
                <c:pt idx="11">
                  <c:v>1.4339178900000001E-2</c:v>
                </c:pt>
                <c:pt idx="12">
                  <c:v>1.6360137E-2</c:v>
                </c:pt>
                <c:pt idx="13">
                  <c:v>1.85735673E-2</c:v>
                </c:pt>
                <c:pt idx="14">
                  <c:v>2.1941830799999999E-2</c:v>
                </c:pt>
                <c:pt idx="15">
                  <c:v>2.7042344100000001E-2</c:v>
                </c:pt>
                <c:pt idx="16">
                  <c:v>3.1661676900000005E-2</c:v>
                </c:pt>
                <c:pt idx="17">
                  <c:v>3.7050898500000005E-2</c:v>
                </c:pt>
                <c:pt idx="18">
                  <c:v>4.3498717200000009E-2</c:v>
                </c:pt>
                <c:pt idx="19">
                  <c:v>4.975406370000001E-2</c:v>
                </c:pt>
                <c:pt idx="20">
                  <c:v>5.6105646300000013E-2</c:v>
                </c:pt>
                <c:pt idx="21">
                  <c:v>6.2360992800000015E-2</c:v>
                </c:pt>
                <c:pt idx="22">
                  <c:v>6.9097519800000021E-2</c:v>
                </c:pt>
                <c:pt idx="23">
                  <c:v>7.6122755100000022E-2</c:v>
                </c:pt>
                <c:pt idx="24">
                  <c:v>8.3340462600000026E-2</c:v>
                </c:pt>
                <c:pt idx="25">
                  <c:v>9.0750642300000031E-2</c:v>
                </c:pt>
                <c:pt idx="26">
                  <c:v>9.7872113700000041E-2</c:v>
                </c:pt>
                <c:pt idx="27">
                  <c:v>0.10508982120000004</c:v>
                </c:pt>
                <c:pt idx="28">
                  <c:v>0.11201882040000005</c:v>
                </c:pt>
                <c:pt idx="29">
                  <c:v>0.11885158350000005</c:v>
                </c:pt>
                <c:pt idx="30">
                  <c:v>0.12568434660000005</c:v>
                </c:pt>
                <c:pt idx="31">
                  <c:v>0.13232463750000006</c:v>
                </c:pt>
                <c:pt idx="32">
                  <c:v>0.13896492840000008</c:v>
                </c:pt>
              </c:numCache>
            </c:numRef>
          </c:val>
        </c:ser>
        <c:ser>
          <c:idx val="1"/>
          <c:order val="1"/>
          <c:tx>
            <c:strRef>
              <c:f>Sheet2!$J$1353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Sheet2!$J$1354:$J$1386</c:f>
              <c:numCache>
                <c:formatCode>0.00</c:formatCode>
                <c:ptCount val="33"/>
                <c:pt idx="0">
                  <c:v>-1.9247220000000002E-4</c:v>
                </c:pt>
                <c:pt idx="1">
                  <c:v>-9.6236100000000012E-4</c:v>
                </c:pt>
                <c:pt idx="2">
                  <c:v>-1.6360137000000002E-3</c:v>
                </c:pt>
                <c:pt idx="3">
                  <c:v>-2.5983747000000003E-3</c:v>
                </c:pt>
                <c:pt idx="4">
                  <c:v>-3.9456801000000005E-3</c:v>
                </c:pt>
                <c:pt idx="5">
                  <c:v>-4.7155689000000006E-3</c:v>
                </c:pt>
                <c:pt idx="6">
                  <c:v>-6.0628743000000008E-3</c:v>
                </c:pt>
                <c:pt idx="7">
                  <c:v>-7.795124100000001E-3</c:v>
                </c:pt>
                <c:pt idx="8">
                  <c:v>-9.9123183000000004E-3</c:v>
                </c:pt>
                <c:pt idx="9">
                  <c:v>-1.1452095900000001E-2</c:v>
                </c:pt>
                <c:pt idx="10">
                  <c:v>-1.2991873500000001E-2</c:v>
                </c:pt>
                <c:pt idx="11">
                  <c:v>-1.5590248200000002E-2</c:v>
                </c:pt>
                <c:pt idx="12">
                  <c:v>-1.7226261900000001E-2</c:v>
                </c:pt>
                <c:pt idx="13">
                  <c:v>-1.8381095100000001E-2</c:v>
                </c:pt>
                <c:pt idx="14">
                  <c:v>-1.7033789700000003E-2</c:v>
                </c:pt>
                <c:pt idx="15">
                  <c:v>-1.4339178900000003E-2</c:v>
                </c:pt>
                <c:pt idx="16">
                  <c:v>-1.2029512500000002E-2</c:v>
                </c:pt>
                <c:pt idx="17">
                  <c:v>-9.527373900000002E-3</c:v>
                </c:pt>
                <c:pt idx="18">
                  <c:v>-6.1591104000000016E-3</c:v>
                </c:pt>
                <c:pt idx="19">
                  <c:v>-2.9833191000000008E-3</c:v>
                </c:pt>
                <c:pt idx="20">
                  <c:v>3.7532079E-3</c:v>
                </c:pt>
                <c:pt idx="21">
                  <c:v>1.0778443200000001E-2</c:v>
                </c:pt>
                <c:pt idx="22">
                  <c:v>1.7899914600000004E-2</c:v>
                </c:pt>
                <c:pt idx="23">
                  <c:v>2.4925149900000006E-2</c:v>
                </c:pt>
                <c:pt idx="24">
                  <c:v>3.1854149100000007E-2</c:v>
                </c:pt>
                <c:pt idx="25">
                  <c:v>3.907185660000001E-2</c:v>
                </c:pt>
                <c:pt idx="26">
                  <c:v>4.590461970000001E-2</c:v>
                </c:pt>
                <c:pt idx="27">
                  <c:v>5.2641146700000016E-2</c:v>
                </c:pt>
                <c:pt idx="28">
                  <c:v>5.9281437600000021E-2</c:v>
                </c:pt>
                <c:pt idx="29">
                  <c:v>6.630667290000003E-2</c:v>
                </c:pt>
                <c:pt idx="30">
                  <c:v>7.3043199900000036E-2</c:v>
                </c:pt>
                <c:pt idx="31">
                  <c:v>8.0357143500000033E-2</c:v>
                </c:pt>
                <c:pt idx="32">
                  <c:v>8.7478614900000029E-2</c:v>
                </c:pt>
              </c:numCache>
            </c:numRef>
          </c:val>
        </c:ser>
        <c:ser>
          <c:idx val="2"/>
          <c:order val="2"/>
          <c:tx>
            <c:strRef>
              <c:f>Sheet2!$K$1353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Sheet2!$K$1354:$K$1386</c:f>
              <c:numCache>
                <c:formatCode>0.00</c:formatCode>
                <c:ptCount val="33"/>
                <c:pt idx="0">
                  <c:v>-4.4268605999999997E-3</c:v>
                </c:pt>
                <c:pt idx="1">
                  <c:v>-1.3857998400000002E-2</c:v>
                </c:pt>
                <c:pt idx="2">
                  <c:v>-2.5117622100000001E-2</c:v>
                </c:pt>
                <c:pt idx="3">
                  <c:v>-3.8205731700000002E-2</c:v>
                </c:pt>
                <c:pt idx="4">
                  <c:v>-5.2544910600000008E-2</c:v>
                </c:pt>
                <c:pt idx="5">
                  <c:v>-6.8808811500000011E-2</c:v>
                </c:pt>
                <c:pt idx="6">
                  <c:v>-8.7863559300000019E-2</c:v>
                </c:pt>
                <c:pt idx="7">
                  <c:v>-0.10970915400000002</c:v>
                </c:pt>
                <c:pt idx="8">
                  <c:v>-0.13521172050000002</c:v>
                </c:pt>
                <c:pt idx="9">
                  <c:v>-0.16215782850000002</c:v>
                </c:pt>
                <c:pt idx="10">
                  <c:v>-0.18900770040000001</c:v>
                </c:pt>
                <c:pt idx="11">
                  <c:v>-0.2176860582</c:v>
                </c:pt>
                <c:pt idx="12">
                  <c:v>-0.24674936040000001</c:v>
                </c:pt>
                <c:pt idx="13">
                  <c:v>-0.27359923229999999</c:v>
                </c:pt>
                <c:pt idx="14">
                  <c:v>-0.30247006230000001</c:v>
                </c:pt>
                <c:pt idx="15">
                  <c:v>-0.33153336449999998</c:v>
                </c:pt>
                <c:pt idx="16">
                  <c:v>-0.35819076419999996</c:v>
                </c:pt>
                <c:pt idx="17">
                  <c:v>-0.38099871989999995</c:v>
                </c:pt>
                <c:pt idx="18">
                  <c:v>-0.40091959259999993</c:v>
                </c:pt>
                <c:pt idx="19">
                  <c:v>-0.41824209059999995</c:v>
                </c:pt>
                <c:pt idx="20">
                  <c:v>-0.43440975539999993</c:v>
                </c:pt>
                <c:pt idx="21">
                  <c:v>-0.44894140649999992</c:v>
                </c:pt>
                <c:pt idx="22">
                  <c:v>-0.46125962729999992</c:v>
                </c:pt>
                <c:pt idx="23">
                  <c:v>-0.47184559829999989</c:v>
                </c:pt>
                <c:pt idx="24">
                  <c:v>-0.48320145809999987</c:v>
                </c:pt>
                <c:pt idx="25">
                  <c:v>-0.49311377639999987</c:v>
                </c:pt>
                <c:pt idx="26">
                  <c:v>-0.50081266439999983</c:v>
                </c:pt>
                <c:pt idx="27">
                  <c:v>-0.50716424699999985</c:v>
                </c:pt>
                <c:pt idx="28">
                  <c:v>-0.51293841299999987</c:v>
                </c:pt>
                <c:pt idx="29">
                  <c:v>-0.5181351623999999</c:v>
                </c:pt>
                <c:pt idx="30">
                  <c:v>-0.52381309229999995</c:v>
                </c:pt>
                <c:pt idx="31">
                  <c:v>-0.52910607779999996</c:v>
                </c:pt>
                <c:pt idx="32">
                  <c:v>-0.53459153549999994</c:v>
                </c:pt>
              </c:numCache>
            </c:numRef>
          </c:val>
        </c:ser>
        <c:marker val="1"/>
        <c:axId val="109181952"/>
        <c:axId val="110301952"/>
      </c:lineChart>
      <c:catAx>
        <c:axId val="109181952"/>
        <c:scaling>
          <c:orientation val="minMax"/>
        </c:scaling>
        <c:delete val="1"/>
        <c:axPos val="b"/>
        <c:tickLblPos val="nextTo"/>
        <c:crossAx val="110301952"/>
        <c:crosses val="autoZero"/>
        <c:auto val="1"/>
        <c:lblAlgn val="ctr"/>
        <c:lblOffset val="100"/>
      </c:catAx>
      <c:valAx>
        <c:axId val="110301952"/>
        <c:scaling>
          <c:orientation val="minMax"/>
        </c:scaling>
        <c:axPos val="l"/>
        <c:majorGridlines/>
        <c:numFmt formatCode="0.00" sourceLinked="1"/>
        <c:tickLblPos val="nextTo"/>
        <c:crossAx val="109181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 paperSize="9" orientation="landscape" horizontalDpi="-3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'40-'!$I$3:$I$24</c:f>
              <c:numCache>
                <c:formatCode>0.000</c:formatCode>
                <c:ptCount val="22"/>
                <c:pt idx="0">
                  <c:v>0</c:v>
                </c:pt>
                <c:pt idx="1">
                  <c:v>-1.3376817900000001E-2</c:v>
                </c:pt>
                <c:pt idx="2">
                  <c:v>-3.6184773599999998E-2</c:v>
                </c:pt>
                <c:pt idx="3">
                  <c:v>-6.4766895300000002E-2</c:v>
                </c:pt>
                <c:pt idx="4">
                  <c:v>-9.7679641499999997E-2</c:v>
                </c:pt>
                <c:pt idx="5">
                  <c:v>-0.13347947069999999</c:v>
                </c:pt>
                <c:pt idx="6">
                  <c:v>-0.16860564719999999</c:v>
                </c:pt>
                <c:pt idx="7">
                  <c:v>-0.2036355876</c:v>
                </c:pt>
                <c:pt idx="8">
                  <c:v>-0.236740806</c:v>
                </c:pt>
                <c:pt idx="9">
                  <c:v>-0.26705517750000002</c:v>
                </c:pt>
                <c:pt idx="10">
                  <c:v>-0.29380881330000003</c:v>
                </c:pt>
                <c:pt idx="11">
                  <c:v>-0.31661676900000002</c:v>
                </c:pt>
                <c:pt idx="12">
                  <c:v>-0.33470915579999999</c:v>
                </c:pt>
                <c:pt idx="13">
                  <c:v>-0.34924080689999998</c:v>
                </c:pt>
                <c:pt idx="14">
                  <c:v>-0.36098161109999999</c:v>
                </c:pt>
                <c:pt idx="15">
                  <c:v>-0.36993156839999997</c:v>
                </c:pt>
                <c:pt idx="16">
                  <c:v>-0.37580197049999997</c:v>
                </c:pt>
                <c:pt idx="17">
                  <c:v>-0.38109495599999998</c:v>
                </c:pt>
                <c:pt idx="18">
                  <c:v>-0.38436698339999997</c:v>
                </c:pt>
                <c:pt idx="19">
                  <c:v>-0.38763901079999996</c:v>
                </c:pt>
                <c:pt idx="20">
                  <c:v>-0.39100727429999993</c:v>
                </c:pt>
                <c:pt idx="21">
                  <c:v>-0.3943755377999999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'40-'!$J$3:$J$24</c:f>
              <c:numCache>
                <c:formatCode>0.00</c:formatCode>
                <c:ptCount val="22"/>
                <c:pt idx="0">
                  <c:v>0</c:v>
                </c:pt>
                <c:pt idx="1">
                  <c:v>7.698888000000001E-4</c:v>
                </c:pt>
                <c:pt idx="2">
                  <c:v>2.2134303000000003E-3</c:v>
                </c:pt>
                <c:pt idx="3">
                  <c:v>1.1548332000000001E-3</c:v>
                </c:pt>
                <c:pt idx="4">
                  <c:v>6.7365269999999987E-4</c:v>
                </c:pt>
                <c:pt idx="5">
                  <c:v>-1.6360137000000004E-3</c:v>
                </c:pt>
                <c:pt idx="6">
                  <c:v>-6.4478187000000017E-3</c:v>
                </c:pt>
                <c:pt idx="7">
                  <c:v>-1.2125748600000003E-2</c:v>
                </c:pt>
                <c:pt idx="8">
                  <c:v>-1.7611206300000005E-2</c:v>
                </c:pt>
                <c:pt idx="9">
                  <c:v>-2.2711719600000006E-2</c:v>
                </c:pt>
                <c:pt idx="10">
                  <c:v>-2.7427288500000008E-2</c:v>
                </c:pt>
                <c:pt idx="11">
                  <c:v>-3.223909350000001E-2</c:v>
                </c:pt>
                <c:pt idx="12">
                  <c:v>-3.6088537500000011E-2</c:v>
                </c:pt>
                <c:pt idx="13">
                  <c:v>-3.9745509300000009E-2</c:v>
                </c:pt>
                <c:pt idx="14">
                  <c:v>-4.3498717200000009E-2</c:v>
                </c:pt>
                <c:pt idx="15">
                  <c:v>-4.7348161200000009E-2</c:v>
                </c:pt>
                <c:pt idx="16">
                  <c:v>-5.0716424700000012E-2</c:v>
                </c:pt>
                <c:pt idx="17">
                  <c:v>-5.4854577000000015E-2</c:v>
                </c:pt>
                <c:pt idx="18">
                  <c:v>-5.9088965400000019E-2</c:v>
                </c:pt>
                <c:pt idx="19">
                  <c:v>-6.3612062100000019E-2</c:v>
                </c:pt>
                <c:pt idx="20">
                  <c:v>-6.823139490000002E-2</c:v>
                </c:pt>
                <c:pt idx="21" formatCode="0.000">
                  <c:v>-7.2754491600000026E-2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'40-'!$K$3:$K$24</c:f>
              <c:numCache>
                <c:formatCode>0.00</c:formatCode>
                <c:ptCount val="22"/>
                <c:pt idx="0">
                  <c:v>-1.9247220000000002E-4</c:v>
                </c:pt>
                <c:pt idx="1">
                  <c:v>3.3682635000000009E-3</c:v>
                </c:pt>
                <c:pt idx="2">
                  <c:v>5.2929855000000015E-3</c:v>
                </c:pt>
                <c:pt idx="3">
                  <c:v>6.7365270000000017E-3</c:v>
                </c:pt>
                <c:pt idx="4">
                  <c:v>8.949957300000002E-3</c:v>
                </c:pt>
                <c:pt idx="5">
                  <c:v>1.1259623700000002E-2</c:v>
                </c:pt>
                <c:pt idx="6">
                  <c:v>1.4146706700000003E-2</c:v>
                </c:pt>
                <c:pt idx="7">
                  <c:v>1.7418734100000003E-2</c:v>
                </c:pt>
                <c:pt idx="8">
                  <c:v>2.0113344900000003E-2</c:v>
                </c:pt>
                <c:pt idx="9">
                  <c:v>2.2326775200000003E-2</c:v>
                </c:pt>
                <c:pt idx="10">
                  <c:v>2.3770316700000002E-2</c:v>
                </c:pt>
                <c:pt idx="11">
                  <c:v>2.4636441600000003E-2</c:v>
                </c:pt>
                <c:pt idx="12">
                  <c:v>2.5213858200000005E-2</c:v>
                </c:pt>
                <c:pt idx="13">
                  <c:v>2.5213858200000005E-2</c:v>
                </c:pt>
                <c:pt idx="14">
                  <c:v>2.4732677700000004E-2</c:v>
                </c:pt>
                <c:pt idx="15">
                  <c:v>2.3866552800000003E-2</c:v>
                </c:pt>
                <c:pt idx="16">
                  <c:v>2.2230539100000002E-2</c:v>
                </c:pt>
                <c:pt idx="17">
                  <c:v>2.0498289300000003E-2</c:v>
                </c:pt>
                <c:pt idx="18">
                  <c:v>1.8284859000000004E-2</c:v>
                </c:pt>
                <c:pt idx="19">
                  <c:v>1.5975192600000004E-2</c:v>
                </c:pt>
                <c:pt idx="20">
                  <c:v>1.3376817900000004E-2</c:v>
                </c:pt>
                <c:pt idx="21" formatCode="0.000">
                  <c:v>1.0585971000000003E-2</c:v>
                </c:pt>
              </c:numCache>
            </c:numRef>
          </c:val>
        </c:ser>
        <c:marker val="1"/>
        <c:axId val="89118976"/>
        <c:axId val="89124864"/>
      </c:lineChart>
      <c:catAx>
        <c:axId val="89118976"/>
        <c:scaling>
          <c:orientation val="minMax"/>
        </c:scaling>
        <c:axPos val="b"/>
        <c:tickLblPos val="nextTo"/>
        <c:crossAx val="89124864"/>
        <c:crosses val="autoZero"/>
        <c:auto val="1"/>
        <c:lblAlgn val="ctr"/>
        <c:lblOffset val="100"/>
      </c:catAx>
      <c:valAx>
        <c:axId val="89124864"/>
        <c:scaling>
          <c:orientation val="minMax"/>
        </c:scaling>
        <c:axPos val="l"/>
        <c:majorGridlines/>
        <c:numFmt formatCode="0.000" sourceLinked="1"/>
        <c:tickLblPos val="nextTo"/>
        <c:crossAx val="891189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'50+'!$I$2:$I$30</c:f>
              <c:numCache>
                <c:formatCode>0.00</c:formatCode>
                <c:ptCount val="29"/>
                <c:pt idx="2">
                  <c:v>1.5397776000000002E-3</c:v>
                </c:pt>
                <c:pt idx="3">
                  <c:v>5.3892216000000007E-3</c:v>
                </c:pt>
                <c:pt idx="4">
                  <c:v>1.1355859800000001E-2</c:v>
                </c:pt>
                <c:pt idx="5">
                  <c:v>1.9632164400000002E-2</c:v>
                </c:pt>
                <c:pt idx="6">
                  <c:v>3.1565440800000004E-2</c:v>
                </c:pt>
                <c:pt idx="7">
                  <c:v>4.744439730000001E-2</c:v>
                </c:pt>
                <c:pt idx="8">
                  <c:v>6.7269033900000011E-2</c:v>
                </c:pt>
                <c:pt idx="9">
                  <c:v>9.0558170100000016E-2</c:v>
                </c:pt>
                <c:pt idx="10">
                  <c:v>0.11567579220000002</c:v>
                </c:pt>
                <c:pt idx="11">
                  <c:v>0.14358426120000001</c:v>
                </c:pt>
                <c:pt idx="12">
                  <c:v>0.17303250780000001</c:v>
                </c:pt>
                <c:pt idx="13">
                  <c:v>0.20430924030000003</c:v>
                </c:pt>
                <c:pt idx="14">
                  <c:v>0.23568220890000002</c:v>
                </c:pt>
                <c:pt idx="15">
                  <c:v>0.26667023310000004</c:v>
                </c:pt>
                <c:pt idx="16">
                  <c:v>0.29582977140000005</c:v>
                </c:pt>
                <c:pt idx="17">
                  <c:v>0.32364200430000006</c:v>
                </c:pt>
                <c:pt idx="18">
                  <c:v>0.34895209860000009</c:v>
                </c:pt>
                <c:pt idx="19">
                  <c:v>0.37310735970000009</c:v>
                </c:pt>
                <c:pt idx="20">
                  <c:v>0.3968776764000001</c:v>
                </c:pt>
                <c:pt idx="21">
                  <c:v>0.41958939600000011</c:v>
                </c:pt>
                <c:pt idx="22">
                  <c:v>0.44153122680000012</c:v>
                </c:pt>
                <c:pt idx="23">
                  <c:v>0.4603935024000001</c:v>
                </c:pt>
                <c:pt idx="24">
                  <c:v>0.4761762228000001</c:v>
                </c:pt>
                <c:pt idx="25">
                  <c:v>0.48945680460000013</c:v>
                </c:pt>
                <c:pt idx="26">
                  <c:v>0.49985030340000014</c:v>
                </c:pt>
                <c:pt idx="27">
                  <c:v>0.50803037190000011</c:v>
                </c:pt>
                <c:pt idx="28">
                  <c:v>0.51524807940000006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'50+'!$J$2:$J$30</c:f>
              <c:numCache>
                <c:formatCode>0.00</c:formatCode>
                <c:ptCount val="29"/>
                <c:pt idx="2">
                  <c:v>9.6236100000000012E-5</c:v>
                </c:pt>
                <c:pt idx="3">
                  <c:v>2.8870830000000004E-4</c:v>
                </c:pt>
                <c:pt idx="4">
                  <c:v>5.7741660000000007E-4</c:v>
                </c:pt>
                <c:pt idx="5">
                  <c:v>9.6236100000000012E-4</c:v>
                </c:pt>
                <c:pt idx="6">
                  <c:v>1.3473054000000002E-3</c:v>
                </c:pt>
                <c:pt idx="7">
                  <c:v>1.7322498000000002E-3</c:v>
                </c:pt>
                <c:pt idx="8">
                  <c:v>2.5983747000000003E-3</c:v>
                </c:pt>
                <c:pt idx="9">
                  <c:v>2.4059025000000003E-3</c:v>
                </c:pt>
                <c:pt idx="10">
                  <c:v>2.1171942000000003E-3</c:v>
                </c:pt>
                <c:pt idx="11">
                  <c:v>1.7322498E-3</c:v>
                </c:pt>
                <c:pt idx="12">
                  <c:v>6.7365269999999943E-4</c:v>
                </c:pt>
                <c:pt idx="13">
                  <c:v>-9.6236100000001096E-5</c:v>
                </c:pt>
                <c:pt idx="14">
                  <c:v>-7.6988880000000161E-4</c:v>
                </c:pt>
                <c:pt idx="15">
                  <c:v>-2.405902500000002E-3</c:v>
                </c:pt>
                <c:pt idx="16">
                  <c:v>-3.9456801000000022E-3</c:v>
                </c:pt>
                <c:pt idx="17">
                  <c:v>-6.6402909000000034E-3</c:v>
                </c:pt>
                <c:pt idx="18">
                  <c:v>-9.0461934000000046E-3</c:v>
                </c:pt>
                <c:pt idx="19">
                  <c:v>-1.1933276400000005E-2</c:v>
                </c:pt>
                <c:pt idx="20">
                  <c:v>-1.3857998400000005E-2</c:v>
                </c:pt>
                <c:pt idx="21">
                  <c:v>-1.6456373100000005E-2</c:v>
                </c:pt>
                <c:pt idx="22">
                  <c:v>-1.9535928300000005E-2</c:v>
                </c:pt>
                <c:pt idx="23">
                  <c:v>-2.3481608400000006E-2</c:v>
                </c:pt>
                <c:pt idx="24">
                  <c:v>-2.7619760700000006E-2</c:v>
                </c:pt>
                <c:pt idx="25">
                  <c:v>-3.2046621300000008E-2</c:v>
                </c:pt>
                <c:pt idx="26">
                  <c:v>-3.6377245800000006E-2</c:v>
                </c:pt>
                <c:pt idx="27">
                  <c:v>-4.0804106400000005E-2</c:v>
                </c:pt>
                <c:pt idx="28">
                  <c:v>-4.5134730900000003E-2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'50+'!$K$2:$K$30</c:f>
              <c:numCache>
                <c:formatCode>0.00</c:formatCode>
                <c:ptCount val="29"/>
                <c:pt idx="2">
                  <c:v>-2.8870829999999998E-4</c:v>
                </c:pt>
                <c:pt idx="3">
                  <c:v>-8.6612489999999989E-4</c:v>
                </c:pt>
                <c:pt idx="4">
                  <c:v>-2.0209580999999998E-3</c:v>
                </c:pt>
                <c:pt idx="5">
                  <c:v>-3.7532078999999996E-3</c:v>
                </c:pt>
                <c:pt idx="6">
                  <c:v>-6.2553464999999999E-3</c:v>
                </c:pt>
                <c:pt idx="7">
                  <c:v>-9.2386656000000011E-3</c:v>
                </c:pt>
                <c:pt idx="8">
                  <c:v>-1.2799401300000002E-2</c:v>
                </c:pt>
                <c:pt idx="9">
                  <c:v>-1.7033789700000003E-2</c:v>
                </c:pt>
                <c:pt idx="10">
                  <c:v>-2.1749358600000004E-2</c:v>
                </c:pt>
                <c:pt idx="11">
                  <c:v>-2.7234816300000006E-2</c:v>
                </c:pt>
                <c:pt idx="12">
                  <c:v>-3.3105218400000004E-2</c:v>
                </c:pt>
                <c:pt idx="13">
                  <c:v>-3.9360564900000006E-2</c:v>
                </c:pt>
                <c:pt idx="14">
                  <c:v>-4.5808383600000009E-2</c:v>
                </c:pt>
                <c:pt idx="15">
                  <c:v>-5.2352438400000006E-2</c:v>
                </c:pt>
                <c:pt idx="16">
                  <c:v>-5.8415312700000006E-2</c:v>
                </c:pt>
                <c:pt idx="17">
                  <c:v>-6.4670659200000008E-2</c:v>
                </c:pt>
                <c:pt idx="18">
                  <c:v>-7.1118477900000004E-2</c:v>
                </c:pt>
                <c:pt idx="19">
                  <c:v>-7.7277588300000005E-2</c:v>
                </c:pt>
                <c:pt idx="20">
                  <c:v>-8.382164310000001E-2</c:v>
                </c:pt>
                <c:pt idx="21">
                  <c:v>-9.0654406200000009E-2</c:v>
                </c:pt>
                <c:pt idx="22">
                  <c:v>-9.7775877600000005E-2</c:v>
                </c:pt>
                <c:pt idx="23">
                  <c:v>-0.10537852950000001</c:v>
                </c:pt>
                <c:pt idx="24">
                  <c:v>-0.11326988970000001</c:v>
                </c:pt>
                <c:pt idx="25">
                  <c:v>-0.12135372210000002</c:v>
                </c:pt>
                <c:pt idx="26">
                  <c:v>-0.12972626280000002</c:v>
                </c:pt>
                <c:pt idx="27">
                  <c:v>-0.13829127570000002</c:v>
                </c:pt>
                <c:pt idx="28">
                  <c:v>-0.14724123300000003</c:v>
                </c:pt>
              </c:numCache>
            </c:numRef>
          </c:val>
        </c:ser>
        <c:marker val="1"/>
        <c:axId val="89291008"/>
        <c:axId val="89350912"/>
      </c:lineChart>
      <c:catAx>
        <c:axId val="89291008"/>
        <c:scaling>
          <c:orientation val="minMax"/>
        </c:scaling>
        <c:axPos val="b"/>
        <c:tickLblPos val="nextTo"/>
        <c:crossAx val="89350912"/>
        <c:crosses val="autoZero"/>
        <c:auto val="1"/>
        <c:lblAlgn val="ctr"/>
        <c:lblOffset val="100"/>
      </c:catAx>
      <c:valAx>
        <c:axId val="89350912"/>
        <c:scaling>
          <c:orientation val="minMax"/>
        </c:scaling>
        <c:axPos val="l"/>
        <c:majorGridlines/>
        <c:numFmt formatCode="0.00" sourceLinked="1"/>
        <c:tickLblPos val="nextTo"/>
        <c:crossAx val="89291008"/>
        <c:crosses val="autoZero"/>
        <c:crossBetween val="between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'50+'!$F$4:$F$30</c:f>
              <c:numCache>
                <c:formatCode>0.00</c:formatCode>
                <c:ptCount val="27"/>
                <c:pt idx="0">
                  <c:v>1.5696000000000002E-2</c:v>
                </c:pt>
                <c:pt idx="1">
                  <c:v>3.9239999999999997E-2</c:v>
                </c:pt>
                <c:pt idx="2">
                  <c:v>6.0822000000000001E-2</c:v>
                </c:pt>
                <c:pt idx="3">
                  <c:v>8.4365999999999997E-2</c:v>
                </c:pt>
                <c:pt idx="4">
                  <c:v>0.121644</c:v>
                </c:pt>
                <c:pt idx="5">
                  <c:v>0.16186500000000001</c:v>
                </c:pt>
                <c:pt idx="6">
                  <c:v>0.20208600000000002</c:v>
                </c:pt>
                <c:pt idx="7">
                  <c:v>0.237402</c:v>
                </c:pt>
                <c:pt idx="8">
                  <c:v>0.25604100000000002</c:v>
                </c:pt>
                <c:pt idx="9">
                  <c:v>0.28449000000000002</c:v>
                </c:pt>
                <c:pt idx="10">
                  <c:v>0.30018600000000001</c:v>
                </c:pt>
                <c:pt idx="11">
                  <c:v>0.31882500000000003</c:v>
                </c:pt>
                <c:pt idx="12">
                  <c:v>0.31980600000000003</c:v>
                </c:pt>
                <c:pt idx="13">
                  <c:v>0.31588200000000005</c:v>
                </c:pt>
                <c:pt idx="14">
                  <c:v>0.29724300000000003</c:v>
                </c:pt>
                <c:pt idx="15">
                  <c:v>0.28350900000000001</c:v>
                </c:pt>
                <c:pt idx="16">
                  <c:v>0.25800299999999998</c:v>
                </c:pt>
                <c:pt idx="17">
                  <c:v>0.24623099999999998</c:v>
                </c:pt>
                <c:pt idx="18">
                  <c:v>0.24230699999999997</c:v>
                </c:pt>
                <c:pt idx="19">
                  <c:v>0.23151599999999997</c:v>
                </c:pt>
                <c:pt idx="20">
                  <c:v>0.22366799999999998</c:v>
                </c:pt>
                <c:pt idx="21">
                  <c:v>0.19227599999999997</c:v>
                </c:pt>
                <c:pt idx="22">
                  <c:v>0.16088399999999997</c:v>
                </c:pt>
                <c:pt idx="23">
                  <c:v>0.13537799999999997</c:v>
                </c:pt>
                <c:pt idx="24">
                  <c:v>0.10594799999999997</c:v>
                </c:pt>
                <c:pt idx="25">
                  <c:v>8.3384999999999973E-2</c:v>
                </c:pt>
                <c:pt idx="26">
                  <c:v>7.3574999999999974E-2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'50+'!$G$4:$G$30</c:f>
              <c:numCache>
                <c:formatCode>0.00</c:formatCode>
                <c:ptCount val="27"/>
                <c:pt idx="0">
                  <c:v>9.810000000000001E-4</c:v>
                </c:pt>
                <c:pt idx="1">
                  <c:v>1.9620000000000002E-3</c:v>
                </c:pt>
                <c:pt idx="2">
                  <c:v>2.9430000000000003E-3</c:v>
                </c:pt>
                <c:pt idx="3">
                  <c:v>3.9240000000000004E-3</c:v>
                </c:pt>
                <c:pt idx="4">
                  <c:v>3.9240000000000004E-3</c:v>
                </c:pt>
                <c:pt idx="5">
                  <c:v>3.9240000000000004E-3</c:v>
                </c:pt>
                <c:pt idx="6">
                  <c:v>8.829E-3</c:v>
                </c:pt>
                <c:pt idx="7">
                  <c:v>-1.9620000000000019E-3</c:v>
                </c:pt>
                <c:pt idx="8">
                  <c:v>-2.943000000000002E-3</c:v>
                </c:pt>
                <c:pt idx="9">
                  <c:v>-3.9240000000000021E-3</c:v>
                </c:pt>
                <c:pt idx="10">
                  <c:v>-1.0791000000000004E-2</c:v>
                </c:pt>
                <c:pt idx="11">
                  <c:v>-7.8480000000000043E-3</c:v>
                </c:pt>
                <c:pt idx="12">
                  <c:v>-6.8670000000000042E-3</c:v>
                </c:pt>
                <c:pt idx="13">
                  <c:v>-1.6677000000000004E-2</c:v>
                </c:pt>
                <c:pt idx="14">
                  <c:v>-1.5696000000000005E-2</c:v>
                </c:pt>
                <c:pt idx="15">
                  <c:v>-2.7468000000000006E-2</c:v>
                </c:pt>
                <c:pt idx="16">
                  <c:v>-2.4525000000000005E-2</c:v>
                </c:pt>
                <c:pt idx="17">
                  <c:v>-2.9430000000000005E-2</c:v>
                </c:pt>
                <c:pt idx="18">
                  <c:v>-1.9620000000000005E-2</c:v>
                </c:pt>
                <c:pt idx="19">
                  <c:v>-2.6487000000000007E-2</c:v>
                </c:pt>
                <c:pt idx="20">
                  <c:v>-3.139200000000001E-2</c:v>
                </c:pt>
                <c:pt idx="21">
                  <c:v>-4.0221000000000007E-2</c:v>
                </c:pt>
                <c:pt idx="22">
                  <c:v>-4.2183000000000005E-2</c:v>
                </c:pt>
                <c:pt idx="23">
                  <c:v>-4.5126000000000006E-2</c:v>
                </c:pt>
                <c:pt idx="24">
                  <c:v>-4.4145000000000004E-2</c:v>
                </c:pt>
                <c:pt idx="25">
                  <c:v>-4.5126000000000006E-2</c:v>
                </c:pt>
                <c:pt idx="26">
                  <c:v>-4.4145000000000004E-2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'50+'!$H$4:$H$30</c:f>
              <c:numCache>
                <c:formatCode>0.00</c:formatCode>
                <c:ptCount val="27"/>
                <c:pt idx="0">
                  <c:v>-2.9429999999999999E-3</c:v>
                </c:pt>
                <c:pt idx="1">
                  <c:v>-5.8859999999999997E-3</c:v>
                </c:pt>
                <c:pt idx="2">
                  <c:v>-1.1771999999999999E-2</c:v>
                </c:pt>
                <c:pt idx="3">
                  <c:v>-1.7658E-2</c:v>
                </c:pt>
                <c:pt idx="4">
                  <c:v>-2.5506000000000001E-2</c:v>
                </c:pt>
                <c:pt idx="5">
                  <c:v>-3.0411000000000001E-2</c:v>
                </c:pt>
                <c:pt idx="6">
                  <c:v>-3.6297000000000003E-2</c:v>
                </c:pt>
                <c:pt idx="7">
                  <c:v>-4.3164000000000008E-2</c:v>
                </c:pt>
                <c:pt idx="8">
                  <c:v>-4.8069000000000008E-2</c:v>
                </c:pt>
                <c:pt idx="9">
                  <c:v>-5.5917000000000008E-2</c:v>
                </c:pt>
                <c:pt idx="10">
                  <c:v>-5.9841000000000005E-2</c:v>
                </c:pt>
                <c:pt idx="11">
                  <c:v>-6.3765000000000002E-2</c:v>
                </c:pt>
                <c:pt idx="12">
                  <c:v>-6.5727000000000008E-2</c:v>
                </c:pt>
                <c:pt idx="13">
                  <c:v>-6.6708000000000003E-2</c:v>
                </c:pt>
                <c:pt idx="14">
                  <c:v>-6.1803000000000004E-2</c:v>
                </c:pt>
                <c:pt idx="15">
                  <c:v>-6.3765000000000002E-2</c:v>
                </c:pt>
                <c:pt idx="16">
                  <c:v>-6.5727000000000008E-2</c:v>
                </c:pt>
                <c:pt idx="17">
                  <c:v>-6.2784000000000006E-2</c:v>
                </c:pt>
                <c:pt idx="18">
                  <c:v>-6.6708000000000003E-2</c:v>
                </c:pt>
                <c:pt idx="19">
                  <c:v>-6.9651000000000005E-2</c:v>
                </c:pt>
                <c:pt idx="20">
                  <c:v>-7.2594000000000006E-2</c:v>
                </c:pt>
                <c:pt idx="21">
                  <c:v>-7.7499000000000012E-2</c:v>
                </c:pt>
                <c:pt idx="22">
                  <c:v>-8.0442000000000013E-2</c:v>
                </c:pt>
                <c:pt idx="23">
                  <c:v>-8.2404000000000019E-2</c:v>
                </c:pt>
                <c:pt idx="24">
                  <c:v>-8.534700000000002E-2</c:v>
                </c:pt>
                <c:pt idx="25">
                  <c:v>-8.7309000000000025E-2</c:v>
                </c:pt>
                <c:pt idx="26">
                  <c:v>-9.1233000000000022E-2</c:v>
                </c:pt>
              </c:numCache>
            </c:numRef>
          </c:val>
        </c:ser>
        <c:marker val="1"/>
        <c:axId val="89429888"/>
        <c:axId val="89456640"/>
      </c:lineChart>
      <c:catAx>
        <c:axId val="89429888"/>
        <c:scaling>
          <c:orientation val="minMax"/>
        </c:scaling>
        <c:axPos val="b"/>
        <c:tickLblPos val="nextTo"/>
        <c:crossAx val="89456640"/>
        <c:crosses val="autoZero"/>
        <c:auto val="1"/>
        <c:lblAlgn val="ctr"/>
        <c:lblOffset val="100"/>
      </c:catAx>
      <c:valAx>
        <c:axId val="89456640"/>
        <c:scaling>
          <c:orientation val="minMax"/>
        </c:scaling>
        <c:axPos val="l"/>
        <c:majorGridlines/>
        <c:numFmt formatCode="0.00" sourceLinked="1"/>
        <c:tickLblPos val="nextTo"/>
        <c:crossAx val="89429888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'50+'!$A$4:$A$30</c:f>
              <c:numCache>
                <c:formatCode>General</c:formatCode>
                <c:ptCount val="27"/>
                <c:pt idx="0">
                  <c:v>0.16</c:v>
                </c:pt>
                <c:pt idx="1">
                  <c:v>0.24</c:v>
                </c:pt>
                <c:pt idx="2">
                  <c:v>0.22</c:v>
                </c:pt>
                <c:pt idx="3">
                  <c:v>0.24</c:v>
                </c:pt>
                <c:pt idx="4">
                  <c:v>0.38</c:v>
                </c:pt>
                <c:pt idx="5">
                  <c:v>0.41</c:v>
                </c:pt>
                <c:pt idx="6">
                  <c:v>0.41</c:v>
                </c:pt>
                <c:pt idx="7">
                  <c:v>0.36</c:v>
                </c:pt>
                <c:pt idx="8">
                  <c:v>0.19</c:v>
                </c:pt>
                <c:pt idx="9">
                  <c:v>0.28999999999999998</c:v>
                </c:pt>
                <c:pt idx="10">
                  <c:v>0.16</c:v>
                </c:pt>
                <c:pt idx="11">
                  <c:v>0.19</c:v>
                </c:pt>
                <c:pt idx="12">
                  <c:v>0.01</c:v>
                </c:pt>
                <c:pt idx="13">
                  <c:v>-0.04</c:v>
                </c:pt>
                <c:pt idx="14">
                  <c:v>-0.19</c:v>
                </c:pt>
                <c:pt idx="15">
                  <c:v>-0.14000000000000001</c:v>
                </c:pt>
                <c:pt idx="16">
                  <c:v>-0.26</c:v>
                </c:pt>
                <c:pt idx="17">
                  <c:v>-0.12</c:v>
                </c:pt>
                <c:pt idx="18">
                  <c:v>-0.04</c:v>
                </c:pt>
                <c:pt idx="19">
                  <c:v>-0.11</c:v>
                </c:pt>
                <c:pt idx="20">
                  <c:v>-0.08</c:v>
                </c:pt>
                <c:pt idx="21">
                  <c:v>-0.32</c:v>
                </c:pt>
                <c:pt idx="22">
                  <c:v>-0.32</c:v>
                </c:pt>
                <c:pt idx="23">
                  <c:v>-0.26</c:v>
                </c:pt>
                <c:pt idx="24">
                  <c:v>-0.3</c:v>
                </c:pt>
                <c:pt idx="25">
                  <c:v>-0.23</c:v>
                </c:pt>
                <c:pt idx="26">
                  <c:v>-0.1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'50+'!$B$4:$B$30</c:f>
              <c:numCache>
                <c:formatCode>General</c:formatCode>
                <c:ptCount val="2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-0.11</c:v>
                </c:pt>
                <c:pt idx="8">
                  <c:v>-0.01</c:v>
                </c:pt>
                <c:pt idx="9">
                  <c:v>-0.01</c:v>
                </c:pt>
                <c:pt idx="10">
                  <c:v>-7.0000000000000007E-2</c:v>
                </c:pt>
                <c:pt idx="11">
                  <c:v>0.03</c:v>
                </c:pt>
                <c:pt idx="12">
                  <c:v>0.01</c:v>
                </c:pt>
                <c:pt idx="13">
                  <c:v>-0.1</c:v>
                </c:pt>
                <c:pt idx="14">
                  <c:v>0.01</c:v>
                </c:pt>
                <c:pt idx="15">
                  <c:v>-0.12</c:v>
                </c:pt>
                <c:pt idx="16">
                  <c:v>0.03</c:v>
                </c:pt>
                <c:pt idx="17">
                  <c:v>-0.05</c:v>
                </c:pt>
                <c:pt idx="18">
                  <c:v>0.1</c:v>
                </c:pt>
                <c:pt idx="19">
                  <c:v>-7.0000000000000007E-2</c:v>
                </c:pt>
                <c:pt idx="20">
                  <c:v>-0.05</c:v>
                </c:pt>
                <c:pt idx="21">
                  <c:v>-0.09</c:v>
                </c:pt>
                <c:pt idx="22">
                  <c:v>-0.02</c:v>
                </c:pt>
                <c:pt idx="23">
                  <c:v>-0.03</c:v>
                </c:pt>
                <c:pt idx="24">
                  <c:v>0.01</c:v>
                </c:pt>
                <c:pt idx="25">
                  <c:v>-0.01</c:v>
                </c:pt>
                <c:pt idx="26">
                  <c:v>0.01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'50+'!$C$4:$C$30</c:f>
              <c:numCache>
                <c:formatCode>General</c:formatCode>
                <c:ptCount val="27"/>
                <c:pt idx="0">
                  <c:v>-0.03</c:v>
                </c:pt>
                <c:pt idx="1">
                  <c:v>-0.03</c:v>
                </c:pt>
                <c:pt idx="2">
                  <c:v>-0.06</c:v>
                </c:pt>
                <c:pt idx="3">
                  <c:v>-0.06</c:v>
                </c:pt>
                <c:pt idx="4">
                  <c:v>-0.08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-0.05</c:v>
                </c:pt>
                <c:pt idx="9">
                  <c:v>-0.08</c:v>
                </c:pt>
                <c:pt idx="10">
                  <c:v>-0.04</c:v>
                </c:pt>
                <c:pt idx="11">
                  <c:v>-0.04</c:v>
                </c:pt>
                <c:pt idx="12">
                  <c:v>-0.02</c:v>
                </c:pt>
                <c:pt idx="13">
                  <c:v>-0.01</c:v>
                </c:pt>
                <c:pt idx="14">
                  <c:v>0.05</c:v>
                </c:pt>
                <c:pt idx="15">
                  <c:v>-0.02</c:v>
                </c:pt>
                <c:pt idx="16">
                  <c:v>-0.02</c:v>
                </c:pt>
                <c:pt idx="17">
                  <c:v>0.03</c:v>
                </c:pt>
                <c:pt idx="18">
                  <c:v>-0.04</c:v>
                </c:pt>
                <c:pt idx="19">
                  <c:v>-0.03</c:v>
                </c:pt>
                <c:pt idx="20">
                  <c:v>-0.03</c:v>
                </c:pt>
                <c:pt idx="21">
                  <c:v>-0.05</c:v>
                </c:pt>
                <c:pt idx="22">
                  <c:v>-0.03</c:v>
                </c:pt>
                <c:pt idx="23">
                  <c:v>-0.02</c:v>
                </c:pt>
                <c:pt idx="24">
                  <c:v>-0.03</c:v>
                </c:pt>
                <c:pt idx="25">
                  <c:v>-0.02</c:v>
                </c:pt>
                <c:pt idx="26">
                  <c:v>-0.04</c:v>
                </c:pt>
              </c:numCache>
            </c:numRef>
          </c:val>
        </c:ser>
        <c:marker val="1"/>
        <c:axId val="89532288"/>
        <c:axId val="89533824"/>
      </c:lineChart>
      <c:catAx>
        <c:axId val="89532288"/>
        <c:scaling>
          <c:orientation val="minMax"/>
        </c:scaling>
        <c:axPos val="b"/>
        <c:tickLblPos val="nextTo"/>
        <c:crossAx val="89533824"/>
        <c:crosses val="autoZero"/>
        <c:auto val="1"/>
        <c:lblAlgn val="ctr"/>
        <c:lblOffset val="100"/>
      </c:catAx>
      <c:valAx>
        <c:axId val="89533824"/>
        <c:scaling>
          <c:orientation val="minMax"/>
        </c:scaling>
        <c:axPos val="l"/>
        <c:majorGridlines/>
        <c:numFmt formatCode="General" sourceLinked="1"/>
        <c:tickLblPos val="nextTo"/>
        <c:crossAx val="89532288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'50-'!$F$3:$F$22</c:f>
              <c:numCache>
                <c:formatCode>0.00</c:formatCode>
                <c:ptCount val="20"/>
                <c:pt idx="0">
                  <c:v>-4.3164000000000008E-2</c:v>
                </c:pt>
                <c:pt idx="1">
                  <c:v>-0.13341600000000001</c:v>
                </c:pt>
                <c:pt idx="2">
                  <c:v>-0.231516</c:v>
                </c:pt>
                <c:pt idx="3">
                  <c:v>-0.32471099999999997</c:v>
                </c:pt>
                <c:pt idx="4">
                  <c:v>-0.384552</c:v>
                </c:pt>
                <c:pt idx="5">
                  <c:v>-0.46597500000000003</c:v>
                </c:pt>
                <c:pt idx="6">
                  <c:v>-0.51600600000000008</c:v>
                </c:pt>
                <c:pt idx="7">
                  <c:v>-0.52091100000000012</c:v>
                </c:pt>
                <c:pt idx="8">
                  <c:v>-0.49344300000000013</c:v>
                </c:pt>
                <c:pt idx="9">
                  <c:v>-0.45322200000000012</c:v>
                </c:pt>
                <c:pt idx="10">
                  <c:v>-0.40417200000000014</c:v>
                </c:pt>
                <c:pt idx="11">
                  <c:v>-0.34433100000000016</c:v>
                </c:pt>
                <c:pt idx="12">
                  <c:v>-0.27860400000000018</c:v>
                </c:pt>
                <c:pt idx="13">
                  <c:v>-0.21974400000000019</c:v>
                </c:pt>
                <c:pt idx="14">
                  <c:v>-0.14813100000000018</c:v>
                </c:pt>
                <c:pt idx="15">
                  <c:v>-0.10594800000000018</c:v>
                </c:pt>
                <c:pt idx="16">
                  <c:v>-6.768900000000018E-2</c:v>
                </c:pt>
                <c:pt idx="17">
                  <c:v>-3.2373000000000179E-2</c:v>
                </c:pt>
                <c:pt idx="18">
                  <c:v>-1.765800000000018E-2</c:v>
                </c:pt>
                <c:pt idx="19">
                  <c:v>-1.9620000000000179E-2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'50-'!$G$3:$G$22</c:f>
              <c:numCache>
                <c:formatCode>0.00</c:formatCode>
                <c:ptCount val="20"/>
                <c:pt idx="0">
                  <c:v>5.8859999999999997E-3</c:v>
                </c:pt>
                <c:pt idx="1">
                  <c:v>4.9049999999999996E-3</c:v>
                </c:pt>
                <c:pt idx="2">
                  <c:v>9.8099999999999923E-4</c:v>
                </c:pt>
                <c:pt idx="3">
                  <c:v>7.8480000000000008E-3</c:v>
                </c:pt>
                <c:pt idx="4">
                  <c:v>1.1772000000000001E-2</c:v>
                </c:pt>
                <c:pt idx="5">
                  <c:v>0</c:v>
                </c:pt>
                <c:pt idx="6">
                  <c:v>8.829E-3</c:v>
                </c:pt>
                <c:pt idx="7">
                  <c:v>8.829E-3</c:v>
                </c:pt>
                <c:pt idx="8">
                  <c:v>3.9239999999999995E-3</c:v>
                </c:pt>
                <c:pt idx="9">
                  <c:v>0</c:v>
                </c:pt>
                <c:pt idx="10">
                  <c:v>1.9620000000000002E-3</c:v>
                </c:pt>
                <c:pt idx="11">
                  <c:v>4.9049999999999996E-3</c:v>
                </c:pt>
                <c:pt idx="12">
                  <c:v>-1.9620000000000019E-3</c:v>
                </c:pt>
                <c:pt idx="13">
                  <c:v>5.8859999999999989E-3</c:v>
                </c:pt>
                <c:pt idx="14">
                  <c:v>4.9049999999999988E-3</c:v>
                </c:pt>
                <c:pt idx="15">
                  <c:v>1.3734E-2</c:v>
                </c:pt>
                <c:pt idx="16">
                  <c:v>1.2753E-2</c:v>
                </c:pt>
                <c:pt idx="17">
                  <c:v>6.8670000000000007E-3</c:v>
                </c:pt>
                <c:pt idx="18">
                  <c:v>1.9620000000000002E-3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'50-'!$H$3:$H$22</c:f>
              <c:numCache>
                <c:formatCode>0.00</c:formatCode>
                <c:ptCount val="20"/>
                <c:pt idx="0">
                  <c:v>-5.8859999999999997E-3</c:v>
                </c:pt>
                <c:pt idx="1">
                  <c:v>2.9430000000000003E-3</c:v>
                </c:pt>
                <c:pt idx="2">
                  <c:v>-1.1772000000000001E-2</c:v>
                </c:pt>
                <c:pt idx="3">
                  <c:v>-7.8480000000000008E-3</c:v>
                </c:pt>
                <c:pt idx="4">
                  <c:v>-2.4525000000000002E-2</c:v>
                </c:pt>
                <c:pt idx="5">
                  <c:v>-8.829E-3</c:v>
                </c:pt>
                <c:pt idx="6">
                  <c:v>-5.8860000000000006E-3</c:v>
                </c:pt>
                <c:pt idx="7">
                  <c:v>-1.9620000000000002E-3</c:v>
                </c:pt>
                <c:pt idx="8">
                  <c:v>-4.9049999999999996E-3</c:v>
                </c:pt>
                <c:pt idx="9">
                  <c:v>-2.9429999999999994E-3</c:v>
                </c:pt>
                <c:pt idx="10">
                  <c:v>-2.9429999999999994E-3</c:v>
                </c:pt>
                <c:pt idx="11">
                  <c:v>-3.9239999999999995E-3</c:v>
                </c:pt>
                <c:pt idx="12">
                  <c:v>-1.5695999999999998E-2</c:v>
                </c:pt>
                <c:pt idx="13">
                  <c:v>-2.2563E-2</c:v>
                </c:pt>
                <c:pt idx="14">
                  <c:v>-3.7277999999999999E-2</c:v>
                </c:pt>
                <c:pt idx="15">
                  <c:v>-3.7277999999999999E-2</c:v>
                </c:pt>
                <c:pt idx="16">
                  <c:v>-4.8069000000000001E-2</c:v>
                </c:pt>
                <c:pt idx="17">
                  <c:v>-5.6898000000000004E-2</c:v>
                </c:pt>
                <c:pt idx="18">
                  <c:v>-6.0822000000000001E-2</c:v>
                </c:pt>
                <c:pt idx="19">
                  <c:v>-6.3765000000000002E-2</c:v>
                </c:pt>
              </c:numCache>
            </c:numRef>
          </c:val>
        </c:ser>
        <c:marker val="1"/>
        <c:axId val="89627264"/>
        <c:axId val="89792896"/>
      </c:lineChart>
      <c:catAx>
        <c:axId val="89627264"/>
        <c:scaling>
          <c:orientation val="minMax"/>
        </c:scaling>
        <c:axPos val="b"/>
        <c:tickLblPos val="nextTo"/>
        <c:crossAx val="89792896"/>
        <c:crosses val="autoZero"/>
        <c:auto val="1"/>
        <c:lblAlgn val="ctr"/>
        <c:lblOffset val="100"/>
      </c:catAx>
      <c:valAx>
        <c:axId val="89792896"/>
        <c:scaling>
          <c:orientation val="minMax"/>
        </c:scaling>
        <c:axPos val="l"/>
        <c:majorGridlines/>
        <c:numFmt formatCode="0.00" sourceLinked="1"/>
        <c:tickLblPos val="nextTo"/>
        <c:crossAx val="896272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'50-'!$I$3:$I$22</c:f>
              <c:numCache>
                <c:formatCode>0.00</c:formatCode>
                <c:ptCount val="20"/>
                <c:pt idx="0">
                  <c:v>-4.2343884000000005E-3</c:v>
                </c:pt>
                <c:pt idx="1">
                  <c:v>-1.7322498000000002E-2</c:v>
                </c:pt>
                <c:pt idx="2">
                  <c:v>-4.0034217600000005E-2</c:v>
                </c:pt>
                <c:pt idx="3">
                  <c:v>-7.1888366700000011E-2</c:v>
                </c:pt>
                <c:pt idx="4">
                  <c:v>-0.10961291790000002</c:v>
                </c:pt>
                <c:pt idx="5">
                  <c:v>-0.15532506540000002</c:v>
                </c:pt>
                <c:pt idx="6">
                  <c:v>-0.20594525400000002</c:v>
                </c:pt>
                <c:pt idx="7">
                  <c:v>-0.25704662310000004</c:v>
                </c:pt>
                <c:pt idx="8">
                  <c:v>-0.30545338140000006</c:v>
                </c:pt>
                <c:pt idx="9">
                  <c:v>-0.34991445960000006</c:v>
                </c:pt>
                <c:pt idx="10">
                  <c:v>-0.38956373280000006</c:v>
                </c:pt>
                <c:pt idx="11">
                  <c:v>-0.42334260390000006</c:v>
                </c:pt>
                <c:pt idx="12">
                  <c:v>-0.45067365630000006</c:v>
                </c:pt>
                <c:pt idx="13">
                  <c:v>-0.47223054270000009</c:v>
                </c:pt>
                <c:pt idx="14">
                  <c:v>-0.48676219380000013</c:v>
                </c:pt>
                <c:pt idx="15">
                  <c:v>-0.49715569260000014</c:v>
                </c:pt>
                <c:pt idx="16">
                  <c:v>-0.50379598350000021</c:v>
                </c:pt>
                <c:pt idx="17">
                  <c:v>-0.50697177480000022</c:v>
                </c:pt>
                <c:pt idx="18">
                  <c:v>-0.50870402460000019</c:v>
                </c:pt>
                <c:pt idx="19">
                  <c:v>-0.51062874660000024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'50-'!$J$3:$J$22</c:f>
              <c:numCache>
                <c:formatCode>0.00</c:formatCode>
                <c:ptCount val="20"/>
                <c:pt idx="0">
                  <c:v>5.7741659999999996E-4</c:v>
                </c:pt>
                <c:pt idx="1">
                  <c:v>1.0585970999999999E-3</c:v>
                </c:pt>
                <c:pt idx="2">
                  <c:v>1.1548331999999999E-3</c:v>
                </c:pt>
                <c:pt idx="3">
                  <c:v>1.924722E-3</c:v>
                </c:pt>
                <c:pt idx="4">
                  <c:v>3.0795552000000004E-3</c:v>
                </c:pt>
                <c:pt idx="5">
                  <c:v>3.0795552000000004E-3</c:v>
                </c:pt>
                <c:pt idx="6">
                  <c:v>3.9456801000000005E-3</c:v>
                </c:pt>
                <c:pt idx="7">
                  <c:v>4.8118050000000006E-3</c:v>
                </c:pt>
                <c:pt idx="8">
                  <c:v>5.1967494000000006E-3</c:v>
                </c:pt>
                <c:pt idx="9">
                  <c:v>5.1967494000000006E-3</c:v>
                </c:pt>
                <c:pt idx="10">
                  <c:v>5.3892216000000007E-3</c:v>
                </c:pt>
                <c:pt idx="11">
                  <c:v>5.8704021000000007E-3</c:v>
                </c:pt>
                <c:pt idx="12">
                  <c:v>5.6779299000000007E-3</c:v>
                </c:pt>
                <c:pt idx="13">
                  <c:v>6.2553465000000008E-3</c:v>
                </c:pt>
                <c:pt idx="14">
                  <c:v>6.7365270000000008E-3</c:v>
                </c:pt>
                <c:pt idx="15">
                  <c:v>8.083832400000001E-3</c:v>
                </c:pt>
                <c:pt idx="16">
                  <c:v>9.3349017000000003E-3</c:v>
                </c:pt>
                <c:pt idx="17">
                  <c:v>1.0008554400000001E-2</c:v>
                </c:pt>
                <c:pt idx="18">
                  <c:v>1.0201026600000001E-2</c:v>
                </c:pt>
                <c:pt idx="19">
                  <c:v>1.0201026600000001E-2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'50-'!$K$3:$K$22</c:f>
              <c:numCache>
                <c:formatCode>0.00</c:formatCode>
                <c:ptCount val="20"/>
                <c:pt idx="0">
                  <c:v>-5.7741659999999996E-4</c:v>
                </c:pt>
                <c:pt idx="1">
                  <c:v>-2.8870829999999993E-4</c:v>
                </c:pt>
                <c:pt idx="2">
                  <c:v>-1.4435415000000002E-3</c:v>
                </c:pt>
                <c:pt idx="3">
                  <c:v>-2.2134303000000003E-3</c:v>
                </c:pt>
                <c:pt idx="4">
                  <c:v>-4.6193328000000006E-3</c:v>
                </c:pt>
                <c:pt idx="5">
                  <c:v>-5.4854577000000007E-3</c:v>
                </c:pt>
                <c:pt idx="6">
                  <c:v>-6.0628743000000008E-3</c:v>
                </c:pt>
                <c:pt idx="7">
                  <c:v>-6.2553465000000008E-3</c:v>
                </c:pt>
                <c:pt idx="8">
                  <c:v>-6.7365270000000008E-3</c:v>
                </c:pt>
                <c:pt idx="9">
                  <c:v>-7.0252353000000009E-3</c:v>
                </c:pt>
                <c:pt idx="10">
                  <c:v>-7.3139436000000009E-3</c:v>
                </c:pt>
                <c:pt idx="11">
                  <c:v>-7.698888000000001E-3</c:v>
                </c:pt>
                <c:pt idx="12">
                  <c:v>-9.2386656000000011E-3</c:v>
                </c:pt>
                <c:pt idx="13">
                  <c:v>-1.1452095900000001E-2</c:v>
                </c:pt>
                <c:pt idx="14">
                  <c:v>-1.5109067700000001E-2</c:v>
                </c:pt>
                <c:pt idx="15">
                  <c:v>-1.8766039500000001E-2</c:v>
                </c:pt>
                <c:pt idx="16">
                  <c:v>-2.3481608400000003E-2</c:v>
                </c:pt>
                <c:pt idx="17">
                  <c:v>-2.9063302200000002E-2</c:v>
                </c:pt>
                <c:pt idx="18">
                  <c:v>-3.5029940400000001E-2</c:v>
                </c:pt>
                <c:pt idx="19">
                  <c:v>-4.1285286900000003E-2</c:v>
                </c:pt>
              </c:numCache>
            </c:numRef>
          </c:val>
        </c:ser>
        <c:marker val="1"/>
        <c:axId val="95433472"/>
        <c:axId val="96907648"/>
      </c:lineChart>
      <c:catAx>
        <c:axId val="95433472"/>
        <c:scaling>
          <c:orientation val="minMax"/>
        </c:scaling>
        <c:axPos val="b"/>
        <c:tickLblPos val="nextTo"/>
        <c:crossAx val="96907648"/>
        <c:crosses val="autoZero"/>
        <c:auto val="1"/>
        <c:lblAlgn val="ctr"/>
        <c:lblOffset val="100"/>
      </c:catAx>
      <c:valAx>
        <c:axId val="96907648"/>
        <c:scaling>
          <c:orientation val="minMax"/>
        </c:scaling>
        <c:axPos val="l"/>
        <c:majorGridlines/>
        <c:numFmt formatCode="0.00" sourceLinked="1"/>
        <c:tickLblPos val="nextTo"/>
        <c:crossAx val="954334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'50-'!$A$2:$A$22</c:f>
              <c:numCache>
                <c:formatCode>General</c:formatCode>
                <c:ptCount val="21"/>
                <c:pt idx="0">
                  <c:v>0</c:v>
                </c:pt>
                <c:pt idx="1">
                  <c:v>-0.44</c:v>
                </c:pt>
                <c:pt idx="2">
                  <c:v>-0.92</c:v>
                </c:pt>
                <c:pt idx="3">
                  <c:v>-1</c:v>
                </c:pt>
                <c:pt idx="4">
                  <c:v>-0.95</c:v>
                </c:pt>
                <c:pt idx="5">
                  <c:v>-0.61</c:v>
                </c:pt>
                <c:pt idx="6">
                  <c:v>-0.83</c:v>
                </c:pt>
                <c:pt idx="7">
                  <c:v>-0.51</c:v>
                </c:pt>
                <c:pt idx="8">
                  <c:v>-0.05</c:v>
                </c:pt>
                <c:pt idx="9">
                  <c:v>0.28000000000000003</c:v>
                </c:pt>
                <c:pt idx="10">
                  <c:v>0.41</c:v>
                </c:pt>
                <c:pt idx="11">
                  <c:v>0.5</c:v>
                </c:pt>
                <c:pt idx="12">
                  <c:v>0.61</c:v>
                </c:pt>
                <c:pt idx="13">
                  <c:v>0.67</c:v>
                </c:pt>
                <c:pt idx="14">
                  <c:v>0.6</c:v>
                </c:pt>
                <c:pt idx="15">
                  <c:v>0.73</c:v>
                </c:pt>
                <c:pt idx="16">
                  <c:v>0.43</c:v>
                </c:pt>
                <c:pt idx="17">
                  <c:v>0.39</c:v>
                </c:pt>
                <c:pt idx="18">
                  <c:v>0.36</c:v>
                </c:pt>
                <c:pt idx="19">
                  <c:v>0.15</c:v>
                </c:pt>
                <c:pt idx="20">
                  <c:v>-0.02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'50-'!$B$2:$B$22</c:f>
              <c:numCache>
                <c:formatCode>General</c:formatCode>
                <c:ptCount val="21"/>
                <c:pt idx="0">
                  <c:v>0</c:v>
                </c:pt>
                <c:pt idx="1">
                  <c:v>0.06</c:v>
                </c:pt>
                <c:pt idx="2">
                  <c:v>-0.01</c:v>
                </c:pt>
                <c:pt idx="3">
                  <c:v>-0.04</c:v>
                </c:pt>
                <c:pt idx="4">
                  <c:v>7.0000000000000007E-2</c:v>
                </c:pt>
                <c:pt idx="5">
                  <c:v>0.04</c:v>
                </c:pt>
                <c:pt idx="6">
                  <c:v>-0.12</c:v>
                </c:pt>
                <c:pt idx="7">
                  <c:v>0.09</c:v>
                </c:pt>
                <c:pt idx="8">
                  <c:v>0</c:v>
                </c:pt>
                <c:pt idx="9">
                  <c:v>-0.05</c:v>
                </c:pt>
                <c:pt idx="10">
                  <c:v>-0.04</c:v>
                </c:pt>
                <c:pt idx="11">
                  <c:v>0.02</c:v>
                </c:pt>
                <c:pt idx="12">
                  <c:v>0.03</c:v>
                </c:pt>
                <c:pt idx="13">
                  <c:v>-7.0000000000000007E-2</c:v>
                </c:pt>
                <c:pt idx="14">
                  <c:v>0.08</c:v>
                </c:pt>
                <c:pt idx="15">
                  <c:v>-0.01</c:v>
                </c:pt>
                <c:pt idx="16">
                  <c:v>0.09</c:v>
                </c:pt>
                <c:pt idx="17">
                  <c:v>-0.01</c:v>
                </c:pt>
                <c:pt idx="18">
                  <c:v>-0.06</c:v>
                </c:pt>
                <c:pt idx="19">
                  <c:v>-0.05</c:v>
                </c:pt>
                <c:pt idx="20">
                  <c:v>-0.02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'50-'!$C$2:$C$22</c:f>
              <c:numCache>
                <c:formatCode>General</c:formatCode>
                <c:ptCount val="21"/>
                <c:pt idx="0">
                  <c:v>0</c:v>
                </c:pt>
                <c:pt idx="1">
                  <c:v>-0.06</c:v>
                </c:pt>
                <c:pt idx="2">
                  <c:v>0.09</c:v>
                </c:pt>
                <c:pt idx="3">
                  <c:v>-0.15</c:v>
                </c:pt>
                <c:pt idx="4">
                  <c:v>0.04</c:v>
                </c:pt>
                <c:pt idx="5">
                  <c:v>-0.17</c:v>
                </c:pt>
                <c:pt idx="6">
                  <c:v>0.16</c:v>
                </c:pt>
                <c:pt idx="7">
                  <c:v>0.03</c:v>
                </c:pt>
                <c:pt idx="8">
                  <c:v>0.04</c:v>
                </c:pt>
                <c:pt idx="9">
                  <c:v>-0.03</c:v>
                </c:pt>
                <c:pt idx="10">
                  <c:v>0.02</c:v>
                </c:pt>
                <c:pt idx="11">
                  <c:v>0</c:v>
                </c:pt>
                <c:pt idx="12">
                  <c:v>-0.01</c:v>
                </c:pt>
                <c:pt idx="13">
                  <c:v>-0.12</c:v>
                </c:pt>
                <c:pt idx="14">
                  <c:v>-7.0000000000000007E-2</c:v>
                </c:pt>
                <c:pt idx="15">
                  <c:v>-0.15</c:v>
                </c:pt>
                <c:pt idx="16">
                  <c:v>0</c:v>
                </c:pt>
                <c:pt idx="17">
                  <c:v>-0.11</c:v>
                </c:pt>
                <c:pt idx="18">
                  <c:v>-0.09</c:v>
                </c:pt>
                <c:pt idx="19">
                  <c:v>-0.04</c:v>
                </c:pt>
                <c:pt idx="20">
                  <c:v>-0.03</c:v>
                </c:pt>
              </c:numCache>
            </c:numRef>
          </c:val>
        </c:ser>
        <c:marker val="1"/>
        <c:axId val="97056256"/>
        <c:axId val="97140736"/>
      </c:lineChart>
      <c:catAx>
        <c:axId val="97056256"/>
        <c:scaling>
          <c:orientation val="minMax"/>
        </c:scaling>
        <c:axPos val="b"/>
        <c:tickLblPos val="nextTo"/>
        <c:crossAx val="97140736"/>
        <c:crosses val="autoZero"/>
        <c:auto val="1"/>
        <c:lblAlgn val="ctr"/>
        <c:lblOffset val="100"/>
      </c:catAx>
      <c:valAx>
        <c:axId val="97140736"/>
        <c:scaling>
          <c:orientation val="minMax"/>
        </c:scaling>
        <c:axPos val="l"/>
        <c:majorGridlines/>
        <c:numFmt formatCode="General" sourceLinked="1"/>
        <c:tickLblPos val="nextTo"/>
        <c:crossAx val="970562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'20+'!$I$1:$I$20</c:f>
              <c:numCache>
                <c:formatCode>0.00</c:formatCode>
                <c:ptCount val="20"/>
                <c:pt idx="2">
                  <c:v>2.0209581000000003E-3</c:v>
                </c:pt>
                <c:pt idx="3">
                  <c:v>6.3515826000000008E-3</c:v>
                </c:pt>
                <c:pt idx="4">
                  <c:v>1.1837040300000001E-2</c:v>
                </c:pt>
                <c:pt idx="5">
                  <c:v>1.8669803400000001E-2</c:v>
                </c:pt>
                <c:pt idx="6">
                  <c:v>2.8293413400000002E-2</c:v>
                </c:pt>
                <c:pt idx="7">
                  <c:v>4.2247647900000004E-2</c:v>
                </c:pt>
                <c:pt idx="8">
                  <c:v>6.0147562500000008E-2</c:v>
                </c:pt>
                <c:pt idx="9">
                  <c:v>8.0645851800000015E-2</c:v>
                </c:pt>
                <c:pt idx="10">
                  <c:v>0.10172155770000002</c:v>
                </c:pt>
                <c:pt idx="11">
                  <c:v>0.12221984700000002</c:v>
                </c:pt>
                <c:pt idx="12">
                  <c:v>0.14156330310000004</c:v>
                </c:pt>
                <c:pt idx="13">
                  <c:v>0.16042557870000004</c:v>
                </c:pt>
                <c:pt idx="14">
                  <c:v>0.17755560450000005</c:v>
                </c:pt>
                <c:pt idx="15">
                  <c:v>0.19141360290000006</c:v>
                </c:pt>
                <c:pt idx="16">
                  <c:v>0.20190333780000005</c:v>
                </c:pt>
                <c:pt idx="17">
                  <c:v>0.20950598970000006</c:v>
                </c:pt>
                <c:pt idx="18">
                  <c:v>0.21422155860000006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'20+'!$J$1:$J$20</c:f>
              <c:numCache>
                <c:formatCode>0.00</c:formatCode>
                <c:ptCount val="20"/>
                <c:pt idx="2">
                  <c:v>1.9247220000000002E-4</c:v>
                </c:pt>
                <c:pt idx="3">
                  <c:v>4.8118050000000006E-4</c:v>
                </c:pt>
                <c:pt idx="4">
                  <c:v>7.698888000000001E-4</c:v>
                </c:pt>
                <c:pt idx="5">
                  <c:v>8.6612490000000011E-4</c:v>
                </c:pt>
                <c:pt idx="6">
                  <c:v>8.6612490000000011E-4</c:v>
                </c:pt>
                <c:pt idx="7">
                  <c:v>1.2510693000000002E-3</c:v>
                </c:pt>
                <c:pt idx="8">
                  <c:v>2.7908469000000003E-3</c:v>
                </c:pt>
                <c:pt idx="9">
                  <c:v>4.3306245000000005E-3</c:v>
                </c:pt>
                <c:pt idx="10">
                  <c:v>6.3515826000000008E-3</c:v>
                </c:pt>
                <c:pt idx="11">
                  <c:v>8.949957300000002E-3</c:v>
                </c:pt>
                <c:pt idx="12">
                  <c:v>1.1644568100000002E-2</c:v>
                </c:pt>
                <c:pt idx="13">
                  <c:v>1.4435415000000002E-2</c:v>
                </c:pt>
                <c:pt idx="14">
                  <c:v>1.7996150700000001E-2</c:v>
                </c:pt>
                <c:pt idx="15">
                  <c:v>2.0402053200000003E-2</c:v>
                </c:pt>
                <c:pt idx="16">
                  <c:v>2.2807955700000004E-2</c:v>
                </c:pt>
                <c:pt idx="17">
                  <c:v>2.5021386000000003E-2</c:v>
                </c:pt>
                <c:pt idx="18">
                  <c:v>2.6849871900000002E-2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'20+'!$K$1:$K$20</c:f>
              <c:numCache>
                <c:formatCode>0.00</c:formatCode>
                <c:ptCount val="20"/>
                <c:pt idx="2">
                  <c:v>-5.7741659999999996E-4</c:v>
                </c:pt>
                <c:pt idx="3">
                  <c:v>-1.1548331999999999E-3</c:v>
                </c:pt>
                <c:pt idx="4">
                  <c:v>-2.1171941999999998E-3</c:v>
                </c:pt>
                <c:pt idx="5">
                  <c:v>-3.5607356999999996E-3</c:v>
                </c:pt>
                <c:pt idx="6">
                  <c:v>-5.6779298999999998E-3</c:v>
                </c:pt>
                <c:pt idx="7">
                  <c:v>-8.7574851000000002E-3</c:v>
                </c:pt>
                <c:pt idx="8">
                  <c:v>-1.2799401300000001E-2</c:v>
                </c:pt>
                <c:pt idx="9">
                  <c:v>-1.6841317500000001E-2</c:v>
                </c:pt>
                <c:pt idx="10">
                  <c:v>-2.1171942000000003E-2</c:v>
                </c:pt>
                <c:pt idx="11">
                  <c:v>-2.5598802600000005E-2</c:v>
                </c:pt>
                <c:pt idx="12">
                  <c:v>-3.0314371500000006E-2</c:v>
                </c:pt>
                <c:pt idx="13">
                  <c:v>-3.5126176500000009E-2</c:v>
                </c:pt>
                <c:pt idx="14">
                  <c:v>-4.0419162000000008E-2</c:v>
                </c:pt>
                <c:pt idx="15">
                  <c:v>-4.5808383600000009E-2</c:v>
                </c:pt>
                <c:pt idx="16">
                  <c:v>-5.1390077400000012E-2</c:v>
                </c:pt>
                <c:pt idx="17">
                  <c:v>-5.7356715600000011E-2</c:v>
                </c:pt>
                <c:pt idx="18">
                  <c:v>-6.3612062100000005E-2</c:v>
                </c:pt>
              </c:numCache>
            </c:numRef>
          </c:val>
        </c:ser>
        <c:marker val="1"/>
        <c:axId val="77315456"/>
        <c:axId val="77451648"/>
      </c:lineChart>
      <c:catAx>
        <c:axId val="77315456"/>
        <c:scaling>
          <c:orientation val="minMax"/>
        </c:scaling>
        <c:axPos val="b"/>
        <c:tickLblPos val="nextTo"/>
        <c:crossAx val="77451648"/>
        <c:crosses val="autoZero"/>
        <c:auto val="1"/>
        <c:lblAlgn val="ctr"/>
        <c:lblOffset val="100"/>
      </c:catAx>
      <c:valAx>
        <c:axId val="77451648"/>
        <c:scaling>
          <c:orientation val="minMax"/>
        </c:scaling>
        <c:axPos val="l"/>
        <c:majorGridlines/>
        <c:numFmt formatCode="0.00" sourceLinked="1"/>
        <c:tickLblPos val="nextTo"/>
        <c:crossAx val="77315456"/>
        <c:crosses val="autoZero"/>
        <c:crossBetween val="between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'10+'!$A$3:$A$17</c:f>
              <c:numCache>
                <c:formatCode>0.00</c:formatCode>
                <c:ptCount val="15"/>
                <c:pt idx="0">
                  <c:v>0.15</c:v>
                </c:pt>
                <c:pt idx="1">
                  <c:v>0.22</c:v>
                </c:pt>
                <c:pt idx="2">
                  <c:v>0.3</c:v>
                </c:pt>
                <c:pt idx="3">
                  <c:v>0.25</c:v>
                </c:pt>
                <c:pt idx="4">
                  <c:v>0.19</c:v>
                </c:pt>
                <c:pt idx="5">
                  <c:v>0.12</c:v>
                </c:pt>
                <c:pt idx="6">
                  <c:v>-0.01</c:v>
                </c:pt>
                <c:pt idx="7">
                  <c:v>-0.16</c:v>
                </c:pt>
                <c:pt idx="8">
                  <c:v>-0.27</c:v>
                </c:pt>
                <c:pt idx="9">
                  <c:v>-0.22</c:v>
                </c:pt>
                <c:pt idx="10">
                  <c:v>-0.24</c:v>
                </c:pt>
                <c:pt idx="11">
                  <c:v>-0.25</c:v>
                </c:pt>
                <c:pt idx="12">
                  <c:v>-0.21</c:v>
                </c:pt>
                <c:pt idx="13">
                  <c:v>-0.06</c:v>
                </c:pt>
                <c:pt idx="14">
                  <c:v>-0.02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'10+'!$B$3:$B$17</c:f>
              <c:numCache>
                <c:formatCode>0.00</c:formatCode>
                <c:ptCount val="15"/>
                <c:pt idx="0">
                  <c:v>0</c:v>
                </c:pt>
                <c:pt idx="1">
                  <c:v>0.03</c:v>
                </c:pt>
                <c:pt idx="2">
                  <c:v>-0.01</c:v>
                </c:pt>
                <c:pt idx="3">
                  <c:v>-0.02</c:v>
                </c:pt>
                <c:pt idx="4">
                  <c:v>0.01</c:v>
                </c:pt>
                <c:pt idx="5">
                  <c:v>0.01</c:v>
                </c:pt>
                <c:pt idx="6">
                  <c:v>-0.01</c:v>
                </c:pt>
                <c:pt idx="7">
                  <c:v>0.05</c:v>
                </c:pt>
                <c:pt idx="8">
                  <c:v>0</c:v>
                </c:pt>
                <c:pt idx="9">
                  <c:v>0.01</c:v>
                </c:pt>
                <c:pt idx="10">
                  <c:v>-0.03</c:v>
                </c:pt>
                <c:pt idx="11">
                  <c:v>-0.03</c:v>
                </c:pt>
                <c:pt idx="12">
                  <c:v>-0.01</c:v>
                </c:pt>
                <c:pt idx="13">
                  <c:v>-0.03</c:v>
                </c:pt>
                <c:pt idx="14">
                  <c:v>0.01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'10+'!$C$3:$C$17</c:f>
              <c:numCache>
                <c:formatCode>0.00</c:formatCode>
                <c:ptCount val="15"/>
                <c:pt idx="0">
                  <c:v>-0.04</c:v>
                </c:pt>
                <c:pt idx="1">
                  <c:v>-0.06</c:v>
                </c:pt>
                <c:pt idx="2">
                  <c:v>-0.04</c:v>
                </c:pt>
                <c:pt idx="3">
                  <c:v>-0.06</c:v>
                </c:pt>
                <c:pt idx="4">
                  <c:v>-0.04</c:v>
                </c:pt>
                <c:pt idx="5">
                  <c:v>-0.04</c:v>
                </c:pt>
                <c:pt idx="6">
                  <c:v>-0.01</c:v>
                </c:pt>
                <c:pt idx="7">
                  <c:v>0</c:v>
                </c:pt>
                <c:pt idx="8">
                  <c:v>-0.04</c:v>
                </c:pt>
                <c:pt idx="9">
                  <c:v>-0.05</c:v>
                </c:pt>
                <c:pt idx="10">
                  <c:v>-0.04</c:v>
                </c:pt>
                <c:pt idx="11">
                  <c:v>-0.04</c:v>
                </c:pt>
                <c:pt idx="12">
                  <c:v>-0.05</c:v>
                </c:pt>
                <c:pt idx="13">
                  <c:v>-0.02</c:v>
                </c:pt>
                <c:pt idx="14">
                  <c:v>-0.02</c:v>
                </c:pt>
              </c:numCache>
            </c:numRef>
          </c:val>
        </c:ser>
        <c:marker val="1"/>
        <c:axId val="97558528"/>
        <c:axId val="97650176"/>
      </c:lineChart>
      <c:catAx>
        <c:axId val="97558528"/>
        <c:scaling>
          <c:orientation val="minMax"/>
        </c:scaling>
        <c:delete val="1"/>
        <c:axPos val="b"/>
        <c:tickLblPos val="nextTo"/>
        <c:crossAx val="97650176"/>
        <c:crosses val="autoZero"/>
        <c:auto val="1"/>
        <c:lblAlgn val="ctr"/>
        <c:lblOffset val="100"/>
      </c:catAx>
      <c:valAx>
        <c:axId val="97650176"/>
        <c:scaling>
          <c:orientation val="minMax"/>
        </c:scaling>
        <c:axPos val="l"/>
        <c:majorGridlines/>
        <c:numFmt formatCode="0.00" sourceLinked="1"/>
        <c:tickLblPos val="nextTo"/>
        <c:txPr>
          <a:bodyPr/>
          <a:lstStyle/>
          <a:p>
            <a:pPr>
              <a:defRPr sz="800"/>
            </a:pPr>
            <a:endParaRPr lang="id-ID"/>
          </a:p>
        </c:txPr>
        <c:crossAx val="97558528"/>
        <c:crosses val="autoZero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'10+'!$F$3:$F$17</c:f>
              <c:numCache>
                <c:formatCode>0.00</c:formatCode>
                <c:ptCount val="15"/>
                <c:pt idx="0">
                  <c:v>1.4715000000000001E-2</c:v>
                </c:pt>
                <c:pt idx="1">
                  <c:v>3.6297000000000003E-2</c:v>
                </c:pt>
                <c:pt idx="2">
                  <c:v>6.5727000000000008E-2</c:v>
                </c:pt>
                <c:pt idx="3">
                  <c:v>9.0252000000000013E-2</c:v>
                </c:pt>
                <c:pt idx="4">
                  <c:v>0.10889100000000002</c:v>
                </c:pt>
                <c:pt idx="5">
                  <c:v>0.12066300000000002</c:v>
                </c:pt>
                <c:pt idx="6">
                  <c:v>0.11968200000000002</c:v>
                </c:pt>
                <c:pt idx="7">
                  <c:v>0.10398600000000002</c:v>
                </c:pt>
                <c:pt idx="8">
                  <c:v>7.7499000000000012E-2</c:v>
                </c:pt>
                <c:pt idx="9">
                  <c:v>5.5917000000000008E-2</c:v>
                </c:pt>
                <c:pt idx="10">
                  <c:v>3.2373000000000013E-2</c:v>
                </c:pt>
                <c:pt idx="11">
                  <c:v>7.8480000000000112E-3</c:v>
                </c:pt>
                <c:pt idx="12">
                  <c:v>-1.275299999999999E-2</c:v>
                </c:pt>
                <c:pt idx="13">
                  <c:v>-1.8638999999999989E-2</c:v>
                </c:pt>
                <c:pt idx="14">
                  <c:v>-2.0600999999999987E-2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'10+'!$G$3:$G$17</c:f>
              <c:numCache>
                <c:formatCode>0.00</c:formatCode>
                <c:ptCount val="15"/>
                <c:pt idx="0">
                  <c:v>0</c:v>
                </c:pt>
                <c:pt idx="1">
                  <c:v>2.9429999999999999E-3</c:v>
                </c:pt>
                <c:pt idx="2">
                  <c:v>1.9619999999999998E-3</c:v>
                </c:pt>
                <c:pt idx="3">
                  <c:v>0</c:v>
                </c:pt>
                <c:pt idx="4">
                  <c:v>9.810000000000001E-4</c:v>
                </c:pt>
                <c:pt idx="5">
                  <c:v>1.9620000000000002E-3</c:v>
                </c:pt>
                <c:pt idx="6">
                  <c:v>9.810000000000001E-4</c:v>
                </c:pt>
                <c:pt idx="7">
                  <c:v>5.8860000000000006E-3</c:v>
                </c:pt>
                <c:pt idx="8">
                  <c:v>5.8860000000000006E-3</c:v>
                </c:pt>
                <c:pt idx="9">
                  <c:v>6.8670000000000007E-3</c:v>
                </c:pt>
                <c:pt idx="10">
                  <c:v>3.9240000000000004E-3</c:v>
                </c:pt>
                <c:pt idx="11">
                  <c:v>9.8100000000000053E-4</c:v>
                </c:pt>
                <c:pt idx="12">
                  <c:v>0</c:v>
                </c:pt>
                <c:pt idx="13">
                  <c:v>-2.9429999999999999E-3</c:v>
                </c:pt>
                <c:pt idx="14">
                  <c:v>-1.9619999999999998E-3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'10+'!$H$3:$H$17</c:f>
              <c:numCache>
                <c:formatCode>0.00</c:formatCode>
                <c:ptCount val="15"/>
                <c:pt idx="0">
                  <c:v>-3.9240000000000004E-3</c:v>
                </c:pt>
                <c:pt idx="1">
                  <c:v>-9.8099999999999993E-3</c:v>
                </c:pt>
                <c:pt idx="2">
                  <c:v>-1.3734E-2</c:v>
                </c:pt>
                <c:pt idx="3">
                  <c:v>-1.9619999999999999E-2</c:v>
                </c:pt>
                <c:pt idx="4">
                  <c:v>-2.3543999999999999E-2</c:v>
                </c:pt>
                <c:pt idx="5">
                  <c:v>-2.7467999999999999E-2</c:v>
                </c:pt>
                <c:pt idx="6">
                  <c:v>-2.8448999999999999E-2</c:v>
                </c:pt>
                <c:pt idx="7">
                  <c:v>-2.8448999999999999E-2</c:v>
                </c:pt>
                <c:pt idx="8">
                  <c:v>-3.2372999999999999E-2</c:v>
                </c:pt>
                <c:pt idx="9">
                  <c:v>-3.7277999999999999E-2</c:v>
                </c:pt>
                <c:pt idx="10">
                  <c:v>-4.1202000000000003E-2</c:v>
                </c:pt>
                <c:pt idx="11">
                  <c:v>-4.5125999999999999E-2</c:v>
                </c:pt>
                <c:pt idx="12">
                  <c:v>-5.0030999999999999E-2</c:v>
                </c:pt>
                <c:pt idx="13">
                  <c:v>-5.1992999999999998E-2</c:v>
                </c:pt>
                <c:pt idx="14">
                  <c:v>-5.3954999999999996E-2</c:v>
                </c:pt>
              </c:numCache>
            </c:numRef>
          </c:val>
        </c:ser>
        <c:marker val="1"/>
        <c:axId val="98908800"/>
        <c:axId val="99005952"/>
      </c:lineChart>
      <c:catAx>
        <c:axId val="98908800"/>
        <c:scaling>
          <c:orientation val="minMax"/>
        </c:scaling>
        <c:delete val="1"/>
        <c:axPos val="b"/>
        <c:tickLblPos val="nextTo"/>
        <c:crossAx val="99005952"/>
        <c:crosses val="autoZero"/>
        <c:auto val="1"/>
        <c:lblAlgn val="ctr"/>
        <c:lblOffset val="100"/>
      </c:catAx>
      <c:valAx>
        <c:axId val="99005952"/>
        <c:scaling>
          <c:orientation val="minMax"/>
        </c:scaling>
        <c:axPos val="l"/>
        <c:majorGridlines/>
        <c:numFmt formatCode="0.00" sourceLinked="1"/>
        <c:tickLblPos val="nextTo"/>
        <c:txPr>
          <a:bodyPr/>
          <a:lstStyle/>
          <a:p>
            <a:pPr>
              <a:defRPr sz="800"/>
            </a:pPr>
            <a:endParaRPr lang="id-ID"/>
          </a:p>
        </c:txPr>
        <c:crossAx val="98908800"/>
        <c:crosses val="autoZero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'10+'!$I$3:$I$17</c:f>
              <c:numCache>
                <c:formatCode>0.00</c:formatCode>
                <c:ptCount val="15"/>
                <c:pt idx="0">
                  <c:v>1.4435415E-3</c:v>
                </c:pt>
                <c:pt idx="1">
                  <c:v>5.0042772000000006E-3</c:v>
                </c:pt>
                <c:pt idx="2">
                  <c:v>1.1452095900000001E-2</c:v>
                </c:pt>
                <c:pt idx="3">
                  <c:v>2.0305817100000005E-2</c:v>
                </c:pt>
                <c:pt idx="4">
                  <c:v>3.0988024200000006E-2</c:v>
                </c:pt>
                <c:pt idx="5">
                  <c:v>4.282506450000001E-2</c:v>
                </c:pt>
                <c:pt idx="6">
                  <c:v>5.4565868700000013E-2</c:v>
                </c:pt>
                <c:pt idx="7">
                  <c:v>6.4766895300000016E-2</c:v>
                </c:pt>
                <c:pt idx="8">
                  <c:v>7.2369547200000023E-2</c:v>
                </c:pt>
                <c:pt idx="9">
                  <c:v>7.7855004900000024E-2</c:v>
                </c:pt>
                <c:pt idx="10">
                  <c:v>8.1030796200000033E-2</c:v>
                </c:pt>
                <c:pt idx="11">
                  <c:v>8.180068500000004E-2</c:v>
                </c:pt>
                <c:pt idx="12">
                  <c:v>8.0549615700000035E-2</c:v>
                </c:pt>
                <c:pt idx="13">
                  <c:v>7.8721129800000039E-2</c:v>
                </c:pt>
                <c:pt idx="14">
                  <c:v>7.6700171700000042E-2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'10+'!$J$3:$J$17</c:f>
              <c:numCache>
                <c:formatCode>0.00</c:formatCode>
                <c:ptCount val="15"/>
                <c:pt idx="0">
                  <c:v>0</c:v>
                </c:pt>
                <c:pt idx="1">
                  <c:v>2.8870829999999998E-4</c:v>
                </c:pt>
                <c:pt idx="2">
                  <c:v>4.8118049999999995E-4</c:v>
                </c:pt>
                <c:pt idx="3">
                  <c:v>4.8118049999999995E-4</c:v>
                </c:pt>
                <c:pt idx="4">
                  <c:v>5.7741659999999996E-4</c:v>
                </c:pt>
                <c:pt idx="5">
                  <c:v>7.6988879999999999E-4</c:v>
                </c:pt>
                <c:pt idx="6">
                  <c:v>8.661249E-4</c:v>
                </c:pt>
                <c:pt idx="7">
                  <c:v>1.4435415000000002E-3</c:v>
                </c:pt>
                <c:pt idx="8">
                  <c:v>2.0209581000000003E-3</c:v>
                </c:pt>
                <c:pt idx="9">
                  <c:v>2.6946108000000003E-3</c:v>
                </c:pt>
                <c:pt idx="10">
                  <c:v>3.0795552000000004E-3</c:v>
                </c:pt>
                <c:pt idx="11">
                  <c:v>3.1757913000000004E-3</c:v>
                </c:pt>
                <c:pt idx="12">
                  <c:v>3.1757913000000004E-3</c:v>
                </c:pt>
                <c:pt idx="13">
                  <c:v>2.8870830000000004E-3</c:v>
                </c:pt>
                <c:pt idx="14">
                  <c:v>2.6946108000000003E-3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'10+'!$K$3:$K$17</c:f>
              <c:numCache>
                <c:formatCode>0.00</c:formatCode>
                <c:ptCount val="15"/>
                <c:pt idx="0">
                  <c:v>-3.8494440000000005E-4</c:v>
                </c:pt>
                <c:pt idx="1">
                  <c:v>-1.3473054000000002E-3</c:v>
                </c:pt>
                <c:pt idx="2">
                  <c:v>-2.6946108000000003E-3</c:v>
                </c:pt>
                <c:pt idx="3">
                  <c:v>-4.6193328000000006E-3</c:v>
                </c:pt>
                <c:pt idx="4">
                  <c:v>-6.9289992000000009E-3</c:v>
                </c:pt>
                <c:pt idx="5">
                  <c:v>-9.6236100000000012E-3</c:v>
                </c:pt>
                <c:pt idx="6">
                  <c:v>-1.2414456900000001E-2</c:v>
                </c:pt>
                <c:pt idx="7">
                  <c:v>-1.52053038E-2</c:v>
                </c:pt>
                <c:pt idx="8">
                  <c:v>-1.8381095100000001E-2</c:v>
                </c:pt>
                <c:pt idx="9">
                  <c:v>-2.20380669E-2</c:v>
                </c:pt>
                <c:pt idx="10">
                  <c:v>-2.6079983100000002E-2</c:v>
                </c:pt>
                <c:pt idx="11">
                  <c:v>-3.0506843700000001E-2</c:v>
                </c:pt>
                <c:pt idx="12">
                  <c:v>-3.5414884800000004E-2</c:v>
                </c:pt>
                <c:pt idx="13">
                  <c:v>-4.0515398100000002E-2</c:v>
                </c:pt>
                <c:pt idx="14">
                  <c:v>-4.5808383600000002E-2</c:v>
                </c:pt>
              </c:numCache>
            </c:numRef>
          </c:val>
        </c:ser>
        <c:marker val="1"/>
        <c:axId val="99137408"/>
        <c:axId val="99139968"/>
      </c:lineChart>
      <c:catAx>
        <c:axId val="99137408"/>
        <c:scaling>
          <c:orientation val="minMax"/>
        </c:scaling>
        <c:delete val="1"/>
        <c:axPos val="b"/>
        <c:tickLblPos val="nextTo"/>
        <c:crossAx val="99139968"/>
        <c:crosses val="autoZero"/>
        <c:auto val="1"/>
        <c:lblAlgn val="ctr"/>
        <c:lblOffset val="100"/>
      </c:catAx>
      <c:valAx>
        <c:axId val="99139968"/>
        <c:scaling>
          <c:orientation val="minMax"/>
        </c:scaling>
        <c:axPos val="l"/>
        <c:majorGridlines/>
        <c:numFmt formatCode="0.00" sourceLinked="1"/>
        <c:tickLblPos val="nextTo"/>
        <c:txPr>
          <a:bodyPr/>
          <a:lstStyle/>
          <a:p>
            <a:pPr>
              <a:defRPr sz="800"/>
            </a:pPr>
            <a:endParaRPr lang="id-ID"/>
          </a:p>
        </c:txPr>
        <c:crossAx val="99137408"/>
        <c:crosses val="autoZero"/>
        <c:crossBetween val="between"/>
      </c:valAx>
    </c:plotArea>
    <c:plotVisOnly val="1"/>
  </c:chart>
  <c:printSettings>
    <c:headerFooter/>
    <c:pageMargins b="0.74803149606299291" l="0.70866141732283561" r="0.70866141732283561" t="0.74803149606299291" header="0.3149606299212605" footer="0.314960629921260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'20+'!$A$3:$A$18</c:f>
              <c:numCache>
                <c:formatCode>General</c:formatCode>
                <c:ptCount val="16"/>
                <c:pt idx="0">
                  <c:v>0.21</c:v>
                </c:pt>
                <c:pt idx="1">
                  <c:v>0.24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0.28999999999999998</c:v>
                </c:pt>
                <c:pt idx="5">
                  <c:v>0.45</c:v>
                </c:pt>
                <c:pt idx="6">
                  <c:v>0.41</c:v>
                </c:pt>
                <c:pt idx="7">
                  <c:v>0.27</c:v>
                </c:pt>
                <c:pt idx="8">
                  <c:v>0.06</c:v>
                </c:pt>
                <c:pt idx="9">
                  <c:v>-0.06</c:v>
                </c:pt>
                <c:pt idx="10">
                  <c:v>-0.12</c:v>
                </c:pt>
                <c:pt idx="11">
                  <c:v>-0.05</c:v>
                </c:pt>
                <c:pt idx="12">
                  <c:v>-0.18</c:v>
                </c:pt>
                <c:pt idx="13">
                  <c:v>-0.34</c:v>
                </c:pt>
                <c:pt idx="14">
                  <c:v>-0.35</c:v>
                </c:pt>
                <c:pt idx="15">
                  <c:v>-0.3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'20+'!$B$3:$B$18</c:f>
              <c:numCache>
                <c:formatCode>General</c:formatCode>
                <c:ptCount val="16"/>
                <c:pt idx="0">
                  <c:v>0.02</c:v>
                </c:pt>
                <c:pt idx="1">
                  <c:v>0.01</c:v>
                </c:pt>
                <c:pt idx="2">
                  <c:v>0</c:v>
                </c:pt>
                <c:pt idx="3">
                  <c:v>-0.02</c:v>
                </c:pt>
                <c:pt idx="4">
                  <c:v>-0.01</c:v>
                </c:pt>
                <c:pt idx="5">
                  <c:v>0.04</c:v>
                </c:pt>
                <c:pt idx="6">
                  <c:v>0.12</c:v>
                </c:pt>
                <c:pt idx="7">
                  <c:v>0</c:v>
                </c:pt>
                <c:pt idx="8">
                  <c:v>0.05</c:v>
                </c:pt>
                <c:pt idx="9">
                  <c:v>0.06</c:v>
                </c:pt>
                <c:pt idx="10">
                  <c:v>0.01</c:v>
                </c:pt>
                <c:pt idx="11">
                  <c:v>0.01</c:v>
                </c:pt>
                <c:pt idx="12">
                  <c:v>0.08</c:v>
                </c:pt>
                <c:pt idx="13">
                  <c:v>-0.12</c:v>
                </c:pt>
                <c:pt idx="14">
                  <c:v>0</c:v>
                </c:pt>
                <c:pt idx="15">
                  <c:v>-0.02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'20+'!$C$3:$C$18</c:f>
              <c:numCache>
                <c:formatCode>General</c:formatCode>
                <c:ptCount val="16"/>
                <c:pt idx="0">
                  <c:v>-0.06</c:v>
                </c:pt>
                <c:pt idx="1">
                  <c:v>0</c:v>
                </c:pt>
                <c:pt idx="2">
                  <c:v>-0.04</c:v>
                </c:pt>
                <c:pt idx="3">
                  <c:v>-0.05</c:v>
                </c:pt>
                <c:pt idx="4">
                  <c:v>-7.0000000000000007E-2</c:v>
                </c:pt>
                <c:pt idx="5">
                  <c:v>-0.1</c:v>
                </c:pt>
                <c:pt idx="6">
                  <c:v>-0.1</c:v>
                </c:pt>
                <c:pt idx="7">
                  <c:v>0</c:v>
                </c:pt>
                <c:pt idx="8">
                  <c:v>-0.03</c:v>
                </c:pt>
                <c:pt idx="9">
                  <c:v>-0.01</c:v>
                </c:pt>
                <c:pt idx="10">
                  <c:v>-0.03</c:v>
                </c:pt>
                <c:pt idx="11">
                  <c:v>-0.01</c:v>
                </c:pt>
                <c:pt idx="12">
                  <c:v>-0.05</c:v>
                </c:pt>
                <c:pt idx="13">
                  <c:v>-0.01</c:v>
                </c:pt>
                <c:pt idx="14">
                  <c:v>-0.02</c:v>
                </c:pt>
                <c:pt idx="15">
                  <c:v>-0.04</c:v>
                </c:pt>
              </c:numCache>
            </c:numRef>
          </c:val>
        </c:ser>
        <c:marker val="1"/>
        <c:axId val="99357824"/>
        <c:axId val="99420032"/>
      </c:lineChart>
      <c:catAx>
        <c:axId val="99357824"/>
        <c:scaling>
          <c:orientation val="minMax"/>
        </c:scaling>
        <c:delete val="1"/>
        <c:axPos val="b"/>
        <c:tickLblPos val="nextTo"/>
        <c:crossAx val="99420032"/>
        <c:crosses val="autoZero"/>
        <c:auto val="1"/>
        <c:lblAlgn val="ctr"/>
        <c:lblOffset val="100"/>
      </c:catAx>
      <c:valAx>
        <c:axId val="9942003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800"/>
            </a:pPr>
            <a:endParaRPr lang="id-ID"/>
          </a:p>
        </c:txPr>
        <c:crossAx val="99357824"/>
        <c:crosses val="autoZero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'20+'!$F$3:$F$19</c:f>
              <c:numCache>
                <c:formatCode>0.00</c:formatCode>
                <c:ptCount val="17"/>
                <c:pt idx="0">
                  <c:v>2.0601000000000001E-2</c:v>
                </c:pt>
                <c:pt idx="1">
                  <c:v>4.4145000000000004E-2</c:v>
                </c:pt>
                <c:pt idx="2">
                  <c:v>5.5917000000000001E-2</c:v>
                </c:pt>
                <c:pt idx="3">
                  <c:v>6.9651000000000005E-2</c:v>
                </c:pt>
                <c:pt idx="4">
                  <c:v>9.8100000000000007E-2</c:v>
                </c:pt>
                <c:pt idx="5">
                  <c:v>0.14224500000000001</c:v>
                </c:pt>
                <c:pt idx="6">
                  <c:v>0.18246600000000002</c:v>
                </c:pt>
                <c:pt idx="7">
                  <c:v>0.20895300000000003</c:v>
                </c:pt>
                <c:pt idx="8">
                  <c:v>0.21483900000000003</c:v>
                </c:pt>
                <c:pt idx="9">
                  <c:v>0.20895300000000003</c:v>
                </c:pt>
                <c:pt idx="10">
                  <c:v>0.19718100000000002</c:v>
                </c:pt>
                <c:pt idx="11">
                  <c:v>0.19227600000000003</c:v>
                </c:pt>
                <c:pt idx="12">
                  <c:v>0.17461800000000002</c:v>
                </c:pt>
                <c:pt idx="13">
                  <c:v>0.14126400000000003</c:v>
                </c:pt>
                <c:pt idx="14">
                  <c:v>0.10692900000000002</c:v>
                </c:pt>
                <c:pt idx="15">
                  <c:v>7.7499000000000026E-2</c:v>
                </c:pt>
                <c:pt idx="16">
                  <c:v>4.8069000000000028E-2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'20+'!$G$3:$G$19</c:f>
              <c:numCache>
                <c:formatCode>0.00</c:formatCode>
                <c:ptCount val="17"/>
                <c:pt idx="0">
                  <c:v>1.9620000000000002E-3</c:v>
                </c:pt>
                <c:pt idx="1">
                  <c:v>2.9430000000000003E-3</c:v>
                </c:pt>
                <c:pt idx="2">
                  <c:v>2.9430000000000003E-3</c:v>
                </c:pt>
                <c:pt idx="3">
                  <c:v>9.810000000000001E-4</c:v>
                </c:pt>
                <c:pt idx="4">
                  <c:v>0</c:v>
                </c:pt>
                <c:pt idx="5">
                  <c:v>3.9240000000000004E-3</c:v>
                </c:pt>
                <c:pt idx="6">
                  <c:v>1.5696000000000002E-2</c:v>
                </c:pt>
                <c:pt idx="7">
                  <c:v>1.5696000000000002E-2</c:v>
                </c:pt>
                <c:pt idx="8">
                  <c:v>2.0601000000000001E-2</c:v>
                </c:pt>
                <c:pt idx="9">
                  <c:v>2.6487E-2</c:v>
                </c:pt>
                <c:pt idx="10">
                  <c:v>2.7467999999999999E-2</c:v>
                </c:pt>
                <c:pt idx="11">
                  <c:v>2.8448999999999999E-2</c:v>
                </c:pt>
                <c:pt idx="12">
                  <c:v>3.6296999999999996E-2</c:v>
                </c:pt>
                <c:pt idx="13">
                  <c:v>2.4524999999999998E-2</c:v>
                </c:pt>
                <c:pt idx="14">
                  <c:v>2.4524999999999998E-2</c:v>
                </c:pt>
                <c:pt idx="15">
                  <c:v>2.2563E-2</c:v>
                </c:pt>
                <c:pt idx="16">
                  <c:v>1.8638999999999999E-2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'20+'!$H$3:$H$19</c:f>
              <c:numCache>
                <c:formatCode>0.00</c:formatCode>
                <c:ptCount val="17"/>
                <c:pt idx="0">
                  <c:v>-5.8859999999999997E-3</c:v>
                </c:pt>
                <c:pt idx="1">
                  <c:v>-5.8859999999999997E-3</c:v>
                </c:pt>
                <c:pt idx="2">
                  <c:v>-9.8099999999999993E-3</c:v>
                </c:pt>
                <c:pt idx="3">
                  <c:v>-1.4714999999999999E-2</c:v>
                </c:pt>
                <c:pt idx="4">
                  <c:v>-2.1582E-2</c:v>
                </c:pt>
                <c:pt idx="5">
                  <c:v>-3.1392000000000003E-2</c:v>
                </c:pt>
                <c:pt idx="6">
                  <c:v>-4.1202000000000003E-2</c:v>
                </c:pt>
                <c:pt idx="7">
                  <c:v>-4.1202000000000003E-2</c:v>
                </c:pt>
                <c:pt idx="8">
                  <c:v>-4.4145000000000004E-2</c:v>
                </c:pt>
                <c:pt idx="9">
                  <c:v>-4.5126000000000006E-2</c:v>
                </c:pt>
                <c:pt idx="10">
                  <c:v>-4.8069000000000008E-2</c:v>
                </c:pt>
                <c:pt idx="11">
                  <c:v>-4.905000000000001E-2</c:v>
                </c:pt>
                <c:pt idx="12">
                  <c:v>-5.395500000000001E-2</c:v>
                </c:pt>
                <c:pt idx="13">
                  <c:v>-5.4936000000000013E-2</c:v>
                </c:pt>
                <c:pt idx="14">
                  <c:v>-5.6898000000000011E-2</c:v>
                </c:pt>
                <c:pt idx="15">
                  <c:v>-6.0822000000000015E-2</c:v>
                </c:pt>
                <c:pt idx="16">
                  <c:v>-6.3765000000000016E-2</c:v>
                </c:pt>
              </c:numCache>
            </c:numRef>
          </c:val>
        </c:ser>
        <c:marker val="1"/>
        <c:axId val="107628416"/>
        <c:axId val="107629952"/>
      </c:lineChart>
      <c:catAx>
        <c:axId val="107628416"/>
        <c:scaling>
          <c:orientation val="minMax"/>
        </c:scaling>
        <c:delete val="1"/>
        <c:axPos val="b"/>
        <c:tickLblPos val="nextTo"/>
        <c:crossAx val="107629952"/>
        <c:crosses val="autoZero"/>
        <c:auto val="1"/>
        <c:lblAlgn val="ctr"/>
        <c:lblOffset val="100"/>
      </c:catAx>
      <c:valAx>
        <c:axId val="107629952"/>
        <c:scaling>
          <c:orientation val="minMax"/>
        </c:scaling>
        <c:axPos val="l"/>
        <c:majorGridlines/>
        <c:numFmt formatCode="0.00" sourceLinked="1"/>
        <c:tickLblPos val="nextTo"/>
        <c:txPr>
          <a:bodyPr/>
          <a:lstStyle/>
          <a:p>
            <a:pPr>
              <a:defRPr sz="800"/>
            </a:pPr>
            <a:endParaRPr lang="id-ID"/>
          </a:p>
        </c:txPr>
        <c:crossAx val="107628416"/>
        <c:crosses val="autoZero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'20+'!$I$1:$I$20</c:f>
              <c:numCache>
                <c:formatCode>0.00</c:formatCode>
                <c:ptCount val="20"/>
                <c:pt idx="2">
                  <c:v>2.0209581000000003E-3</c:v>
                </c:pt>
                <c:pt idx="3">
                  <c:v>6.3515826000000008E-3</c:v>
                </c:pt>
                <c:pt idx="4">
                  <c:v>1.1837040300000001E-2</c:v>
                </c:pt>
                <c:pt idx="5">
                  <c:v>1.8669803400000001E-2</c:v>
                </c:pt>
                <c:pt idx="6">
                  <c:v>2.8293413400000002E-2</c:v>
                </c:pt>
                <c:pt idx="7">
                  <c:v>4.2247647900000004E-2</c:v>
                </c:pt>
                <c:pt idx="8">
                  <c:v>6.0147562500000008E-2</c:v>
                </c:pt>
                <c:pt idx="9">
                  <c:v>8.0645851800000015E-2</c:v>
                </c:pt>
                <c:pt idx="10">
                  <c:v>0.10172155770000002</c:v>
                </c:pt>
                <c:pt idx="11">
                  <c:v>0.12221984700000002</c:v>
                </c:pt>
                <c:pt idx="12">
                  <c:v>0.14156330310000004</c:v>
                </c:pt>
                <c:pt idx="13">
                  <c:v>0.16042557870000004</c:v>
                </c:pt>
                <c:pt idx="14">
                  <c:v>0.17755560450000005</c:v>
                </c:pt>
                <c:pt idx="15">
                  <c:v>0.19141360290000006</c:v>
                </c:pt>
                <c:pt idx="16">
                  <c:v>0.20190333780000005</c:v>
                </c:pt>
                <c:pt idx="17">
                  <c:v>0.20950598970000006</c:v>
                </c:pt>
                <c:pt idx="18">
                  <c:v>0.21422155860000006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'20+'!$J$1:$J$20</c:f>
              <c:numCache>
                <c:formatCode>0.00</c:formatCode>
                <c:ptCount val="20"/>
                <c:pt idx="2">
                  <c:v>1.9247220000000002E-4</c:v>
                </c:pt>
                <c:pt idx="3">
                  <c:v>4.8118050000000006E-4</c:v>
                </c:pt>
                <c:pt idx="4">
                  <c:v>7.698888000000001E-4</c:v>
                </c:pt>
                <c:pt idx="5">
                  <c:v>8.6612490000000011E-4</c:v>
                </c:pt>
                <c:pt idx="6">
                  <c:v>8.6612490000000011E-4</c:v>
                </c:pt>
                <c:pt idx="7">
                  <c:v>1.2510693000000002E-3</c:v>
                </c:pt>
                <c:pt idx="8">
                  <c:v>2.7908469000000003E-3</c:v>
                </c:pt>
                <c:pt idx="9">
                  <c:v>4.3306245000000005E-3</c:v>
                </c:pt>
                <c:pt idx="10">
                  <c:v>6.3515826000000008E-3</c:v>
                </c:pt>
                <c:pt idx="11">
                  <c:v>8.949957300000002E-3</c:v>
                </c:pt>
                <c:pt idx="12">
                  <c:v>1.1644568100000002E-2</c:v>
                </c:pt>
                <c:pt idx="13">
                  <c:v>1.4435415000000002E-2</c:v>
                </c:pt>
                <c:pt idx="14">
                  <c:v>1.7996150700000001E-2</c:v>
                </c:pt>
                <c:pt idx="15">
                  <c:v>2.0402053200000003E-2</c:v>
                </c:pt>
                <c:pt idx="16">
                  <c:v>2.2807955700000004E-2</c:v>
                </c:pt>
                <c:pt idx="17">
                  <c:v>2.5021386000000003E-2</c:v>
                </c:pt>
                <c:pt idx="18">
                  <c:v>2.6849871900000002E-2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'20+'!$K$1:$K$20</c:f>
              <c:numCache>
                <c:formatCode>0.00</c:formatCode>
                <c:ptCount val="20"/>
                <c:pt idx="2">
                  <c:v>-5.7741659999999996E-4</c:v>
                </c:pt>
                <c:pt idx="3">
                  <c:v>-1.1548331999999999E-3</c:v>
                </c:pt>
                <c:pt idx="4">
                  <c:v>-2.1171941999999998E-3</c:v>
                </c:pt>
                <c:pt idx="5">
                  <c:v>-3.5607356999999996E-3</c:v>
                </c:pt>
                <c:pt idx="6">
                  <c:v>-5.6779298999999998E-3</c:v>
                </c:pt>
                <c:pt idx="7">
                  <c:v>-8.7574851000000002E-3</c:v>
                </c:pt>
                <c:pt idx="8">
                  <c:v>-1.2799401300000001E-2</c:v>
                </c:pt>
                <c:pt idx="9">
                  <c:v>-1.6841317500000001E-2</c:v>
                </c:pt>
                <c:pt idx="10">
                  <c:v>-2.1171942000000003E-2</c:v>
                </c:pt>
                <c:pt idx="11">
                  <c:v>-2.5598802600000005E-2</c:v>
                </c:pt>
                <c:pt idx="12">
                  <c:v>-3.0314371500000006E-2</c:v>
                </c:pt>
                <c:pt idx="13">
                  <c:v>-3.5126176500000009E-2</c:v>
                </c:pt>
                <c:pt idx="14">
                  <c:v>-4.0419162000000008E-2</c:v>
                </c:pt>
                <c:pt idx="15">
                  <c:v>-4.5808383600000009E-2</c:v>
                </c:pt>
                <c:pt idx="16">
                  <c:v>-5.1390077400000012E-2</c:v>
                </c:pt>
                <c:pt idx="17">
                  <c:v>-5.7356715600000011E-2</c:v>
                </c:pt>
                <c:pt idx="18">
                  <c:v>-6.3612062100000005E-2</c:v>
                </c:pt>
              </c:numCache>
            </c:numRef>
          </c:val>
        </c:ser>
        <c:marker val="1"/>
        <c:axId val="112469504"/>
        <c:axId val="112482944"/>
      </c:lineChart>
      <c:catAx>
        <c:axId val="112469504"/>
        <c:scaling>
          <c:orientation val="minMax"/>
        </c:scaling>
        <c:delete val="1"/>
        <c:axPos val="b"/>
        <c:tickLblPos val="nextTo"/>
        <c:crossAx val="112482944"/>
        <c:crosses val="autoZero"/>
        <c:auto val="1"/>
        <c:lblAlgn val="ctr"/>
        <c:lblOffset val="100"/>
      </c:catAx>
      <c:valAx>
        <c:axId val="112482944"/>
        <c:scaling>
          <c:orientation val="minMax"/>
        </c:scaling>
        <c:axPos val="l"/>
        <c:majorGridlines/>
        <c:numFmt formatCode="0.00" sourceLinked="1"/>
        <c:tickLblPos val="nextTo"/>
        <c:txPr>
          <a:bodyPr/>
          <a:lstStyle/>
          <a:p>
            <a:pPr>
              <a:defRPr sz="800"/>
            </a:pPr>
            <a:endParaRPr lang="id-ID"/>
          </a:p>
        </c:txPr>
        <c:crossAx val="112469504"/>
        <c:crosses val="autoZero"/>
        <c:crossBetween val="between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'30+'!$A$5:$A$30</c:f>
              <c:numCache>
                <c:formatCode>General</c:formatCode>
                <c:ptCount val="26"/>
                <c:pt idx="0">
                  <c:v>-7.0000000000000007E-2</c:v>
                </c:pt>
                <c:pt idx="1">
                  <c:v>-0.05</c:v>
                </c:pt>
                <c:pt idx="2">
                  <c:v>0.03</c:v>
                </c:pt>
                <c:pt idx="3">
                  <c:v>0.46</c:v>
                </c:pt>
                <c:pt idx="4">
                  <c:v>0.38</c:v>
                </c:pt>
                <c:pt idx="5">
                  <c:v>0.33</c:v>
                </c:pt>
                <c:pt idx="6">
                  <c:v>0.51</c:v>
                </c:pt>
                <c:pt idx="7">
                  <c:v>0.49</c:v>
                </c:pt>
                <c:pt idx="8">
                  <c:v>0.65</c:v>
                </c:pt>
                <c:pt idx="9">
                  <c:v>0.36</c:v>
                </c:pt>
                <c:pt idx="10">
                  <c:v>0.37</c:v>
                </c:pt>
                <c:pt idx="11">
                  <c:v>0.25</c:v>
                </c:pt>
                <c:pt idx="12">
                  <c:v>-0.17</c:v>
                </c:pt>
                <c:pt idx="13">
                  <c:v>-0.57999999999999996</c:v>
                </c:pt>
                <c:pt idx="14">
                  <c:v>-0.69</c:v>
                </c:pt>
                <c:pt idx="15">
                  <c:v>-0.43</c:v>
                </c:pt>
                <c:pt idx="16">
                  <c:v>-0.48</c:v>
                </c:pt>
                <c:pt idx="17">
                  <c:v>-0.59</c:v>
                </c:pt>
                <c:pt idx="18">
                  <c:v>-0.51</c:v>
                </c:pt>
                <c:pt idx="19">
                  <c:v>-0.3</c:v>
                </c:pt>
                <c:pt idx="20">
                  <c:v>-0.2</c:v>
                </c:pt>
                <c:pt idx="21">
                  <c:v>-0.03</c:v>
                </c:pt>
                <c:pt idx="22">
                  <c:v>-0.09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'30+'!$B$5:$B$30</c:f>
              <c:numCache>
                <c:formatCode>General</c:formatCode>
                <c:ptCount val="26"/>
                <c:pt idx="0">
                  <c:v>-0.03</c:v>
                </c:pt>
                <c:pt idx="1">
                  <c:v>7.0000000000000007E-2</c:v>
                </c:pt>
                <c:pt idx="2">
                  <c:v>-0.03</c:v>
                </c:pt>
                <c:pt idx="3">
                  <c:v>-0.15</c:v>
                </c:pt>
                <c:pt idx="4">
                  <c:v>-0.02</c:v>
                </c:pt>
                <c:pt idx="5">
                  <c:v>0.06</c:v>
                </c:pt>
                <c:pt idx="6">
                  <c:v>0.05</c:v>
                </c:pt>
                <c:pt idx="7">
                  <c:v>0.08</c:v>
                </c:pt>
                <c:pt idx="8">
                  <c:v>-0.01</c:v>
                </c:pt>
                <c:pt idx="9">
                  <c:v>0.02</c:v>
                </c:pt>
                <c:pt idx="10">
                  <c:v>-0.06</c:v>
                </c:pt>
                <c:pt idx="11">
                  <c:v>0.12</c:v>
                </c:pt>
                <c:pt idx="12">
                  <c:v>0.11</c:v>
                </c:pt>
                <c:pt idx="13">
                  <c:v>-0.22</c:v>
                </c:pt>
                <c:pt idx="14">
                  <c:v>0.04</c:v>
                </c:pt>
                <c:pt idx="15">
                  <c:v>-0.02</c:v>
                </c:pt>
                <c:pt idx="16">
                  <c:v>0.1</c:v>
                </c:pt>
                <c:pt idx="17">
                  <c:v>-0.11</c:v>
                </c:pt>
                <c:pt idx="18">
                  <c:v>-0.06</c:v>
                </c:pt>
                <c:pt idx="19">
                  <c:v>0.03</c:v>
                </c:pt>
                <c:pt idx="20">
                  <c:v>0</c:v>
                </c:pt>
                <c:pt idx="21">
                  <c:v>-0.04</c:v>
                </c:pt>
                <c:pt idx="22">
                  <c:v>7.0000000000000007E-2</c:v>
                </c:pt>
                <c:pt idx="23">
                  <c:v>0.11</c:v>
                </c:pt>
                <c:pt idx="24">
                  <c:v>0.05</c:v>
                </c:pt>
                <c:pt idx="25">
                  <c:v>0.04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'30+'!$C$5:$C$30</c:f>
              <c:numCache>
                <c:formatCode>General</c:formatCode>
                <c:ptCount val="26"/>
                <c:pt idx="0">
                  <c:v>-0.01</c:v>
                </c:pt>
                <c:pt idx="1">
                  <c:v>-0.03</c:v>
                </c:pt>
                <c:pt idx="2">
                  <c:v>0.09</c:v>
                </c:pt>
                <c:pt idx="3">
                  <c:v>-0.17</c:v>
                </c:pt>
                <c:pt idx="4">
                  <c:v>-0.01</c:v>
                </c:pt>
                <c:pt idx="5">
                  <c:v>-0.01</c:v>
                </c:pt>
                <c:pt idx="6">
                  <c:v>-0.11</c:v>
                </c:pt>
                <c:pt idx="7">
                  <c:v>-0.06</c:v>
                </c:pt>
                <c:pt idx="8">
                  <c:v>-0.02</c:v>
                </c:pt>
                <c:pt idx="9">
                  <c:v>-0.12</c:v>
                </c:pt>
                <c:pt idx="10">
                  <c:v>0.02</c:v>
                </c:pt>
                <c:pt idx="11">
                  <c:v>-0.05</c:v>
                </c:pt>
                <c:pt idx="12">
                  <c:v>-0.02</c:v>
                </c:pt>
                <c:pt idx="13">
                  <c:v>0</c:v>
                </c:pt>
                <c:pt idx="14">
                  <c:v>-0.05</c:v>
                </c:pt>
                <c:pt idx="15">
                  <c:v>-0.08</c:v>
                </c:pt>
                <c:pt idx="16">
                  <c:v>-0.12</c:v>
                </c:pt>
                <c:pt idx="17">
                  <c:v>0.05</c:v>
                </c:pt>
                <c:pt idx="18">
                  <c:v>0</c:v>
                </c:pt>
                <c:pt idx="19">
                  <c:v>-0.03</c:v>
                </c:pt>
                <c:pt idx="20">
                  <c:v>-0.02</c:v>
                </c:pt>
                <c:pt idx="21">
                  <c:v>-0.02</c:v>
                </c:pt>
                <c:pt idx="22">
                  <c:v>-0.03</c:v>
                </c:pt>
                <c:pt idx="23">
                  <c:v>-0.03</c:v>
                </c:pt>
                <c:pt idx="24">
                  <c:v>-0.02</c:v>
                </c:pt>
                <c:pt idx="25">
                  <c:v>-0.04</c:v>
                </c:pt>
              </c:numCache>
            </c:numRef>
          </c:val>
        </c:ser>
        <c:marker val="1"/>
        <c:axId val="120358400"/>
        <c:axId val="120359936"/>
      </c:lineChart>
      <c:catAx>
        <c:axId val="120358400"/>
        <c:scaling>
          <c:orientation val="minMax"/>
        </c:scaling>
        <c:delete val="1"/>
        <c:axPos val="b"/>
        <c:tickLblPos val="nextTo"/>
        <c:crossAx val="120359936"/>
        <c:crosses val="autoZero"/>
        <c:auto val="1"/>
        <c:lblAlgn val="ctr"/>
        <c:lblOffset val="100"/>
      </c:catAx>
      <c:valAx>
        <c:axId val="12035993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800"/>
            </a:pPr>
            <a:endParaRPr lang="id-ID"/>
          </a:p>
        </c:txPr>
        <c:crossAx val="120358400"/>
        <c:crosses val="autoZero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'30+'!$F$5:$F$30</c:f>
              <c:numCache>
                <c:formatCode>0.00</c:formatCode>
                <c:ptCount val="26"/>
                <c:pt idx="0">
                  <c:v>-6.8670000000000016E-3</c:v>
                </c:pt>
                <c:pt idx="1">
                  <c:v>-1.1772000000000001E-2</c:v>
                </c:pt>
                <c:pt idx="2">
                  <c:v>-8.8290000000000018E-3</c:v>
                </c:pt>
                <c:pt idx="3">
                  <c:v>3.6296999999999996E-2</c:v>
                </c:pt>
                <c:pt idx="4">
                  <c:v>7.3575000000000002E-2</c:v>
                </c:pt>
                <c:pt idx="5">
                  <c:v>0.10594800000000001</c:v>
                </c:pt>
                <c:pt idx="6">
                  <c:v>0.15597900000000003</c:v>
                </c:pt>
                <c:pt idx="7">
                  <c:v>0.20404800000000003</c:v>
                </c:pt>
                <c:pt idx="8">
                  <c:v>0.26781300000000002</c:v>
                </c:pt>
                <c:pt idx="9">
                  <c:v>0.30312900000000004</c:v>
                </c:pt>
                <c:pt idx="10">
                  <c:v>0.33942600000000006</c:v>
                </c:pt>
                <c:pt idx="11">
                  <c:v>0.36395100000000008</c:v>
                </c:pt>
                <c:pt idx="12">
                  <c:v>0.34727400000000008</c:v>
                </c:pt>
                <c:pt idx="13">
                  <c:v>0.29037600000000008</c:v>
                </c:pt>
                <c:pt idx="14">
                  <c:v>0.22268700000000008</c:v>
                </c:pt>
                <c:pt idx="15">
                  <c:v>0.18050400000000008</c:v>
                </c:pt>
                <c:pt idx="16">
                  <c:v>0.13341600000000009</c:v>
                </c:pt>
                <c:pt idx="17">
                  <c:v>7.553700000000009E-2</c:v>
                </c:pt>
                <c:pt idx="18">
                  <c:v>2.5506000000000084E-2</c:v>
                </c:pt>
                <c:pt idx="19">
                  <c:v>-3.9239999999999171E-3</c:v>
                </c:pt>
                <c:pt idx="20">
                  <c:v>-2.3543999999999919E-2</c:v>
                </c:pt>
                <c:pt idx="21">
                  <c:v>-2.648699999999992E-2</c:v>
                </c:pt>
                <c:pt idx="22">
                  <c:v>-3.5315999999999917E-2</c:v>
                </c:pt>
                <c:pt idx="23">
                  <c:v>-3.4334999999999914E-2</c:v>
                </c:pt>
                <c:pt idx="24">
                  <c:v>-3.3353999999999911E-2</c:v>
                </c:pt>
                <c:pt idx="25">
                  <c:v>-3.2372999999999909E-2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'30+'!$G$5:$G$30</c:f>
              <c:numCache>
                <c:formatCode>0.00</c:formatCode>
                <c:ptCount val="26"/>
                <c:pt idx="0">
                  <c:v>-2.9429999999999999E-3</c:v>
                </c:pt>
                <c:pt idx="1">
                  <c:v>3.9240000000000021E-3</c:v>
                </c:pt>
                <c:pt idx="2">
                  <c:v>9.8100000000000227E-4</c:v>
                </c:pt>
                <c:pt idx="3">
                  <c:v>-1.3733999999999998E-2</c:v>
                </c:pt>
                <c:pt idx="4">
                  <c:v>-1.5695999999999998E-2</c:v>
                </c:pt>
                <c:pt idx="5">
                  <c:v>-9.8099999999999993E-3</c:v>
                </c:pt>
                <c:pt idx="6">
                  <c:v>-4.9049999999999988E-3</c:v>
                </c:pt>
                <c:pt idx="7">
                  <c:v>2.943000000000002E-3</c:v>
                </c:pt>
                <c:pt idx="8">
                  <c:v>1.9620000000000019E-3</c:v>
                </c:pt>
                <c:pt idx="9">
                  <c:v>3.9240000000000021E-3</c:v>
                </c:pt>
                <c:pt idx="10">
                  <c:v>-1.9619999999999976E-3</c:v>
                </c:pt>
                <c:pt idx="11">
                  <c:v>9.8100000000000027E-3</c:v>
                </c:pt>
                <c:pt idx="12">
                  <c:v>2.0601000000000005E-2</c:v>
                </c:pt>
                <c:pt idx="13">
                  <c:v>-9.8099999999999923E-4</c:v>
                </c:pt>
                <c:pt idx="14">
                  <c:v>2.9430000000000012E-3</c:v>
                </c:pt>
                <c:pt idx="15">
                  <c:v>9.8100000000000097E-4</c:v>
                </c:pt>
                <c:pt idx="16">
                  <c:v>1.0791000000000002E-2</c:v>
                </c:pt>
                <c:pt idx="17">
                  <c:v>0</c:v>
                </c:pt>
                <c:pt idx="18">
                  <c:v>-5.8859999999999997E-3</c:v>
                </c:pt>
                <c:pt idx="19">
                  <c:v>-2.9429999999999999E-3</c:v>
                </c:pt>
                <c:pt idx="20">
                  <c:v>-2.9429999999999999E-3</c:v>
                </c:pt>
                <c:pt idx="21">
                  <c:v>-6.8669999999999998E-3</c:v>
                </c:pt>
                <c:pt idx="22">
                  <c:v>0</c:v>
                </c:pt>
                <c:pt idx="23">
                  <c:v>1.0791000000000002E-2</c:v>
                </c:pt>
                <c:pt idx="24">
                  <c:v>1.5696000000000002E-2</c:v>
                </c:pt>
                <c:pt idx="25">
                  <c:v>1.9620000000000002E-2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'30+'!$H$5:$H$30</c:f>
              <c:numCache>
                <c:formatCode>0.00</c:formatCode>
                <c:ptCount val="26"/>
                <c:pt idx="0">
                  <c:v>-9.810000000000001E-4</c:v>
                </c:pt>
                <c:pt idx="1">
                  <c:v>-3.9240000000000004E-3</c:v>
                </c:pt>
                <c:pt idx="2">
                  <c:v>4.9049999999999996E-3</c:v>
                </c:pt>
                <c:pt idx="3">
                  <c:v>-1.1772000000000001E-2</c:v>
                </c:pt>
                <c:pt idx="4">
                  <c:v>-1.2753E-2</c:v>
                </c:pt>
                <c:pt idx="5">
                  <c:v>-1.3734E-2</c:v>
                </c:pt>
                <c:pt idx="6">
                  <c:v>-2.4525000000000002E-2</c:v>
                </c:pt>
                <c:pt idx="7">
                  <c:v>-3.0411000000000001E-2</c:v>
                </c:pt>
                <c:pt idx="8">
                  <c:v>-3.2372999999999999E-2</c:v>
                </c:pt>
                <c:pt idx="9">
                  <c:v>-4.4144999999999997E-2</c:v>
                </c:pt>
                <c:pt idx="10">
                  <c:v>-4.2182999999999998E-2</c:v>
                </c:pt>
                <c:pt idx="11">
                  <c:v>-4.7087999999999998E-2</c:v>
                </c:pt>
                <c:pt idx="12">
                  <c:v>-4.9049999999999996E-2</c:v>
                </c:pt>
                <c:pt idx="13">
                  <c:v>-4.9049999999999996E-2</c:v>
                </c:pt>
                <c:pt idx="14">
                  <c:v>-5.3954999999999996E-2</c:v>
                </c:pt>
                <c:pt idx="15">
                  <c:v>-6.1802999999999997E-2</c:v>
                </c:pt>
                <c:pt idx="16">
                  <c:v>-7.3575000000000002E-2</c:v>
                </c:pt>
                <c:pt idx="17">
                  <c:v>-6.8669999999999995E-2</c:v>
                </c:pt>
                <c:pt idx="18">
                  <c:v>-6.8669999999999995E-2</c:v>
                </c:pt>
                <c:pt idx="19">
                  <c:v>-7.1612999999999996E-2</c:v>
                </c:pt>
                <c:pt idx="20">
                  <c:v>-7.3575000000000002E-2</c:v>
                </c:pt>
                <c:pt idx="21">
                  <c:v>-7.5537000000000007E-2</c:v>
                </c:pt>
                <c:pt idx="22">
                  <c:v>-7.8480000000000008E-2</c:v>
                </c:pt>
                <c:pt idx="23">
                  <c:v>-8.1423000000000009E-2</c:v>
                </c:pt>
                <c:pt idx="24">
                  <c:v>-8.3385000000000015E-2</c:v>
                </c:pt>
                <c:pt idx="25">
                  <c:v>-8.7309000000000012E-2</c:v>
                </c:pt>
              </c:numCache>
            </c:numRef>
          </c:val>
        </c:ser>
        <c:marker val="1"/>
        <c:axId val="124148352"/>
        <c:axId val="112689536"/>
      </c:lineChart>
      <c:catAx>
        <c:axId val="124148352"/>
        <c:scaling>
          <c:orientation val="minMax"/>
        </c:scaling>
        <c:delete val="1"/>
        <c:axPos val="b"/>
        <c:tickLblPos val="nextTo"/>
        <c:crossAx val="112689536"/>
        <c:crosses val="autoZero"/>
        <c:auto val="1"/>
        <c:lblAlgn val="ctr"/>
        <c:lblOffset val="100"/>
      </c:catAx>
      <c:valAx>
        <c:axId val="112689536"/>
        <c:scaling>
          <c:orientation val="minMax"/>
        </c:scaling>
        <c:axPos val="l"/>
        <c:majorGridlines/>
        <c:numFmt formatCode="0.00" sourceLinked="1"/>
        <c:tickLblPos val="nextTo"/>
        <c:txPr>
          <a:bodyPr/>
          <a:lstStyle/>
          <a:p>
            <a:pPr>
              <a:defRPr sz="800"/>
            </a:pPr>
            <a:endParaRPr lang="id-ID"/>
          </a:p>
        </c:txPr>
        <c:crossAx val="124148352"/>
        <c:crosses val="autoZero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'30+'!$I$3:$I$32</c:f>
              <c:numCache>
                <c:formatCode>0.00</c:formatCode>
                <c:ptCount val="30"/>
                <c:pt idx="2">
                  <c:v>-6.7365270000000019E-4</c:v>
                </c:pt>
                <c:pt idx="3">
                  <c:v>-1.8284859000000002E-3</c:v>
                </c:pt>
                <c:pt idx="4">
                  <c:v>-2.6946108000000003E-3</c:v>
                </c:pt>
                <c:pt idx="5">
                  <c:v>8.6612489999999924E-4</c:v>
                </c:pt>
                <c:pt idx="6">
                  <c:v>8.083832400000001E-3</c:v>
                </c:pt>
                <c:pt idx="7">
                  <c:v>1.8477331200000002E-2</c:v>
                </c:pt>
                <c:pt idx="8">
                  <c:v>3.377887110000001E-2</c:v>
                </c:pt>
                <c:pt idx="9">
                  <c:v>5.3795979900000013E-2</c:v>
                </c:pt>
                <c:pt idx="10">
                  <c:v>8.006843520000001E-2</c:v>
                </c:pt>
                <c:pt idx="11">
                  <c:v>0.10980539010000001</c:v>
                </c:pt>
                <c:pt idx="12">
                  <c:v>0.14310308070000002</c:v>
                </c:pt>
                <c:pt idx="13">
                  <c:v>0.17880667380000004</c:v>
                </c:pt>
                <c:pt idx="14">
                  <c:v>0.21287425320000006</c:v>
                </c:pt>
                <c:pt idx="15">
                  <c:v>0.24136013880000007</c:v>
                </c:pt>
                <c:pt idx="16">
                  <c:v>0.26320573350000009</c:v>
                </c:pt>
                <c:pt idx="17">
                  <c:v>0.28091317590000009</c:v>
                </c:pt>
                <c:pt idx="18">
                  <c:v>0.2940012855000001</c:v>
                </c:pt>
                <c:pt idx="19">
                  <c:v>0.30141146520000012</c:v>
                </c:pt>
                <c:pt idx="20">
                  <c:v>0.3039136038000001</c:v>
                </c:pt>
                <c:pt idx="21">
                  <c:v>0.30352865940000012</c:v>
                </c:pt>
                <c:pt idx="22">
                  <c:v>0.30121899300000016</c:v>
                </c:pt>
                <c:pt idx="23">
                  <c:v>0.29862061830000014</c:v>
                </c:pt>
                <c:pt idx="24">
                  <c:v>0.29515611870000014</c:v>
                </c:pt>
                <c:pt idx="25">
                  <c:v>0.29178785520000017</c:v>
                </c:pt>
                <c:pt idx="26">
                  <c:v>0.28851582780000018</c:v>
                </c:pt>
                <c:pt idx="27">
                  <c:v>0.28534003650000017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'30+'!$J$3:$J$32</c:f>
              <c:numCache>
                <c:formatCode>0.00</c:formatCode>
                <c:ptCount val="30"/>
                <c:pt idx="2">
                  <c:v>-2.8870829999999998E-4</c:v>
                </c:pt>
                <c:pt idx="3">
                  <c:v>9.6236100000000283E-5</c:v>
                </c:pt>
                <c:pt idx="4">
                  <c:v>1.9247220000000051E-4</c:v>
                </c:pt>
                <c:pt idx="5">
                  <c:v>-1.1548331999999995E-3</c:v>
                </c:pt>
                <c:pt idx="6">
                  <c:v>-2.6946107999999995E-3</c:v>
                </c:pt>
                <c:pt idx="7">
                  <c:v>-3.6569717999999996E-3</c:v>
                </c:pt>
                <c:pt idx="8">
                  <c:v>-4.1381522999999996E-3</c:v>
                </c:pt>
                <c:pt idx="9">
                  <c:v>-3.8494439999999996E-3</c:v>
                </c:pt>
                <c:pt idx="10">
                  <c:v>-3.6569717999999996E-3</c:v>
                </c:pt>
                <c:pt idx="11">
                  <c:v>-3.2720273999999995E-3</c:v>
                </c:pt>
                <c:pt idx="12">
                  <c:v>-3.4644995999999991E-3</c:v>
                </c:pt>
                <c:pt idx="13">
                  <c:v>-2.5021385999999986E-3</c:v>
                </c:pt>
                <c:pt idx="14">
                  <c:v>-4.8118049999999789E-4</c:v>
                </c:pt>
                <c:pt idx="15">
                  <c:v>-5.7741659999999779E-4</c:v>
                </c:pt>
                <c:pt idx="16">
                  <c:v>-2.8870829999999765E-4</c:v>
                </c:pt>
                <c:pt idx="17">
                  <c:v>-1.9247219999999756E-4</c:v>
                </c:pt>
                <c:pt idx="18">
                  <c:v>8.661249000000026E-4</c:v>
                </c:pt>
                <c:pt idx="19">
                  <c:v>8.661249000000026E-4</c:v>
                </c:pt>
                <c:pt idx="20">
                  <c:v>2.8870830000000264E-4</c:v>
                </c:pt>
                <c:pt idx="21">
                  <c:v>2.6562953225894859E-18</c:v>
                </c:pt>
                <c:pt idx="22">
                  <c:v>-2.8870829999999733E-4</c:v>
                </c:pt>
                <c:pt idx="23">
                  <c:v>-9.6236099999999741E-4</c:v>
                </c:pt>
                <c:pt idx="24">
                  <c:v>-9.6236099999999741E-4</c:v>
                </c:pt>
                <c:pt idx="25">
                  <c:v>9.6236100000002722E-5</c:v>
                </c:pt>
                <c:pt idx="26">
                  <c:v>1.6360137000000028E-3</c:v>
                </c:pt>
                <c:pt idx="27">
                  <c:v>3.560735700000003E-3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'30+'!$K$3:$K$32</c:f>
              <c:numCache>
                <c:formatCode>0.00</c:formatCode>
                <c:ptCount val="30"/>
                <c:pt idx="2">
                  <c:v>-9.6236100000000012E-5</c:v>
                </c:pt>
                <c:pt idx="3">
                  <c:v>-4.8118050000000006E-4</c:v>
                </c:pt>
                <c:pt idx="4">
                  <c:v>0</c:v>
                </c:pt>
                <c:pt idx="5">
                  <c:v>-1.1548332000000001E-3</c:v>
                </c:pt>
                <c:pt idx="6">
                  <c:v>-2.4059025000000003E-3</c:v>
                </c:pt>
                <c:pt idx="7">
                  <c:v>-3.7532079000000005E-3</c:v>
                </c:pt>
                <c:pt idx="8">
                  <c:v>-6.1591104000000008E-3</c:v>
                </c:pt>
                <c:pt idx="9">
                  <c:v>-9.1424295000000003E-3</c:v>
                </c:pt>
                <c:pt idx="10">
                  <c:v>-1.23182208E-2</c:v>
                </c:pt>
                <c:pt idx="11">
                  <c:v>-1.6648845299999999E-2</c:v>
                </c:pt>
                <c:pt idx="12">
                  <c:v>-2.0786997599999999E-2</c:v>
                </c:pt>
                <c:pt idx="13">
                  <c:v>-2.54063304E-2</c:v>
                </c:pt>
                <c:pt idx="14">
                  <c:v>-3.0218135399999999E-2</c:v>
                </c:pt>
                <c:pt idx="15">
                  <c:v>-3.5029940400000001E-2</c:v>
                </c:pt>
                <c:pt idx="16">
                  <c:v>-4.0322925900000001E-2</c:v>
                </c:pt>
                <c:pt idx="17">
                  <c:v>-4.6385800200000001E-2</c:v>
                </c:pt>
                <c:pt idx="18">
                  <c:v>-5.3603507700000004E-2</c:v>
                </c:pt>
                <c:pt idx="19">
                  <c:v>-6.0340034700000003E-2</c:v>
                </c:pt>
                <c:pt idx="20">
                  <c:v>-6.7076561700000009E-2</c:v>
                </c:pt>
                <c:pt idx="21">
                  <c:v>-7.4101797000000011E-2</c:v>
                </c:pt>
                <c:pt idx="22">
                  <c:v>-8.1319504500000014E-2</c:v>
                </c:pt>
                <c:pt idx="23">
                  <c:v>-8.872968420000002E-2</c:v>
                </c:pt>
                <c:pt idx="24">
                  <c:v>-9.6428572200000021E-2</c:v>
                </c:pt>
                <c:pt idx="25">
                  <c:v>-0.10441616850000002</c:v>
                </c:pt>
                <c:pt idx="26">
                  <c:v>-0.11259623700000002</c:v>
                </c:pt>
                <c:pt idx="27">
                  <c:v>-0.12116124990000002</c:v>
                </c:pt>
              </c:numCache>
            </c:numRef>
          </c:val>
        </c:ser>
        <c:marker val="1"/>
        <c:axId val="112722688"/>
        <c:axId val="112724224"/>
      </c:lineChart>
      <c:catAx>
        <c:axId val="112722688"/>
        <c:scaling>
          <c:orientation val="minMax"/>
        </c:scaling>
        <c:delete val="1"/>
        <c:axPos val="b"/>
        <c:tickLblPos val="nextTo"/>
        <c:crossAx val="112724224"/>
        <c:crosses val="autoZero"/>
        <c:auto val="1"/>
        <c:lblAlgn val="ctr"/>
        <c:lblOffset val="100"/>
      </c:catAx>
      <c:valAx>
        <c:axId val="112724224"/>
        <c:scaling>
          <c:orientation val="minMax"/>
        </c:scaling>
        <c:axPos val="l"/>
        <c:majorGridlines/>
        <c:numFmt formatCode="0.00" sourceLinked="1"/>
        <c:tickLblPos val="nextTo"/>
        <c:txPr>
          <a:bodyPr/>
          <a:lstStyle/>
          <a:p>
            <a:pPr>
              <a:defRPr sz="800"/>
            </a:pPr>
            <a:endParaRPr lang="id-ID"/>
          </a:p>
        </c:txPr>
        <c:crossAx val="112722688"/>
        <c:crosses val="autoZero"/>
        <c:crossBetween val="between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'40+'!$A$4:$A$28</c:f>
              <c:numCache>
                <c:formatCode>General</c:formatCode>
                <c:ptCount val="25"/>
                <c:pt idx="0">
                  <c:v>0.01</c:v>
                </c:pt>
                <c:pt idx="1">
                  <c:v>0.08</c:v>
                </c:pt>
                <c:pt idx="2">
                  <c:v>0.48</c:v>
                </c:pt>
                <c:pt idx="3">
                  <c:v>0.28000000000000003</c:v>
                </c:pt>
                <c:pt idx="4">
                  <c:v>0.5</c:v>
                </c:pt>
                <c:pt idx="5">
                  <c:v>0.5</c:v>
                </c:pt>
                <c:pt idx="6">
                  <c:v>0.46</c:v>
                </c:pt>
                <c:pt idx="7">
                  <c:v>0.54</c:v>
                </c:pt>
                <c:pt idx="8">
                  <c:v>0.5</c:v>
                </c:pt>
                <c:pt idx="9">
                  <c:v>0.39</c:v>
                </c:pt>
                <c:pt idx="10">
                  <c:v>0.21</c:v>
                </c:pt>
                <c:pt idx="11">
                  <c:v>0.1</c:v>
                </c:pt>
                <c:pt idx="12">
                  <c:v>-0.16</c:v>
                </c:pt>
                <c:pt idx="13">
                  <c:v>-0.42</c:v>
                </c:pt>
                <c:pt idx="14">
                  <c:v>-0.55000000000000004</c:v>
                </c:pt>
                <c:pt idx="15">
                  <c:v>-0.27</c:v>
                </c:pt>
                <c:pt idx="16">
                  <c:v>-0.51</c:v>
                </c:pt>
                <c:pt idx="17">
                  <c:v>-0.63</c:v>
                </c:pt>
                <c:pt idx="18">
                  <c:v>-0.39</c:v>
                </c:pt>
                <c:pt idx="19">
                  <c:v>-0.46</c:v>
                </c:pt>
                <c:pt idx="20">
                  <c:v>-0.35</c:v>
                </c:pt>
                <c:pt idx="21">
                  <c:v>-0.22</c:v>
                </c:pt>
                <c:pt idx="22">
                  <c:v>-0.2</c:v>
                </c:pt>
                <c:pt idx="23">
                  <c:v>0.01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'40+'!$B$4:$B$28</c:f>
              <c:numCache>
                <c:formatCode>General</c:formatCode>
                <c:ptCount val="25"/>
                <c:pt idx="0">
                  <c:v>-0.03</c:v>
                </c:pt>
                <c:pt idx="1">
                  <c:v>0.02</c:v>
                </c:pt>
                <c:pt idx="2">
                  <c:v>0</c:v>
                </c:pt>
                <c:pt idx="3">
                  <c:v>0.12</c:v>
                </c:pt>
                <c:pt idx="4">
                  <c:v>0.01</c:v>
                </c:pt>
                <c:pt idx="5">
                  <c:v>-0.08</c:v>
                </c:pt>
                <c:pt idx="6">
                  <c:v>0</c:v>
                </c:pt>
                <c:pt idx="7">
                  <c:v>0.04</c:v>
                </c:pt>
                <c:pt idx="8">
                  <c:v>0.02</c:v>
                </c:pt>
                <c:pt idx="9">
                  <c:v>-0.03</c:v>
                </c:pt>
                <c:pt idx="10">
                  <c:v>0.03</c:v>
                </c:pt>
                <c:pt idx="11">
                  <c:v>-0.05</c:v>
                </c:pt>
                <c:pt idx="12">
                  <c:v>0.03</c:v>
                </c:pt>
                <c:pt idx="13">
                  <c:v>0.08</c:v>
                </c:pt>
                <c:pt idx="14">
                  <c:v>-0.04</c:v>
                </c:pt>
                <c:pt idx="15">
                  <c:v>0.12</c:v>
                </c:pt>
                <c:pt idx="16">
                  <c:v>0.05</c:v>
                </c:pt>
                <c:pt idx="17">
                  <c:v>-0.02</c:v>
                </c:pt>
                <c:pt idx="18">
                  <c:v>0.02</c:v>
                </c:pt>
                <c:pt idx="19">
                  <c:v>0.1</c:v>
                </c:pt>
                <c:pt idx="20">
                  <c:v>0.02</c:v>
                </c:pt>
                <c:pt idx="21">
                  <c:v>-0.01</c:v>
                </c:pt>
                <c:pt idx="22">
                  <c:v>0</c:v>
                </c:pt>
                <c:pt idx="23">
                  <c:v>0.03</c:v>
                </c:pt>
                <c:pt idx="24">
                  <c:v>0.01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'40+'!$C$4:$C$28</c:f>
              <c:numCache>
                <c:formatCode>General</c:formatCode>
                <c:ptCount val="25"/>
                <c:pt idx="0">
                  <c:v>0.05</c:v>
                </c:pt>
                <c:pt idx="1">
                  <c:v>0.02</c:v>
                </c:pt>
                <c:pt idx="2">
                  <c:v>-0.15</c:v>
                </c:pt>
                <c:pt idx="3">
                  <c:v>0.1</c:v>
                </c:pt>
                <c:pt idx="4">
                  <c:v>-0.15</c:v>
                </c:pt>
                <c:pt idx="5">
                  <c:v>-0.05</c:v>
                </c:pt>
                <c:pt idx="6">
                  <c:v>-0.06</c:v>
                </c:pt>
                <c:pt idx="7">
                  <c:v>-0.13</c:v>
                </c:pt>
                <c:pt idx="8">
                  <c:v>-0.1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-0.02</c:v>
                </c:pt>
                <c:pt idx="13">
                  <c:v>0.02</c:v>
                </c:pt>
                <c:pt idx="14">
                  <c:v>-0.06</c:v>
                </c:pt>
                <c:pt idx="15">
                  <c:v>0.02</c:v>
                </c:pt>
                <c:pt idx="16">
                  <c:v>-7.0000000000000007E-2</c:v>
                </c:pt>
                <c:pt idx="17">
                  <c:v>-0.03</c:v>
                </c:pt>
                <c:pt idx="18">
                  <c:v>-0.02</c:v>
                </c:pt>
                <c:pt idx="19">
                  <c:v>-0.09</c:v>
                </c:pt>
                <c:pt idx="20">
                  <c:v>-0.04</c:v>
                </c:pt>
                <c:pt idx="21">
                  <c:v>-0.05</c:v>
                </c:pt>
                <c:pt idx="22">
                  <c:v>-0.03</c:v>
                </c:pt>
                <c:pt idx="23">
                  <c:v>-0.03</c:v>
                </c:pt>
                <c:pt idx="24">
                  <c:v>-0.03</c:v>
                </c:pt>
              </c:numCache>
            </c:numRef>
          </c:val>
        </c:ser>
        <c:marker val="1"/>
        <c:axId val="112781952"/>
        <c:axId val="120377728"/>
      </c:lineChart>
      <c:catAx>
        <c:axId val="112781952"/>
        <c:scaling>
          <c:orientation val="minMax"/>
        </c:scaling>
        <c:delete val="1"/>
        <c:axPos val="b"/>
        <c:tickLblPos val="nextTo"/>
        <c:crossAx val="120377728"/>
        <c:crosses val="autoZero"/>
        <c:auto val="1"/>
        <c:lblAlgn val="ctr"/>
        <c:lblOffset val="100"/>
      </c:catAx>
      <c:valAx>
        <c:axId val="12037772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800"/>
            </a:pPr>
            <a:endParaRPr lang="id-ID"/>
          </a:p>
        </c:txPr>
        <c:crossAx val="112781952"/>
        <c:crosses val="autoZero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'20+'!$F$3:$F$19</c:f>
              <c:numCache>
                <c:formatCode>0.00</c:formatCode>
                <c:ptCount val="17"/>
                <c:pt idx="0">
                  <c:v>2.0601000000000001E-2</c:v>
                </c:pt>
                <c:pt idx="1">
                  <c:v>4.4145000000000004E-2</c:v>
                </c:pt>
                <c:pt idx="2">
                  <c:v>5.5917000000000001E-2</c:v>
                </c:pt>
                <c:pt idx="3">
                  <c:v>6.9651000000000005E-2</c:v>
                </c:pt>
                <c:pt idx="4">
                  <c:v>9.8100000000000007E-2</c:v>
                </c:pt>
                <c:pt idx="5">
                  <c:v>0.14224500000000001</c:v>
                </c:pt>
                <c:pt idx="6">
                  <c:v>0.18246600000000002</c:v>
                </c:pt>
                <c:pt idx="7">
                  <c:v>0.20895300000000003</c:v>
                </c:pt>
                <c:pt idx="8">
                  <c:v>0.21483900000000003</c:v>
                </c:pt>
                <c:pt idx="9">
                  <c:v>0.20895300000000003</c:v>
                </c:pt>
                <c:pt idx="10">
                  <c:v>0.19718100000000002</c:v>
                </c:pt>
                <c:pt idx="11">
                  <c:v>0.19227600000000003</c:v>
                </c:pt>
                <c:pt idx="12">
                  <c:v>0.17461800000000002</c:v>
                </c:pt>
                <c:pt idx="13">
                  <c:v>0.14126400000000003</c:v>
                </c:pt>
                <c:pt idx="14">
                  <c:v>0.10692900000000002</c:v>
                </c:pt>
                <c:pt idx="15">
                  <c:v>7.7499000000000026E-2</c:v>
                </c:pt>
                <c:pt idx="16">
                  <c:v>4.8069000000000028E-2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'20+'!$G$3:$G$19</c:f>
              <c:numCache>
                <c:formatCode>0.00</c:formatCode>
                <c:ptCount val="17"/>
                <c:pt idx="0">
                  <c:v>1.9620000000000002E-3</c:v>
                </c:pt>
                <c:pt idx="1">
                  <c:v>2.9430000000000003E-3</c:v>
                </c:pt>
                <c:pt idx="2">
                  <c:v>2.9430000000000003E-3</c:v>
                </c:pt>
                <c:pt idx="3">
                  <c:v>9.810000000000001E-4</c:v>
                </c:pt>
                <c:pt idx="4">
                  <c:v>0</c:v>
                </c:pt>
                <c:pt idx="5">
                  <c:v>3.9240000000000004E-3</c:v>
                </c:pt>
                <c:pt idx="6">
                  <c:v>1.5696000000000002E-2</c:v>
                </c:pt>
                <c:pt idx="7">
                  <c:v>1.5696000000000002E-2</c:v>
                </c:pt>
                <c:pt idx="8">
                  <c:v>2.0601000000000001E-2</c:v>
                </c:pt>
                <c:pt idx="9">
                  <c:v>2.6487E-2</c:v>
                </c:pt>
                <c:pt idx="10">
                  <c:v>2.7467999999999999E-2</c:v>
                </c:pt>
                <c:pt idx="11">
                  <c:v>2.8448999999999999E-2</c:v>
                </c:pt>
                <c:pt idx="12">
                  <c:v>3.6296999999999996E-2</c:v>
                </c:pt>
                <c:pt idx="13">
                  <c:v>2.4524999999999998E-2</c:v>
                </c:pt>
                <c:pt idx="14">
                  <c:v>2.4524999999999998E-2</c:v>
                </c:pt>
                <c:pt idx="15">
                  <c:v>2.2563E-2</c:v>
                </c:pt>
                <c:pt idx="16">
                  <c:v>1.8638999999999999E-2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'20+'!$H$3:$H$19</c:f>
              <c:numCache>
                <c:formatCode>0.00</c:formatCode>
                <c:ptCount val="17"/>
                <c:pt idx="0">
                  <c:v>-5.8859999999999997E-3</c:v>
                </c:pt>
                <c:pt idx="1">
                  <c:v>-5.8859999999999997E-3</c:v>
                </c:pt>
                <c:pt idx="2">
                  <c:v>-9.8099999999999993E-3</c:v>
                </c:pt>
                <c:pt idx="3">
                  <c:v>-1.4714999999999999E-2</c:v>
                </c:pt>
                <c:pt idx="4">
                  <c:v>-2.1582E-2</c:v>
                </c:pt>
                <c:pt idx="5">
                  <c:v>-3.1392000000000003E-2</c:v>
                </c:pt>
                <c:pt idx="6">
                  <c:v>-4.1202000000000003E-2</c:v>
                </c:pt>
                <c:pt idx="7">
                  <c:v>-4.1202000000000003E-2</c:v>
                </c:pt>
                <c:pt idx="8">
                  <c:v>-4.4145000000000004E-2</c:v>
                </c:pt>
                <c:pt idx="9">
                  <c:v>-4.5126000000000006E-2</c:v>
                </c:pt>
                <c:pt idx="10">
                  <c:v>-4.8069000000000008E-2</c:v>
                </c:pt>
                <c:pt idx="11">
                  <c:v>-4.905000000000001E-2</c:v>
                </c:pt>
                <c:pt idx="12">
                  <c:v>-5.395500000000001E-2</c:v>
                </c:pt>
                <c:pt idx="13">
                  <c:v>-5.4936000000000013E-2</c:v>
                </c:pt>
                <c:pt idx="14">
                  <c:v>-5.6898000000000011E-2</c:v>
                </c:pt>
                <c:pt idx="15">
                  <c:v>-6.0822000000000015E-2</c:v>
                </c:pt>
                <c:pt idx="16">
                  <c:v>-6.3765000000000016E-2</c:v>
                </c:pt>
              </c:numCache>
            </c:numRef>
          </c:val>
        </c:ser>
        <c:marker val="1"/>
        <c:axId val="77532160"/>
        <c:axId val="77630848"/>
      </c:lineChart>
      <c:catAx>
        <c:axId val="77532160"/>
        <c:scaling>
          <c:orientation val="minMax"/>
        </c:scaling>
        <c:axPos val="b"/>
        <c:tickLblPos val="nextTo"/>
        <c:crossAx val="77630848"/>
        <c:crosses val="autoZero"/>
        <c:auto val="1"/>
        <c:lblAlgn val="ctr"/>
        <c:lblOffset val="100"/>
      </c:catAx>
      <c:valAx>
        <c:axId val="77630848"/>
        <c:scaling>
          <c:orientation val="minMax"/>
        </c:scaling>
        <c:axPos val="l"/>
        <c:majorGridlines/>
        <c:numFmt formatCode="0.00" sourceLinked="1"/>
        <c:tickLblPos val="nextTo"/>
        <c:crossAx val="775321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'40+'!$F$4:$F$28</c:f>
              <c:numCache>
                <c:formatCode>0.00</c:formatCode>
                <c:ptCount val="25"/>
                <c:pt idx="0">
                  <c:v>9.810000000000001E-4</c:v>
                </c:pt>
                <c:pt idx="1">
                  <c:v>8.829E-3</c:v>
                </c:pt>
                <c:pt idx="2">
                  <c:v>5.5916999999999994E-2</c:v>
                </c:pt>
                <c:pt idx="3">
                  <c:v>8.3385000000000001E-2</c:v>
                </c:pt>
                <c:pt idx="4">
                  <c:v>0.132435</c:v>
                </c:pt>
                <c:pt idx="5">
                  <c:v>0.18148500000000001</c:v>
                </c:pt>
                <c:pt idx="6">
                  <c:v>0.22661100000000001</c:v>
                </c:pt>
                <c:pt idx="7">
                  <c:v>0.27958500000000003</c:v>
                </c:pt>
                <c:pt idx="8">
                  <c:v>0.32863500000000001</c:v>
                </c:pt>
                <c:pt idx="9">
                  <c:v>0.366894</c:v>
                </c:pt>
                <c:pt idx="10">
                  <c:v>0.38749499999999998</c:v>
                </c:pt>
                <c:pt idx="11">
                  <c:v>0.39730499999999996</c:v>
                </c:pt>
                <c:pt idx="12">
                  <c:v>0.38160899999999998</c:v>
                </c:pt>
                <c:pt idx="13">
                  <c:v>0.34040699999999996</c:v>
                </c:pt>
                <c:pt idx="14">
                  <c:v>0.28645199999999993</c:v>
                </c:pt>
                <c:pt idx="15">
                  <c:v>0.25996499999999995</c:v>
                </c:pt>
                <c:pt idx="16">
                  <c:v>0.20993399999999995</c:v>
                </c:pt>
                <c:pt idx="17">
                  <c:v>0.14813099999999996</c:v>
                </c:pt>
                <c:pt idx="18">
                  <c:v>0.10987199999999996</c:v>
                </c:pt>
                <c:pt idx="19">
                  <c:v>6.4745999999999956E-2</c:v>
                </c:pt>
                <c:pt idx="20">
                  <c:v>3.0410999999999959E-2</c:v>
                </c:pt>
                <c:pt idx="21">
                  <c:v>8.8289999999999549E-3</c:v>
                </c:pt>
                <c:pt idx="22">
                  <c:v>-1.0791000000000047E-2</c:v>
                </c:pt>
                <c:pt idx="23">
                  <c:v>-9.8100000000000478E-3</c:v>
                </c:pt>
                <c:pt idx="24">
                  <c:v>-9.8100000000000478E-3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'40+'!$G$4:$G$28</c:f>
              <c:numCache>
                <c:formatCode>0.00</c:formatCode>
                <c:ptCount val="25"/>
                <c:pt idx="0">
                  <c:v>-2.9429999999999999E-3</c:v>
                </c:pt>
                <c:pt idx="1">
                  <c:v>-9.8099999999999967E-4</c:v>
                </c:pt>
                <c:pt idx="2">
                  <c:v>-9.8099999999999967E-4</c:v>
                </c:pt>
                <c:pt idx="3">
                  <c:v>1.0791E-2</c:v>
                </c:pt>
                <c:pt idx="4">
                  <c:v>1.1772000000000001E-2</c:v>
                </c:pt>
                <c:pt idx="5">
                  <c:v>3.9240000000000004E-3</c:v>
                </c:pt>
                <c:pt idx="6">
                  <c:v>3.9240000000000004E-3</c:v>
                </c:pt>
                <c:pt idx="7">
                  <c:v>7.8480000000000008E-3</c:v>
                </c:pt>
                <c:pt idx="8">
                  <c:v>9.810000000000001E-3</c:v>
                </c:pt>
                <c:pt idx="9">
                  <c:v>6.8670000000000016E-3</c:v>
                </c:pt>
                <c:pt idx="10">
                  <c:v>9.810000000000001E-3</c:v>
                </c:pt>
                <c:pt idx="11">
                  <c:v>4.9050000000000005E-3</c:v>
                </c:pt>
                <c:pt idx="12">
                  <c:v>7.8480000000000008E-3</c:v>
                </c:pt>
                <c:pt idx="13">
                  <c:v>1.5696000000000002E-2</c:v>
                </c:pt>
                <c:pt idx="14">
                  <c:v>1.1772000000000001E-2</c:v>
                </c:pt>
                <c:pt idx="15">
                  <c:v>2.3544000000000002E-2</c:v>
                </c:pt>
                <c:pt idx="16">
                  <c:v>2.8449000000000002E-2</c:v>
                </c:pt>
                <c:pt idx="17">
                  <c:v>2.6487000000000004E-2</c:v>
                </c:pt>
                <c:pt idx="18">
                  <c:v>2.8449000000000002E-2</c:v>
                </c:pt>
                <c:pt idx="19">
                  <c:v>3.8259000000000001E-2</c:v>
                </c:pt>
                <c:pt idx="20">
                  <c:v>4.0221E-2</c:v>
                </c:pt>
                <c:pt idx="21">
                  <c:v>3.9239999999999997E-2</c:v>
                </c:pt>
                <c:pt idx="22">
                  <c:v>3.9239999999999997E-2</c:v>
                </c:pt>
                <c:pt idx="23">
                  <c:v>4.2182999999999998E-2</c:v>
                </c:pt>
                <c:pt idx="24">
                  <c:v>4.3164000000000001E-2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'40+'!$H$4:$H$28</c:f>
              <c:numCache>
                <c:formatCode>0.00</c:formatCode>
                <c:ptCount val="25"/>
                <c:pt idx="0">
                  <c:v>4.9050000000000005E-3</c:v>
                </c:pt>
                <c:pt idx="1">
                  <c:v>6.8670000000000007E-3</c:v>
                </c:pt>
                <c:pt idx="2">
                  <c:v>-7.8480000000000008E-3</c:v>
                </c:pt>
                <c:pt idx="3">
                  <c:v>1.9620000000000002E-3</c:v>
                </c:pt>
                <c:pt idx="4">
                  <c:v>-1.2753E-2</c:v>
                </c:pt>
                <c:pt idx="5">
                  <c:v>-1.7658E-2</c:v>
                </c:pt>
                <c:pt idx="6">
                  <c:v>-2.3543999999999999E-2</c:v>
                </c:pt>
                <c:pt idx="7">
                  <c:v>-3.6297000000000003E-2</c:v>
                </c:pt>
                <c:pt idx="8">
                  <c:v>-4.6107000000000002E-2</c:v>
                </c:pt>
                <c:pt idx="9">
                  <c:v>-4.9050000000000003E-2</c:v>
                </c:pt>
                <c:pt idx="10">
                  <c:v>-5.1993000000000004E-2</c:v>
                </c:pt>
                <c:pt idx="11">
                  <c:v>-5.4936000000000006E-2</c:v>
                </c:pt>
                <c:pt idx="12">
                  <c:v>-5.6898000000000004E-2</c:v>
                </c:pt>
                <c:pt idx="13">
                  <c:v>-5.4936000000000006E-2</c:v>
                </c:pt>
                <c:pt idx="14">
                  <c:v>-6.0822000000000008E-2</c:v>
                </c:pt>
                <c:pt idx="15">
                  <c:v>-5.886000000000001E-2</c:v>
                </c:pt>
                <c:pt idx="16">
                  <c:v>-6.5727000000000008E-2</c:v>
                </c:pt>
                <c:pt idx="17">
                  <c:v>-6.8670000000000009E-2</c:v>
                </c:pt>
                <c:pt idx="18">
                  <c:v>-7.0632000000000014E-2</c:v>
                </c:pt>
                <c:pt idx="19">
                  <c:v>-7.9461000000000018E-2</c:v>
                </c:pt>
                <c:pt idx="20">
                  <c:v>-8.3385000000000015E-2</c:v>
                </c:pt>
                <c:pt idx="21">
                  <c:v>-8.8290000000000021E-2</c:v>
                </c:pt>
                <c:pt idx="22">
                  <c:v>-9.1233000000000022E-2</c:v>
                </c:pt>
                <c:pt idx="23">
                  <c:v>-9.4176000000000024E-2</c:v>
                </c:pt>
                <c:pt idx="24">
                  <c:v>-9.7119000000000025E-2</c:v>
                </c:pt>
              </c:numCache>
            </c:numRef>
          </c:val>
        </c:ser>
        <c:marker val="1"/>
        <c:axId val="120386304"/>
        <c:axId val="120387840"/>
      </c:lineChart>
      <c:catAx>
        <c:axId val="120386304"/>
        <c:scaling>
          <c:orientation val="minMax"/>
        </c:scaling>
        <c:delete val="1"/>
        <c:axPos val="b"/>
        <c:tickLblPos val="nextTo"/>
        <c:crossAx val="120387840"/>
        <c:crosses val="autoZero"/>
        <c:auto val="1"/>
        <c:lblAlgn val="ctr"/>
        <c:lblOffset val="100"/>
      </c:catAx>
      <c:valAx>
        <c:axId val="120387840"/>
        <c:scaling>
          <c:orientation val="minMax"/>
        </c:scaling>
        <c:axPos val="l"/>
        <c:majorGridlines/>
        <c:numFmt formatCode="0.00" sourceLinked="1"/>
        <c:tickLblPos val="nextTo"/>
        <c:txPr>
          <a:bodyPr/>
          <a:lstStyle/>
          <a:p>
            <a:pPr>
              <a:defRPr sz="800"/>
            </a:pPr>
            <a:endParaRPr lang="id-ID"/>
          </a:p>
        </c:txPr>
        <c:crossAx val="120386304"/>
        <c:crosses val="autoZero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'40+'!$I$4:$I$28</c:f>
              <c:numCache>
                <c:formatCode>0.00</c:formatCode>
                <c:ptCount val="25"/>
                <c:pt idx="0">
                  <c:v>9.6236100000000012E-5</c:v>
                </c:pt>
                <c:pt idx="1">
                  <c:v>9.6236100000000001E-4</c:v>
                </c:pt>
                <c:pt idx="2">
                  <c:v>6.4478187000000008E-3</c:v>
                </c:pt>
                <c:pt idx="3">
                  <c:v>1.4627887200000002E-2</c:v>
                </c:pt>
                <c:pt idx="4">
                  <c:v>2.7619760700000003E-2</c:v>
                </c:pt>
                <c:pt idx="5">
                  <c:v>4.5423439199999999E-2</c:v>
                </c:pt>
                <c:pt idx="6">
                  <c:v>6.7653978300000001E-2</c:v>
                </c:pt>
                <c:pt idx="7">
                  <c:v>9.5081266800000008E-2</c:v>
                </c:pt>
                <c:pt idx="8">
                  <c:v>0.12732036030000002</c:v>
                </c:pt>
                <c:pt idx="9">
                  <c:v>0.16331266170000003</c:v>
                </c:pt>
                <c:pt idx="10">
                  <c:v>0.20132592120000004</c:v>
                </c:pt>
                <c:pt idx="11">
                  <c:v>0.24030154170000004</c:v>
                </c:pt>
                <c:pt idx="12">
                  <c:v>0.27773738460000003</c:v>
                </c:pt>
                <c:pt idx="13">
                  <c:v>0.31113131130000005</c:v>
                </c:pt>
                <c:pt idx="14">
                  <c:v>0.33923225250000005</c:v>
                </c:pt>
                <c:pt idx="15">
                  <c:v>0.36473481900000004</c:v>
                </c:pt>
                <c:pt idx="16">
                  <c:v>0.38532934440000005</c:v>
                </c:pt>
                <c:pt idx="17">
                  <c:v>0.39986099550000004</c:v>
                </c:pt>
                <c:pt idx="18">
                  <c:v>0.41063943870000003</c:v>
                </c:pt>
                <c:pt idx="19">
                  <c:v>0.41699102130000004</c:v>
                </c:pt>
                <c:pt idx="20">
                  <c:v>0.41997434040000003</c:v>
                </c:pt>
                <c:pt idx="21">
                  <c:v>0.42084046530000002</c:v>
                </c:pt>
                <c:pt idx="22">
                  <c:v>0.41978186820000002</c:v>
                </c:pt>
                <c:pt idx="23">
                  <c:v>0.4188195072</c:v>
                </c:pt>
                <c:pt idx="24">
                  <c:v>0.41785714619999997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'40+'!$J$4:$J$28</c:f>
              <c:numCache>
                <c:formatCode>0.00</c:formatCode>
                <c:ptCount val="25"/>
                <c:pt idx="0">
                  <c:v>-2.8870829999999998E-4</c:v>
                </c:pt>
                <c:pt idx="1">
                  <c:v>-3.8494439999999994E-4</c:v>
                </c:pt>
                <c:pt idx="2">
                  <c:v>-4.8118049999999995E-4</c:v>
                </c:pt>
                <c:pt idx="3">
                  <c:v>5.7741660000000018E-4</c:v>
                </c:pt>
                <c:pt idx="4">
                  <c:v>1.7322498000000002E-3</c:v>
                </c:pt>
                <c:pt idx="5">
                  <c:v>2.1171942000000003E-3</c:v>
                </c:pt>
                <c:pt idx="6">
                  <c:v>2.5021386000000003E-3</c:v>
                </c:pt>
                <c:pt idx="7">
                  <c:v>3.2720274000000004E-3</c:v>
                </c:pt>
                <c:pt idx="8">
                  <c:v>4.2343884000000005E-3</c:v>
                </c:pt>
                <c:pt idx="9">
                  <c:v>4.9080411000000006E-3</c:v>
                </c:pt>
                <c:pt idx="10">
                  <c:v>5.8704021000000007E-3</c:v>
                </c:pt>
                <c:pt idx="11">
                  <c:v>6.3515826000000008E-3</c:v>
                </c:pt>
                <c:pt idx="12">
                  <c:v>7.1214714000000009E-3</c:v>
                </c:pt>
                <c:pt idx="13">
                  <c:v>8.6612490000000011E-3</c:v>
                </c:pt>
                <c:pt idx="14">
                  <c:v>9.8160822000000012E-3</c:v>
                </c:pt>
                <c:pt idx="15">
                  <c:v>1.2125748600000002E-2</c:v>
                </c:pt>
                <c:pt idx="16">
                  <c:v>1.4916595500000001E-2</c:v>
                </c:pt>
                <c:pt idx="17">
                  <c:v>1.75149702E-2</c:v>
                </c:pt>
                <c:pt idx="18">
                  <c:v>2.0305817100000002E-2</c:v>
                </c:pt>
                <c:pt idx="19">
                  <c:v>2.4059025000000001E-2</c:v>
                </c:pt>
                <c:pt idx="20">
                  <c:v>2.8004705100000003E-2</c:v>
                </c:pt>
                <c:pt idx="21">
                  <c:v>3.18541491E-2</c:v>
                </c:pt>
                <c:pt idx="22">
                  <c:v>3.57035931E-2</c:v>
                </c:pt>
                <c:pt idx="23">
                  <c:v>3.9841745400000003E-2</c:v>
                </c:pt>
                <c:pt idx="24">
                  <c:v>4.40761338E-2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'40+'!$K$4:$K$28</c:f>
              <c:numCache>
                <c:formatCode>0.00</c:formatCode>
                <c:ptCount val="25"/>
                <c:pt idx="0">
                  <c:v>4.8118050000000011E-4</c:v>
                </c:pt>
                <c:pt idx="1">
                  <c:v>1.1548332000000001E-3</c:v>
                </c:pt>
                <c:pt idx="2">
                  <c:v>3.8494440000000005E-4</c:v>
                </c:pt>
                <c:pt idx="3">
                  <c:v>5.7741660000000007E-4</c:v>
                </c:pt>
                <c:pt idx="4">
                  <c:v>-6.7365269999999987E-4</c:v>
                </c:pt>
                <c:pt idx="5">
                  <c:v>-2.4059024999999999E-3</c:v>
                </c:pt>
                <c:pt idx="6">
                  <c:v>-4.7155688999999997E-3</c:v>
                </c:pt>
                <c:pt idx="7">
                  <c:v>-8.276304600000001E-3</c:v>
                </c:pt>
                <c:pt idx="8">
                  <c:v>-1.2799401300000002E-2</c:v>
                </c:pt>
                <c:pt idx="9">
                  <c:v>-1.7611206300000001E-2</c:v>
                </c:pt>
                <c:pt idx="10">
                  <c:v>-2.2711719600000003E-2</c:v>
                </c:pt>
                <c:pt idx="11">
                  <c:v>-2.8100941200000003E-2</c:v>
                </c:pt>
                <c:pt idx="12">
                  <c:v>-3.3682635000000002E-2</c:v>
                </c:pt>
                <c:pt idx="13">
                  <c:v>-3.9071856600000003E-2</c:v>
                </c:pt>
                <c:pt idx="14">
                  <c:v>-4.5038494800000002E-2</c:v>
                </c:pt>
                <c:pt idx="15">
                  <c:v>-5.0812660800000006E-2</c:v>
                </c:pt>
                <c:pt idx="16">
                  <c:v>-5.726047950000001E-2</c:v>
                </c:pt>
                <c:pt idx="17">
                  <c:v>-6.3997006500000009E-2</c:v>
                </c:pt>
                <c:pt idx="18">
                  <c:v>-7.0926005700000017E-2</c:v>
                </c:pt>
                <c:pt idx="19">
                  <c:v>-7.8721129800000011E-2</c:v>
                </c:pt>
                <c:pt idx="20">
                  <c:v>-8.690119830000001E-2</c:v>
                </c:pt>
                <c:pt idx="21">
                  <c:v>-9.556244730000002E-2</c:v>
                </c:pt>
                <c:pt idx="22">
                  <c:v>-0.10451240460000003</c:v>
                </c:pt>
                <c:pt idx="23">
                  <c:v>-0.11375107020000003</c:v>
                </c:pt>
                <c:pt idx="24">
                  <c:v>-0.12327844410000002</c:v>
                </c:pt>
              </c:numCache>
            </c:numRef>
          </c:val>
        </c:ser>
        <c:marker val="1"/>
        <c:axId val="120420992"/>
        <c:axId val="120435072"/>
      </c:lineChart>
      <c:catAx>
        <c:axId val="120420992"/>
        <c:scaling>
          <c:orientation val="minMax"/>
        </c:scaling>
        <c:delete val="1"/>
        <c:axPos val="b"/>
        <c:tickLblPos val="nextTo"/>
        <c:crossAx val="120435072"/>
        <c:crosses val="autoZero"/>
        <c:auto val="1"/>
        <c:lblAlgn val="ctr"/>
        <c:lblOffset val="100"/>
      </c:catAx>
      <c:valAx>
        <c:axId val="120435072"/>
        <c:scaling>
          <c:orientation val="minMax"/>
        </c:scaling>
        <c:axPos val="l"/>
        <c:majorGridlines/>
        <c:numFmt formatCode="0.00" sourceLinked="1"/>
        <c:tickLblPos val="nextTo"/>
        <c:txPr>
          <a:bodyPr/>
          <a:lstStyle/>
          <a:p>
            <a:pPr>
              <a:defRPr sz="800"/>
            </a:pPr>
            <a:endParaRPr lang="id-ID"/>
          </a:p>
        </c:txPr>
        <c:crossAx val="120420992"/>
        <c:crosses val="autoZero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'50+'!$A$4:$A$30</c:f>
              <c:numCache>
                <c:formatCode>General</c:formatCode>
                <c:ptCount val="27"/>
                <c:pt idx="0">
                  <c:v>0.16</c:v>
                </c:pt>
                <c:pt idx="1">
                  <c:v>0.24</c:v>
                </c:pt>
                <c:pt idx="2">
                  <c:v>0.22</c:v>
                </c:pt>
                <c:pt idx="3">
                  <c:v>0.24</c:v>
                </c:pt>
                <c:pt idx="4">
                  <c:v>0.38</c:v>
                </c:pt>
                <c:pt idx="5">
                  <c:v>0.41</c:v>
                </c:pt>
                <c:pt idx="6">
                  <c:v>0.41</c:v>
                </c:pt>
                <c:pt idx="7">
                  <c:v>0.36</c:v>
                </c:pt>
                <c:pt idx="8">
                  <c:v>0.19</c:v>
                </c:pt>
                <c:pt idx="9">
                  <c:v>0.28999999999999998</c:v>
                </c:pt>
                <c:pt idx="10">
                  <c:v>0.16</c:v>
                </c:pt>
                <c:pt idx="11">
                  <c:v>0.19</c:v>
                </c:pt>
                <c:pt idx="12">
                  <c:v>0.01</c:v>
                </c:pt>
                <c:pt idx="13">
                  <c:v>-0.04</c:v>
                </c:pt>
                <c:pt idx="14">
                  <c:v>-0.19</c:v>
                </c:pt>
                <c:pt idx="15">
                  <c:v>-0.14000000000000001</c:v>
                </c:pt>
                <c:pt idx="16">
                  <c:v>-0.26</c:v>
                </c:pt>
                <c:pt idx="17">
                  <c:v>-0.12</c:v>
                </c:pt>
                <c:pt idx="18">
                  <c:v>-0.04</c:v>
                </c:pt>
                <c:pt idx="19">
                  <c:v>-0.11</c:v>
                </c:pt>
                <c:pt idx="20">
                  <c:v>-0.08</c:v>
                </c:pt>
                <c:pt idx="21">
                  <c:v>-0.32</c:v>
                </c:pt>
                <c:pt idx="22">
                  <c:v>-0.32</c:v>
                </c:pt>
                <c:pt idx="23">
                  <c:v>-0.26</c:v>
                </c:pt>
                <c:pt idx="24">
                  <c:v>-0.3</c:v>
                </c:pt>
                <c:pt idx="25">
                  <c:v>-0.23</c:v>
                </c:pt>
                <c:pt idx="26">
                  <c:v>-0.1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'50+'!$B$4:$B$30</c:f>
              <c:numCache>
                <c:formatCode>General</c:formatCode>
                <c:ptCount val="2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-0.11</c:v>
                </c:pt>
                <c:pt idx="8">
                  <c:v>-0.01</c:v>
                </c:pt>
                <c:pt idx="9">
                  <c:v>-0.01</c:v>
                </c:pt>
                <c:pt idx="10">
                  <c:v>-7.0000000000000007E-2</c:v>
                </c:pt>
                <c:pt idx="11">
                  <c:v>0.03</c:v>
                </c:pt>
                <c:pt idx="12">
                  <c:v>0.01</c:v>
                </c:pt>
                <c:pt idx="13">
                  <c:v>-0.1</c:v>
                </c:pt>
                <c:pt idx="14">
                  <c:v>0.01</c:v>
                </c:pt>
                <c:pt idx="15">
                  <c:v>-0.12</c:v>
                </c:pt>
                <c:pt idx="16">
                  <c:v>0.03</c:v>
                </c:pt>
                <c:pt idx="17">
                  <c:v>-0.05</c:v>
                </c:pt>
                <c:pt idx="18">
                  <c:v>0.1</c:v>
                </c:pt>
                <c:pt idx="19">
                  <c:v>-7.0000000000000007E-2</c:v>
                </c:pt>
                <c:pt idx="20">
                  <c:v>-0.05</c:v>
                </c:pt>
                <c:pt idx="21">
                  <c:v>-0.09</c:v>
                </c:pt>
                <c:pt idx="22">
                  <c:v>-0.02</c:v>
                </c:pt>
                <c:pt idx="23">
                  <c:v>-0.03</c:v>
                </c:pt>
                <c:pt idx="24">
                  <c:v>0.01</c:v>
                </c:pt>
                <c:pt idx="25">
                  <c:v>-0.01</c:v>
                </c:pt>
                <c:pt idx="26">
                  <c:v>0.01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'50+'!$C$4:$C$30</c:f>
              <c:numCache>
                <c:formatCode>General</c:formatCode>
                <c:ptCount val="27"/>
                <c:pt idx="0">
                  <c:v>-0.03</c:v>
                </c:pt>
                <c:pt idx="1">
                  <c:v>-0.03</c:v>
                </c:pt>
                <c:pt idx="2">
                  <c:v>-0.06</c:v>
                </c:pt>
                <c:pt idx="3">
                  <c:v>-0.06</c:v>
                </c:pt>
                <c:pt idx="4">
                  <c:v>-0.08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-0.05</c:v>
                </c:pt>
                <c:pt idx="9">
                  <c:v>-0.08</c:v>
                </c:pt>
                <c:pt idx="10">
                  <c:v>-0.04</c:v>
                </c:pt>
                <c:pt idx="11">
                  <c:v>-0.04</c:v>
                </c:pt>
                <c:pt idx="12">
                  <c:v>-0.02</c:v>
                </c:pt>
                <c:pt idx="13">
                  <c:v>-0.01</c:v>
                </c:pt>
                <c:pt idx="14">
                  <c:v>0.05</c:v>
                </c:pt>
                <c:pt idx="15">
                  <c:v>-0.02</c:v>
                </c:pt>
                <c:pt idx="16">
                  <c:v>-0.02</c:v>
                </c:pt>
                <c:pt idx="17">
                  <c:v>0.03</c:v>
                </c:pt>
                <c:pt idx="18">
                  <c:v>-0.04</c:v>
                </c:pt>
                <c:pt idx="19">
                  <c:v>-0.03</c:v>
                </c:pt>
                <c:pt idx="20">
                  <c:v>-0.03</c:v>
                </c:pt>
                <c:pt idx="21">
                  <c:v>-0.05</c:v>
                </c:pt>
                <c:pt idx="22">
                  <c:v>-0.03</c:v>
                </c:pt>
                <c:pt idx="23">
                  <c:v>-0.02</c:v>
                </c:pt>
                <c:pt idx="24">
                  <c:v>-0.03</c:v>
                </c:pt>
                <c:pt idx="25">
                  <c:v>-0.02</c:v>
                </c:pt>
                <c:pt idx="26">
                  <c:v>-0.04</c:v>
                </c:pt>
              </c:numCache>
            </c:numRef>
          </c:val>
        </c:ser>
        <c:marker val="1"/>
        <c:axId val="120455936"/>
        <c:axId val="120457472"/>
      </c:lineChart>
      <c:catAx>
        <c:axId val="120455936"/>
        <c:scaling>
          <c:orientation val="minMax"/>
        </c:scaling>
        <c:delete val="1"/>
        <c:axPos val="b"/>
        <c:tickLblPos val="nextTo"/>
        <c:crossAx val="120457472"/>
        <c:crosses val="autoZero"/>
        <c:auto val="1"/>
        <c:lblAlgn val="ctr"/>
        <c:lblOffset val="100"/>
      </c:catAx>
      <c:valAx>
        <c:axId val="12045747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800"/>
            </a:pPr>
            <a:endParaRPr lang="id-ID"/>
          </a:p>
        </c:txPr>
        <c:crossAx val="120455936"/>
        <c:crosses val="autoZero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'50+'!$F$4:$F$30</c:f>
              <c:numCache>
                <c:formatCode>0.00</c:formatCode>
                <c:ptCount val="27"/>
                <c:pt idx="0">
                  <c:v>1.5696000000000002E-2</c:v>
                </c:pt>
                <c:pt idx="1">
                  <c:v>3.9239999999999997E-2</c:v>
                </c:pt>
                <c:pt idx="2">
                  <c:v>6.0822000000000001E-2</c:v>
                </c:pt>
                <c:pt idx="3">
                  <c:v>8.4365999999999997E-2</c:v>
                </c:pt>
                <c:pt idx="4">
                  <c:v>0.121644</c:v>
                </c:pt>
                <c:pt idx="5">
                  <c:v>0.16186500000000001</c:v>
                </c:pt>
                <c:pt idx="6">
                  <c:v>0.20208600000000002</c:v>
                </c:pt>
                <c:pt idx="7">
                  <c:v>0.237402</c:v>
                </c:pt>
                <c:pt idx="8">
                  <c:v>0.25604100000000002</c:v>
                </c:pt>
                <c:pt idx="9">
                  <c:v>0.28449000000000002</c:v>
                </c:pt>
                <c:pt idx="10">
                  <c:v>0.30018600000000001</c:v>
                </c:pt>
                <c:pt idx="11">
                  <c:v>0.31882500000000003</c:v>
                </c:pt>
                <c:pt idx="12">
                  <c:v>0.31980600000000003</c:v>
                </c:pt>
                <c:pt idx="13">
                  <c:v>0.31588200000000005</c:v>
                </c:pt>
                <c:pt idx="14">
                  <c:v>0.29724300000000003</c:v>
                </c:pt>
                <c:pt idx="15">
                  <c:v>0.28350900000000001</c:v>
                </c:pt>
                <c:pt idx="16">
                  <c:v>0.25800299999999998</c:v>
                </c:pt>
                <c:pt idx="17">
                  <c:v>0.24623099999999998</c:v>
                </c:pt>
                <c:pt idx="18">
                  <c:v>0.24230699999999997</c:v>
                </c:pt>
                <c:pt idx="19">
                  <c:v>0.23151599999999997</c:v>
                </c:pt>
                <c:pt idx="20">
                  <c:v>0.22366799999999998</c:v>
                </c:pt>
                <c:pt idx="21">
                  <c:v>0.19227599999999997</c:v>
                </c:pt>
                <c:pt idx="22">
                  <c:v>0.16088399999999997</c:v>
                </c:pt>
                <c:pt idx="23">
                  <c:v>0.13537799999999997</c:v>
                </c:pt>
                <c:pt idx="24">
                  <c:v>0.10594799999999997</c:v>
                </c:pt>
                <c:pt idx="25">
                  <c:v>8.3384999999999973E-2</c:v>
                </c:pt>
                <c:pt idx="26">
                  <c:v>7.3574999999999974E-2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'50+'!$G$4:$G$30</c:f>
              <c:numCache>
                <c:formatCode>0.00</c:formatCode>
                <c:ptCount val="27"/>
                <c:pt idx="0">
                  <c:v>9.810000000000001E-4</c:v>
                </c:pt>
                <c:pt idx="1">
                  <c:v>1.9620000000000002E-3</c:v>
                </c:pt>
                <c:pt idx="2">
                  <c:v>2.9430000000000003E-3</c:v>
                </c:pt>
                <c:pt idx="3">
                  <c:v>3.9240000000000004E-3</c:v>
                </c:pt>
                <c:pt idx="4">
                  <c:v>3.9240000000000004E-3</c:v>
                </c:pt>
                <c:pt idx="5">
                  <c:v>3.9240000000000004E-3</c:v>
                </c:pt>
                <c:pt idx="6">
                  <c:v>8.829E-3</c:v>
                </c:pt>
                <c:pt idx="7">
                  <c:v>-1.9620000000000019E-3</c:v>
                </c:pt>
                <c:pt idx="8">
                  <c:v>-2.943000000000002E-3</c:v>
                </c:pt>
                <c:pt idx="9">
                  <c:v>-3.9240000000000021E-3</c:v>
                </c:pt>
                <c:pt idx="10">
                  <c:v>-1.0791000000000004E-2</c:v>
                </c:pt>
                <c:pt idx="11">
                  <c:v>-7.8480000000000043E-3</c:v>
                </c:pt>
                <c:pt idx="12">
                  <c:v>-6.8670000000000042E-3</c:v>
                </c:pt>
                <c:pt idx="13">
                  <c:v>-1.6677000000000004E-2</c:v>
                </c:pt>
                <c:pt idx="14">
                  <c:v>-1.5696000000000005E-2</c:v>
                </c:pt>
                <c:pt idx="15">
                  <c:v>-2.7468000000000006E-2</c:v>
                </c:pt>
                <c:pt idx="16">
                  <c:v>-2.4525000000000005E-2</c:v>
                </c:pt>
                <c:pt idx="17">
                  <c:v>-2.9430000000000005E-2</c:v>
                </c:pt>
                <c:pt idx="18">
                  <c:v>-1.9620000000000005E-2</c:v>
                </c:pt>
                <c:pt idx="19">
                  <c:v>-2.6487000000000007E-2</c:v>
                </c:pt>
                <c:pt idx="20">
                  <c:v>-3.139200000000001E-2</c:v>
                </c:pt>
                <c:pt idx="21">
                  <c:v>-4.0221000000000007E-2</c:v>
                </c:pt>
                <c:pt idx="22">
                  <c:v>-4.2183000000000005E-2</c:v>
                </c:pt>
                <c:pt idx="23">
                  <c:v>-4.5126000000000006E-2</c:v>
                </c:pt>
                <c:pt idx="24">
                  <c:v>-4.4145000000000004E-2</c:v>
                </c:pt>
                <c:pt idx="25">
                  <c:v>-4.5126000000000006E-2</c:v>
                </c:pt>
                <c:pt idx="26">
                  <c:v>-4.4145000000000004E-2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'50+'!$H$4:$H$30</c:f>
              <c:numCache>
                <c:formatCode>0.00</c:formatCode>
                <c:ptCount val="27"/>
                <c:pt idx="0">
                  <c:v>-2.9429999999999999E-3</c:v>
                </c:pt>
                <c:pt idx="1">
                  <c:v>-5.8859999999999997E-3</c:v>
                </c:pt>
                <c:pt idx="2">
                  <c:v>-1.1771999999999999E-2</c:v>
                </c:pt>
                <c:pt idx="3">
                  <c:v>-1.7658E-2</c:v>
                </c:pt>
                <c:pt idx="4">
                  <c:v>-2.5506000000000001E-2</c:v>
                </c:pt>
                <c:pt idx="5">
                  <c:v>-3.0411000000000001E-2</c:v>
                </c:pt>
                <c:pt idx="6">
                  <c:v>-3.6297000000000003E-2</c:v>
                </c:pt>
                <c:pt idx="7">
                  <c:v>-4.3164000000000008E-2</c:v>
                </c:pt>
                <c:pt idx="8">
                  <c:v>-4.8069000000000008E-2</c:v>
                </c:pt>
                <c:pt idx="9">
                  <c:v>-5.5917000000000008E-2</c:v>
                </c:pt>
                <c:pt idx="10">
                  <c:v>-5.9841000000000005E-2</c:v>
                </c:pt>
                <c:pt idx="11">
                  <c:v>-6.3765000000000002E-2</c:v>
                </c:pt>
                <c:pt idx="12">
                  <c:v>-6.5727000000000008E-2</c:v>
                </c:pt>
                <c:pt idx="13">
                  <c:v>-6.6708000000000003E-2</c:v>
                </c:pt>
                <c:pt idx="14">
                  <c:v>-6.1803000000000004E-2</c:v>
                </c:pt>
                <c:pt idx="15">
                  <c:v>-6.3765000000000002E-2</c:v>
                </c:pt>
                <c:pt idx="16">
                  <c:v>-6.5727000000000008E-2</c:v>
                </c:pt>
                <c:pt idx="17">
                  <c:v>-6.2784000000000006E-2</c:v>
                </c:pt>
                <c:pt idx="18">
                  <c:v>-6.6708000000000003E-2</c:v>
                </c:pt>
                <c:pt idx="19">
                  <c:v>-6.9651000000000005E-2</c:v>
                </c:pt>
                <c:pt idx="20">
                  <c:v>-7.2594000000000006E-2</c:v>
                </c:pt>
                <c:pt idx="21">
                  <c:v>-7.7499000000000012E-2</c:v>
                </c:pt>
                <c:pt idx="22">
                  <c:v>-8.0442000000000013E-2</c:v>
                </c:pt>
                <c:pt idx="23">
                  <c:v>-8.2404000000000019E-2</c:v>
                </c:pt>
                <c:pt idx="24">
                  <c:v>-8.534700000000002E-2</c:v>
                </c:pt>
                <c:pt idx="25">
                  <c:v>-8.7309000000000025E-2</c:v>
                </c:pt>
                <c:pt idx="26">
                  <c:v>-9.1233000000000022E-2</c:v>
                </c:pt>
              </c:numCache>
            </c:numRef>
          </c:val>
        </c:ser>
        <c:marker val="1"/>
        <c:axId val="120507008"/>
        <c:axId val="120791424"/>
      </c:lineChart>
      <c:catAx>
        <c:axId val="120507008"/>
        <c:scaling>
          <c:orientation val="minMax"/>
        </c:scaling>
        <c:delete val="1"/>
        <c:axPos val="b"/>
        <c:tickLblPos val="nextTo"/>
        <c:crossAx val="120791424"/>
        <c:crosses val="autoZero"/>
        <c:auto val="1"/>
        <c:lblAlgn val="ctr"/>
        <c:lblOffset val="100"/>
      </c:catAx>
      <c:valAx>
        <c:axId val="120791424"/>
        <c:scaling>
          <c:orientation val="minMax"/>
        </c:scaling>
        <c:axPos val="l"/>
        <c:majorGridlines/>
        <c:numFmt formatCode="0.00" sourceLinked="1"/>
        <c:tickLblPos val="nextTo"/>
        <c:txPr>
          <a:bodyPr/>
          <a:lstStyle/>
          <a:p>
            <a:pPr>
              <a:defRPr sz="800"/>
            </a:pPr>
            <a:endParaRPr lang="id-ID"/>
          </a:p>
        </c:txPr>
        <c:crossAx val="120507008"/>
        <c:crosses val="autoZero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'50+'!$I$2:$I$30</c:f>
              <c:numCache>
                <c:formatCode>0.00</c:formatCode>
                <c:ptCount val="29"/>
                <c:pt idx="2">
                  <c:v>1.5397776000000002E-3</c:v>
                </c:pt>
                <c:pt idx="3">
                  <c:v>5.3892216000000007E-3</c:v>
                </c:pt>
                <c:pt idx="4">
                  <c:v>1.1355859800000001E-2</c:v>
                </c:pt>
                <c:pt idx="5">
                  <c:v>1.9632164400000002E-2</c:v>
                </c:pt>
                <c:pt idx="6">
                  <c:v>3.1565440800000004E-2</c:v>
                </c:pt>
                <c:pt idx="7">
                  <c:v>4.744439730000001E-2</c:v>
                </c:pt>
                <c:pt idx="8">
                  <c:v>6.7269033900000011E-2</c:v>
                </c:pt>
                <c:pt idx="9">
                  <c:v>9.0558170100000016E-2</c:v>
                </c:pt>
                <c:pt idx="10">
                  <c:v>0.11567579220000002</c:v>
                </c:pt>
                <c:pt idx="11">
                  <c:v>0.14358426120000001</c:v>
                </c:pt>
                <c:pt idx="12">
                  <c:v>0.17303250780000001</c:v>
                </c:pt>
                <c:pt idx="13">
                  <c:v>0.20430924030000003</c:v>
                </c:pt>
                <c:pt idx="14">
                  <c:v>0.23568220890000002</c:v>
                </c:pt>
                <c:pt idx="15">
                  <c:v>0.26667023310000004</c:v>
                </c:pt>
                <c:pt idx="16">
                  <c:v>0.29582977140000005</c:v>
                </c:pt>
                <c:pt idx="17">
                  <c:v>0.32364200430000006</c:v>
                </c:pt>
                <c:pt idx="18">
                  <c:v>0.34895209860000009</c:v>
                </c:pt>
                <c:pt idx="19">
                  <c:v>0.37310735970000009</c:v>
                </c:pt>
                <c:pt idx="20">
                  <c:v>0.3968776764000001</c:v>
                </c:pt>
                <c:pt idx="21">
                  <c:v>0.41958939600000011</c:v>
                </c:pt>
                <c:pt idx="22">
                  <c:v>0.44153122680000012</c:v>
                </c:pt>
                <c:pt idx="23">
                  <c:v>0.4603935024000001</c:v>
                </c:pt>
                <c:pt idx="24">
                  <c:v>0.4761762228000001</c:v>
                </c:pt>
                <c:pt idx="25">
                  <c:v>0.48945680460000013</c:v>
                </c:pt>
                <c:pt idx="26">
                  <c:v>0.49985030340000014</c:v>
                </c:pt>
                <c:pt idx="27">
                  <c:v>0.50803037190000011</c:v>
                </c:pt>
                <c:pt idx="28">
                  <c:v>0.51524807940000006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'50+'!$J$2:$J$30</c:f>
              <c:numCache>
                <c:formatCode>0.00</c:formatCode>
                <c:ptCount val="29"/>
                <c:pt idx="2">
                  <c:v>9.6236100000000012E-5</c:v>
                </c:pt>
                <c:pt idx="3">
                  <c:v>2.8870830000000004E-4</c:v>
                </c:pt>
                <c:pt idx="4">
                  <c:v>5.7741660000000007E-4</c:v>
                </c:pt>
                <c:pt idx="5">
                  <c:v>9.6236100000000012E-4</c:v>
                </c:pt>
                <c:pt idx="6">
                  <c:v>1.3473054000000002E-3</c:v>
                </c:pt>
                <c:pt idx="7">
                  <c:v>1.7322498000000002E-3</c:v>
                </c:pt>
                <c:pt idx="8">
                  <c:v>2.5983747000000003E-3</c:v>
                </c:pt>
                <c:pt idx="9">
                  <c:v>2.4059025000000003E-3</c:v>
                </c:pt>
                <c:pt idx="10">
                  <c:v>2.1171942000000003E-3</c:v>
                </c:pt>
                <c:pt idx="11">
                  <c:v>1.7322498E-3</c:v>
                </c:pt>
                <c:pt idx="12">
                  <c:v>6.7365269999999943E-4</c:v>
                </c:pt>
                <c:pt idx="13">
                  <c:v>-9.6236100000001096E-5</c:v>
                </c:pt>
                <c:pt idx="14">
                  <c:v>-7.6988880000000161E-4</c:v>
                </c:pt>
                <c:pt idx="15">
                  <c:v>-2.405902500000002E-3</c:v>
                </c:pt>
                <c:pt idx="16">
                  <c:v>-3.9456801000000022E-3</c:v>
                </c:pt>
                <c:pt idx="17">
                  <c:v>-6.6402909000000034E-3</c:v>
                </c:pt>
                <c:pt idx="18">
                  <c:v>-9.0461934000000046E-3</c:v>
                </c:pt>
                <c:pt idx="19">
                  <c:v>-1.1933276400000005E-2</c:v>
                </c:pt>
                <c:pt idx="20">
                  <c:v>-1.3857998400000005E-2</c:v>
                </c:pt>
                <c:pt idx="21">
                  <c:v>-1.6456373100000005E-2</c:v>
                </c:pt>
                <c:pt idx="22">
                  <c:v>-1.9535928300000005E-2</c:v>
                </c:pt>
                <c:pt idx="23">
                  <c:v>-2.3481608400000006E-2</c:v>
                </c:pt>
                <c:pt idx="24">
                  <c:v>-2.7619760700000006E-2</c:v>
                </c:pt>
                <c:pt idx="25">
                  <c:v>-3.2046621300000008E-2</c:v>
                </c:pt>
                <c:pt idx="26">
                  <c:v>-3.6377245800000006E-2</c:v>
                </c:pt>
                <c:pt idx="27">
                  <c:v>-4.0804106400000005E-2</c:v>
                </c:pt>
                <c:pt idx="28">
                  <c:v>-4.5134730900000003E-2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'50+'!$K$2:$K$30</c:f>
              <c:numCache>
                <c:formatCode>0.00</c:formatCode>
                <c:ptCount val="29"/>
                <c:pt idx="2">
                  <c:v>-2.8870829999999998E-4</c:v>
                </c:pt>
                <c:pt idx="3">
                  <c:v>-8.6612489999999989E-4</c:v>
                </c:pt>
                <c:pt idx="4">
                  <c:v>-2.0209580999999998E-3</c:v>
                </c:pt>
                <c:pt idx="5">
                  <c:v>-3.7532078999999996E-3</c:v>
                </c:pt>
                <c:pt idx="6">
                  <c:v>-6.2553464999999999E-3</c:v>
                </c:pt>
                <c:pt idx="7">
                  <c:v>-9.2386656000000011E-3</c:v>
                </c:pt>
                <c:pt idx="8">
                  <c:v>-1.2799401300000002E-2</c:v>
                </c:pt>
                <c:pt idx="9">
                  <c:v>-1.7033789700000003E-2</c:v>
                </c:pt>
                <c:pt idx="10">
                  <c:v>-2.1749358600000004E-2</c:v>
                </c:pt>
                <c:pt idx="11">
                  <c:v>-2.7234816300000006E-2</c:v>
                </c:pt>
                <c:pt idx="12">
                  <c:v>-3.3105218400000004E-2</c:v>
                </c:pt>
                <c:pt idx="13">
                  <c:v>-3.9360564900000006E-2</c:v>
                </c:pt>
                <c:pt idx="14">
                  <c:v>-4.5808383600000009E-2</c:v>
                </c:pt>
                <c:pt idx="15">
                  <c:v>-5.2352438400000006E-2</c:v>
                </c:pt>
                <c:pt idx="16">
                  <c:v>-5.8415312700000006E-2</c:v>
                </c:pt>
                <c:pt idx="17">
                  <c:v>-6.4670659200000008E-2</c:v>
                </c:pt>
                <c:pt idx="18">
                  <c:v>-7.1118477900000004E-2</c:v>
                </c:pt>
                <c:pt idx="19">
                  <c:v>-7.7277588300000005E-2</c:v>
                </c:pt>
                <c:pt idx="20">
                  <c:v>-8.382164310000001E-2</c:v>
                </c:pt>
                <c:pt idx="21">
                  <c:v>-9.0654406200000009E-2</c:v>
                </c:pt>
                <c:pt idx="22">
                  <c:v>-9.7775877600000005E-2</c:v>
                </c:pt>
                <c:pt idx="23">
                  <c:v>-0.10537852950000001</c:v>
                </c:pt>
                <c:pt idx="24">
                  <c:v>-0.11326988970000001</c:v>
                </c:pt>
                <c:pt idx="25">
                  <c:v>-0.12135372210000002</c:v>
                </c:pt>
                <c:pt idx="26">
                  <c:v>-0.12972626280000002</c:v>
                </c:pt>
                <c:pt idx="27">
                  <c:v>-0.13829127570000002</c:v>
                </c:pt>
                <c:pt idx="28">
                  <c:v>-0.14724123300000003</c:v>
                </c:pt>
              </c:numCache>
            </c:numRef>
          </c:val>
        </c:ser>
        <c:marker val="1"/>
        <c:axId val="120828672"/>
        <c:axId val="120830208"/>
      </c:lineChart>
      <c:catAx>
        <c:axId val="120828672"/>
        <c:scaling>
          <c:orientation val="minMax"/>
        </c:scaling>
        <c:delete val="1"/>
        <c:axPos val="b"/>
        <c:tickLblPos val="nextTo"/>
        <c:crossAx val="120830208"/>
        <c:crosses val="autoZero"/>
        <c:auto val="1"/>
        <c:lblAlgn val="ctr"/>
        <c:lblOffset val="100"/>
      </c:catAx>
      <c:valAx>
        <c:axId val="120830208"/>
        <c:scaling>
          <c:orientation val="minMax"/>
        </c:scaling>
        <c:axPos val="l"/>
        <c:majorGridlines/>
        <c:numFmt formatCode="0.00" sourceLinked="1"/>
        <c:tickLblPos val="nextTo"/>
        <c:txPr>
          <a:bodyPr/>
          <a:lstStyle/>
          <a:p>
            <a:pPr>
              <a:defRPr sz="800"/>
            </a:pPr>
            <a:endParaRPr lang="id-ID"/>
          </a:p>
        </c:txPr>
        <c:crossAx val="120828672"/>
        <c:crosses val="autoZero"/>
        <c:crossBetween val="between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Percepatan</a:t>
            </a:r>
            <a:r>
              <a:rPr lang="id-ID" sz="1100"/>
              <a:t> Pada X = 10 cm</a:t>
            </a:r>
            <a:endParaRPr lang="en-US" sz="11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Sheet2!$A$7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Sheet2!$A$8:$A$22</c:f>
              <c:numCache>
                <c:formatCode>0.00</c:formatCode>
                <c:ptCount val="15"/>
                <c:pt idx="0">
                  <c:v>0.15</c:v>
                </c:pt>
                <c:pt idx="1">
                  <c:v>0.22</c:v>
                </c:pt>
                <c:pt idx="2">
                  <c:v>0.3</c:v>
                </c:pt>
                <c:pt idx="3">
                  <c:v>0.25</c:v>
                </c:pt>
                <c:pt idx="4">
                  <c:v>0.19</c:v>
                </c:pt>
                <c:pt idx="5">
                  <c:v>0.12</c:v>
                </c:pt>
                <c:pt idx="6">
                  <c:v>-0.01</c:v>
                </c:pt>
                <c:pt idx="7">
                  <c:v>-0.16</c:v>
                </c:pt>
                <c:pt idx="8">
                  <c:v>-0.27</c:v>
                </c:pt>
                <c:pt idx="9">
                  <c:v>-0.22</c:v>
                </c:pt>
                <c:pt idx="10">
                  <c:v>-0.24</c:v>
                </c:pt>
                <c:pt idx="11">
                  <c:v>-0.25</c:v>
                </c:pt>
                <c:pt idx="12">
                  <c:v>-0.21</c:v>
                </c:pt>
                <c:pt idx="13">
                  <c:v>-0.06</c:v>
                </c:pt>
                <c:pt idx="14">
                  <c:v>-0.02</c:v>
                </c:pt>
              </c:numCache>
            </c:numRef>
          </c:val>
        </c:ser>
        <c:ser>
          <c:idx val="1"/>
          <c:order val="1"/>
          <c:tx>
            <c:strRef>
              <c:f>Sheet2!$B$7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Sheet2!$B$8:$B$22</c:f>
              <c:numCache>
                <c:formatCode>0.00</c:formatCode>
                <c:ptCount val="15"/>
                <c:pt idx="0">
                  <c:v>0</c:v>
                </c:pt>
                <c:pt idx="1">
                  <c:v>0.03</c:v>
                </c:pt>
                <c:pt idx="2">
                  <c:v>-0.01</c:v>
                </c:pt>
                <c:pt idx="3">
                  <c:v>-0.02</c:v>
                </c:pt>
                <c:pt idx="4">
                  <c:v>0.01</c:v>
                </c:pt>
                <c:pt idx="5">
                  <c:v>0.01</c:v>
                </c:pt>
                <c:pt idx="6">
                  <c:v>-0.01</c:v>
                </c:pt>
                <c:pt idx="7">
                  <c:v>0.05</c:v>
                </c:pt>
                <c:pt idx="8">
                  <c:v>0</c:v>
                </c:pt>
                <c:pt idx="9">
                  <c:v>0.01</c:v>
                </c:pt>
                <c:pt idx="10">
                  <c:v>-0.03</c:v>
                </c:pt>
                <c:pt idx="11">
                  <c:v>-0.03</c:v>
                </c:pt>
                <c:pt idx="12">
                  <c:v>-0.01</c:v>
                </c:pt>
                <c:pt idx="13">
                  <c:v>-0.03</c:v>
                </c:pt>
                <c:pt idx="14">
                  <c:v>0.01</c:v>
                </c:pt>
              </c:numCache>
            </c:numRef>
          </c:val>
        </c:ser>
        <c:ser>
          <c:idx val="2"/>
          <c:order val="2"/>
          <c:tx>
            <c:strRef>
              <c:f>Sheet2!$C$7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Sheet2!$C$8:$C$22</c:f>
              <c:numCache>
                <c:formatCode>0.00</c:formatCode>
                <c:ptCount val="15"/>
                <c:pt idx="0">
                  <c:v>-0.04</c:v>
                </c:pt>
                <c:pt idx="1">
                  <c:v>-0.06</c:v>
                </c:pt>
                <c:pt idx="2">
                  <c:v>-0.04</c:v>
                </c:pt>
                <c:pt idx="3">
                  <c:v>-0.06</c:v>
                </c:pt>
                <c:pt idx="4">
                  <c:v>-0.04</c:v>
                </c:pt>
                <c:pt idx="5">
                  <c:v>-0.04</c:v>
                </c:pt>
                <c:pt idx="6">
                  <c:v>-0.01</c:v>
                </c:pt>
                <c:pt idx="7">
                  <c:v>0</c:v>
                </c:pt>
                <c:pt idx="8">
                  <c:v>-0.04</c:v>
                </c:pt>
                <c:pt idx="9">
                  <c:v>-0.05</c:v>
                </c:pt>
                <c:pt idx="10">
                  <c:v>-0.04</c:v>
                </c:pt>
                <c:pt idx="11">
                  <c:v>-0.04</c:v>
                </c:pt>
                <c:pt idx="12">
                  <c:v>-0.05</c:v>
                </c:pt>
                <c:pt idx="13">
                  <c:v>-0.02</c:v>
                </c:pt>
                <c:pt idx="14">
                  <c:v>-0.02</c:v>
                </c:pt>
              </c:numCache>
            </c:numRef>
          </c:val>
        </c:ser>
        <c:marker val="1"/>
        <c:axId val="121035008"/>
        <c:axId val="121036800"/>
      </c:lineChart>
      <c:catAx>
        <c:axId val="121035008"/>
        <c:scaling>
          <c:orientation val="minMax"/>
        </c:scaling>
        <c:delete val="1"/>
        <c:axPos val="b"/>
        <c:tickLblPos val="nextTo"/>
        <c:crossAx val="121036800"/>
        <c:crosses val="autoZero"/>
        <c:auto val="1"/>
        <c:lblAlgn val="ctr"/>
        <c:lblOffset val="100"/>
      </c:catAx>
      <c:valAx>
        <c:axId val="121036800"/>
        <c:scaling>
          <c:orientation val="minMax"/>
        </c:scaling>
        <c:axPos val="l"/>
        <c:majorGridlines/>
        <c:numFmt formatCode="0.00" sourceLinked="1"/>
        <c:tickLblPos val="nextTo"/>
        <c:crossAx val="121035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id-ID" sz="1100"/>
              <a:t>Kecepatan Pada X = 10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Sheet2!$F$7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Sheet2!$F$8:$F$22</c:f>
              <c:numCache>
                <c:formatCode>0.00</c:formatCode>
                <c:ptCount val="15"/>
                <c:pt idx="0">
                  <c:v>1.4715000000000001E-2</c:v>
                </c:pt>
                <c:pt idx="1">
                  <c:v>3.6297000000000003E-2</c:v>
                </c:pt>
                <c:pt idx="2">
                  <c:v>6.5727000000000008E-2</c:v>
                </c:pt>
                <c:pt idx="3">
                  <c:v>9.0252000000000013E-2</c:v>
                </c:pt>
                <c:pt idx="4">
                  <c:v>0.10889100000000002</c:v>
                </c:pt>
                <c:pt idx="5">
                  <c:v>0.12066300000000002</c:v>
                </c:pt>
                <c:pt idx="6">
                  <c:v>0.11968200000000002</c:v>
                </c:pt>
                <c:pt idx="7">
                  <c:v>0.10398600000000002</c:v>
                </c:pt>
                <c:pt idx="8">
                  <c:v>7.7499000000000012E-2</c:v>
                </c:pt>
                <c:pt idx="9">
                  <c:v>5.5917000000000008E-2</c:v>
                </c:pt>
                <c:pt idx="10">
                  <c:v>3.2373000000000013E-2</c:v>
                </c:pt>
                <c:pt idx="11">
                  <c:v>7.8480000000000112E-3</c:v>
                </c:pt>
                <c:pt idx="12">
                  <c:v>-1.275299999999999E-2</c:v>
                </c:pt>
                <c:pt idx="13">
                  <c:v>-1.8638999999999989E-2</c:v>
                </c:pt>
                <c:pt idx="14">
                  <c:v>-2.0600999999999987E-2</c:v>
                </c:pt>
              </c:numCache>
            </c:numRef>
          </c:val>
        </c:ser>
        <c:ser>
          <c:idx val="1"/>
          <c:order val="1"/>
          <c:tx>
            <c:strRef>
              <c:f>Sheet2!$G$7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Sheet2!$G$8:$G$22</c:f>
              <c:numCache>
                <c:formatCode>0.00</c:formatCode>
                <c:ptCount val="15"/>
                <c:pt idx="0">
                  <c:v>0</c:v>
                </c:pt>
                <c:pt idx="1">
                  <c:v>2.9429999999999999E-3</c:v>
                </c:pt>
                <c:pt idx="2">
                  <c:v>1.9619999999999998E-3</c:v>
                </c:pt>
                <c:pt idx="3">
                  <c:v>0</c:v>
                </c:pt>
                <c:pt idx="4">
                  <c:v>9.810000000000001E-4</c:v>
                </c:pt>
                <c:pt idx="5">
                  <c:v>1.9620000000000002E-3</c:v>
                </c:pt>
                <c:pt idx="6">
                  <c:v>9.810000000000001E-4</c:v>
                </c:pt>
                <c:pt idx="7">
                  <c:v>5.8860000000000006E-3</c:v>
                </c:pt>
                <c:pt idx="8">
                  <c:v>5.8860000000000006E-3</c:v>
                </c:pt>
                <c:pt idx="9">
                  <c:v>6.8670000000000007E-3</c:v>
                </c:pt>
                <c:pt idx="10">
                  <c:v>3.9240000000000004E-3</c:v>
                </c:pt>
                <c:pt idx="11">
                  <c:v>9.8100000000000053E-4</c:v>
                </c:pt>
                <c:pt idx="12">
                  <c:v>0</c:v>
                </c:pt>
                <c:pt idx="13">
                  <c:v>-2.9429999999999999E-3</c:v>
                </c:pt>
                <c:pt idx="14">
                  <c:v>-1.9619999999999998E-3</c:v>
                </c:pt>
              </c:numCache>
            </c:numRef>
          </c:val>
        </c:ser>
        <c:ser>
          <c:idx val="2"/>
          <c:order val="2"/>
          <c:tx>
            <c:strRef>
              <c:f>Sheet2!$H$7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Sheet2!$H$8:$H$22</c:f>
              <c:numCache>
                <c:formatCode>0.00</c:formatCode>
                <c:ptCount val="15"/>
                <c:pt idx="0">
                  <c:v>-3.9240000000000004E-3</c:v>
                </c:pt>
                <c:pt idx="1">
                  <c:v>-9.8099999999999993E-3</c:v>
                </c:pt>
                <c:pt idx="2">
                  <c:v>-1.3734E-2</c:v>
                </c:pt>
                <c:pt idx="3">
                  <c:v>-1.9619999999999999E-2</c:v>
                </c:pt>
                <c:pt idx="4">
                  <c:v>-2.3543999999999999E-2</c:v>
                </c:pt>
                <c:pt idx="5">
                  <c:v>-2.7467999999999999E-2</c:v>
                </c:pt>
                <c:pt idx="6">
                  <c:v>-2.8448999999999999E-2</c:v>
                </c:pt>
                <c:pt idx="7">
                  <c:v>-2.8448999999999999E-2</c:v>
                </c:pt>
                <c:pt idx="8">
                  <c:v>-3.2372999999999999E-2</c:v>
                </c:pt>
                <c:pt idx="9">
                  <c:v>-3.7277999999999999E-2</c:v>
                </c:pt>
                <c:pt idx="10">
                  <c:v>-4.1202000000000003E-2</c:v>
                </c:pt>
                <c:pt idx="11">
                  <c:v>-4.5125999999999999E-2</c:v>
                </c:pt>
                <c:pt idx="12">
                  <c:v>-5.0030999999999999E-2</c:v>
                </c:pt>
                <c:pt idx="13">
                  <c:v>-5.1992999999999998E-2</c:v>
                </c:pt>
                <c:pt idx="14">
                  <c:v>-5.3954999999999996E-2</c:v>
                </c:pt>
              </c:numCache>
            </c:numRef>
          </c:val>
        </c:ser>
        <c:marker val="1"/>
        <c:axId val="121189504"/>
        <c:axId val="121191040"/>
      </c:lineChart>
      <c:catAx>
        <c:axId val="121189504"/>
        <c:scaling>
          <c:orientation val="minMax"/>
        </c:scaling>
        <c:delete val="1"/>
        <c:axPos val="b"/>
        <c:tickLblPos val="nextTo"/>
        <c:crossAx val="121191040"/>
        <c:crosses val="autoZero"/>
        <c:auto val="1"/>
        <c:lblAlgn val="ctr"/>
        <c:lblOffset val="100"/>
      </c:catAx>
      <c:valAx>
        <c:axId val="121191040"/>
        <c:scaling>
          <c:orientation val="minMax"/>
        </c:scaling>
        <c:axPos val="l"/>
        <c:majorGridlines/>
        <c:numFmt formatCode="0.00" sourceLinked="1"/>
        <c:tickLblPos val="nextTo"/>
        <c:crossAx val="121189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id-ID" sz="1100"/>
              <a:t>Perpindahan Pada</a:t>
            </a:r>
            <a:r>
              <a:rPr lang="id-ID" sz="1100" baseline="0"/>
              <a:t> X = 10 cm</a:t>
            </a:r>
            <a:endParaRPr lang="id-ID" sz="11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Sheet2!$I$7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Sheet2!$I$8:$I$22</c:f>
              <c:numCache>
                <c:formatCode>0.00</c:formatCode>
                <c:ptCount val="15"/>
                <c:pt idx="0">
                  <c:v>1.4435415E-3</c:v>
                </c:pt>
                <c:pt idx="1">
                  <c:v>5.0042772000000006E-3</c:v>
                </c:pt>
                <c:pt idx="2">
                  <c:v>1.1452095900000001E-2</c:v>
                </c:pt>
                <c:pt idx="3">
                  <c:v>2.0305817100000005E-2</c:v>
                </c:pt>
                <c:pt idx="4">
                  <c:v>3.0988024200000006E-2</c:v>
                </c:pt>
                <c:pt idx="5">
                  <c:v>4.282506450000001E-2</c:v>
                </c:pt>
                <c:pt idx="6">
                  <c:v>5.4565868700000013E-2</c:v>
                </c:pt>
                <c:pt idx="7">
                  <c:v>6.4766895300000016E-2</c:v>
                </c:pt>
                <c:pt idx="8">
                  <c:v>7.2369547200000023E-2</c:v>
                </c:pt>
                <c:pt idx="9">
                  <c:v>7.7855004900000024E-2</c:v>
                </c:pt>
                <c:pt idx="10">
                  <c:v>8.1030796200000033E-2</c:v>
                </c:pt>
                <c:pt idx="11">
                  <c:v>8.180068500000004E-2</c:v>
                </c:pt>
                <c:pt idx="12">
                  <c:v>8.0549615700000035E-2</c:v>
                </c:pt>
                <c:pt idx="13">
                  <c:v>7.8721129800000039E-2</c:v>
                </c:pt>
                <c:pt idx="14">
                  <c:v>7.6700171700000042E-2</c:v>
                </c:pt>
              </c:numCache>
            </c:numRef>
          </c:val>
        </c:ser>
        <c:ser>
          <c:idx val="1"/>
          <c:order val="1"/>
          <c:tx>
            <c:strRef>
              <c:f>Sheet2!$J$7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Sheet2!$J$8:$J$22</c:f>
              <c:numCache>
                <c:formatCode>0.00</c:formatCode>
                <c:ptCount val="15"/>
                <c:pt idx="0">
                  <c:v>0</c:v>
                </c:pt>
                <c:pt idx="1">
                  <c:v>2.8870829999999998E-4</c:v>
                </c:pt>
                <c:pt idx="2">
                  <c:v>4.8118049999999995E-4</c:v>
                </c:pt>
                <c:pt idx="3">
                  <c:v>4.8118049999999995E-4</c:v>
                </c:pt>
                <c:pt idx="4">
                  <c:v>5.7741659999999996E-4</c:v>
                </c:pt>
                <c:pt idx="5">
                  <c:v>7.6988879999999999E-4</c:v>
                </c:pt>
                <c:pt idx="6">
                  <c:v>8.661249E-4</c:v>
                </c:pt>
                <c:pt idx="7">
                  <c:v>1.4435415000000002E-3</c:v>
                </c:pt>
                <c:pt idx="8">
                  <c:v>2.0209581000000003E-3</c:v>
                </c:pt>
                <c:pt idx="9">
                  <c:v>2.6946108000000003E-3</c:v>
                </c:pt>
                <c:pt idx="10">
                  <c:v>3.0795552000000004E-3</c:v>
                </c:pt>
                <c:pt idx="11">
                  <c:v>3.1757913000000004E-3</c:v>
                </c:pt>
                <c:pt idx="12">
                  <c:v>3.1757913000000004E-3</c:v>
                </c:pt>
                <c:pt idx="13">
                  <c:v>2.8870830000000004E-3</c:v>
                </c:pt>
                <c:pt idx="14">
                  <c:v>2.6946108000000003E-3</c:v>
                </c:pt>
              </c:numCache>
            </c:numRef>
          </c:val>
        </c:ser>
        <c:ser>
          <c:idx val="2"/>
          <c:order val="2"/>
          <c:tx>
            <c:strRef>
              <c:f>Sheet2!$K$7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Sheet2!$K$8:$K$22</c:f>
              <c:numCache>
                <c:formatCode>0.00</c:formatCode>
                <c:ptCount val="15"/>
                <c:pt idx="0">
                  <c:v>-3.8494440000000005E-4</c:v>
                </c:pt>
                <c:pt idx="1">
                  <c:v>-1.3473054000000002E-3</c:v>
                </c:pt>
                <c:pt idx="2">
                  <c:v>-2.6946108000000003E-3</c:v>
                </c:pt>
                <c:pt idx="3">
                  <c:v>-4.6193328000000006E-3</c:v>
                </c:pt>
                <c:pt idx="4">
                  <c:v>-6.9289992000000009E-3</c:v>
                </c:pt>
                <c:pt idx="5">
                  <c:v>-9.6236100000000012E-3</c:v>
                </c:pt>
                <c:pt idx="6">
                  <c:v>-1.2414456900000001E-2</c:v>
                </c:pt>
                <c:pt idx="7">
                  <c:v>-1.52053038E-2</c:v>
                </c:pt>
                <c:pt idx="8">
                  <c:v>-1.8381095100000001E-2</c:v>
                </c:pt>
                <c:pt idx="9">
                  <c:v>-2.20380669E-2</c:v>
                </c:pt>
                <c:pt idx="10">
                  <c:v>-2.6079983100000002E-2</c:v>
                </c:pt>
                <c:pt idx="11">
                  <c:v>-3.0506843700000001E-2</c:v>
                </c:pt>
                <c:pt idx="12">
                  <c:v>-3.5414884800000004E-2</c:v>
                </c:pt>
                <c:pt idx="13">
                  <c:v>-4.0515398100000002E-2</c:v>
                </c:pt>
                <c:pt idx="14">
                  <c:v>-4.5808383600000002E-2</c:v>
                </c:pt>
              </c:numCache>
            </c:numRef>
          </c:val>
        </c:ser>
        <c:marker val="1"/>
        <c:axId val="121270272"/>
        <c:axId val="121271808"/>
      </c:lineChart>
      <c:catAx>
        <c:axId val="121270272"/>
        <c:scaling>
          <c:orientation val="minMax"/>
        </c:scaling>
        <c:delete val="1"/>
        <c:axPos val="b"/>
        <c:tickLblPos val="nextTo"/>
        <c:crossAx val="121271808"/>
        <c:crosses val="autoZero"/>
        <c:auto val="1"/>
        <c:lblAlgn val="ctr"/>
        <c:lblOffset val="100"/>
      </c:catAx>
      <c:valAx>
        <c:axId val="121271808"/>
        <c:scaling>
          <c:orientation val="minMax"/>
        </c:scaling>
        <c:axPos val="l"/>
        <c:majorGridlines/>
        <c:numFmt formatCode="0.00" sourceLinked="1"/>
        <c:tickLblPos val="nextTo"/>
        <c:crossAx val="121270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id-ID" sz="1100"/>
              <a:t>Percepatan Pada X = 20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Sheet2!$A$48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Sheet2!$A$49:$A$65</c:f>
              <c:numCache>
                <c:formatCode>0.00</c:formatCode>
                <c:ptCount val="17"/>
                <c:pt idx="0">
                  <c:v>0.21</c:v>
                </c:pt>
                <c:pt idx="1">
                  <c:v>0.24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0.28999999999999998</c:v>
                </c:pt>
                <c:pt idx="5">
                  <c:v>0.45</c:v>
                </c:pt>
                <c:pt idx="6">
                  <c:v>0.41</c:v>
                </c:pt>
                <c:pt idx="7">
                  <c:v>0.27</c:v>
                </c:pt>
                <c:pt idx="8">
                  <c:v>0.06</c:v>
                </c:pt>
                <c:pt idx="9">
                  <c:v>-0.06</c:v>
                </c:pt>
                <c:pt idx="10">
                  <c:v>-0.12</c:v>
                </c:pt>
                <c:pt idx="11">
                  <c:v>-0.05</c:v>
                </c:pt>
                <c:pt idx="12">
                  <c:v>-0.18</c:v>
                </c:pt>
                <c:pt idx="13">
                  <c:v>-0.34</c:v>
                </c:pt>
                <c:pt idx="14">
                  <c:v>-0.35</c:v>
                </c:pt>
                <c:pt idx="15">
                  <c:v>-0.3</c:v>
                </c:pt>
                <c:pt idx="16">
                  <c:v>-0.3</c:v>
                </c:pt>
              </c:numCache>
            </c:numRef>
          </c:val>
        </c:ser>
        <c:ser>
          <c:idx val="1"/>
          <c:order val="1"/>
          <c:tx>
            <c:strRef>
              <c:f>Sheet2!$B$48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Sheet2!$B$49:$B$65</c:f>
              <c:numCache>
                <c:formatCode>0.00</c:formatCode>
                <c:ptCount val="17"/>
                <c:pt idx="0">
                  <c:v>0.02</c:v>
                </c:pt>
                <c:pt idx="1">
                  <c:v>0.01</c:v>
                </c:pt>
                <c:pt idx="2">
                  <c:v>0</c:v>
                </c:pt>
                <c:pt idx="3">
                  <c:v>-0.02</c:v>
                </c:pt>
                <c:pt idx="4">
                  <c:v>-0.01</c:v>
                </c:pt>
                <c:pt idx="5">
                  <c:v>0.04</c:v>
                </c:pt>
                <c:pt idx="6">
                  <c:v>0.12</c:v>
                </c:pt>
                <c:pt idx="7">
                  <c:v>0</c:v>
                </c:pt>
                <c:pt idx="8">
                  <c:v>0.05</c:v>
                </c:pt>
                <c:pt idx="9">
                  <c:v>0.06</c:v>
                </c:pt>
                <c:pt idx="10">
                  <c:v>0.01</c:v>
                </c:pt>
                <c:pt idx="11">
                  <c:v>0.01</c:v>
                </c:pt>
                <c:pt idx="12">
                  <c:v>0.08</c:v>
                </c:pt>
                <c:pt idx="13">
                  <c:v>-0.12</c:v>
                </c:pt>
                <c:pt idx="14">
                  <c:v>0</c:v>
                </c:pt>
                <c:pt idx="15">
                  <c:v>-0.02</c:v>
                </c:pt>
                <c:pt idx="16">
                  <c:v>-0.04</c:v>
                </c:pt>
              </c:numCache>
            </c:numRef>
          </c:val>
        </c:ser>
        <c:ser>
          <c:idx val="2"/>
          <c:order val="2"/>
          <c:tx>
            <c:strRef>
              <c:f>Sheet2!$C$48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Sheet2!$C$49:$C$65</c:f>
              <c:numCache>
                <c:formatCode>0.00</c:formatCode>
                <c:ptCount val="17"/>
                <c:pt idx="0">
                  <c:v>-0.06</c:v>
                </c:pt>
                <c:pt idx="1">
                  <c:v>0</c:v>
                </c:pt>
                <c:pt idx="2">
                  <c:v>-0.04</c:v>
                </c:pt>
                <c:pt idx="3">
                  <c:v>-0.05</c:v>
                </c:pt>
                <c:pt idx="4">
                  <c:v>-7.0000000000000007E-2</c:v>
                </c:pt>
                <c:pt idx="5">
                  <c:v>-0.1</c:v>
                </c:pt>
                <c:pt idx="6">
                  <c:v>-0.1</c:v>
                </c:pt>
                <c:pt idx="7">
                  <c:v>0</c:v>
                </c:pt>
                <c:pt idx="8">
                  <c:v>-0.03</c:v>
                </c:pt>
                <c:pt idx="9">
                  <c:v>-0.01</c:v>
                </c:pt>
                <c:pt idx="10">
                  <c:v>-0.03</c:v>
                </c:pt>
                <c:pt idx="11">
                  <c:v>-0.01</c:v>
                </c:pt>
                <c:pt idx="12">
                  <c:v>-0.05</c:v>
                </c:pt>
                <c:pt idx="13">
                  <c:v>-0.01</c:v>
                </c:pt>
                <c:pt idx="14">
                  <c:v>-0.02</c:v>
                </c:pt>
                <c:pt idx="15">
                  <c:v>-0.04</c:v>
                </c:pt>
                <c:pt idx="16">
                  <c:v>-0.03</c:v>
                </c:pt>
              </c:numCache>
            </c:numRef>
          </c:val>
        </c:ser>
        <c:marker val="1"/>
        <c:axId val="121297536"/>
        <c:axId val="121299328"/>
      </c:lineChart>
      <c:catAx>
        <c:axId val="121297536"/>
        <c:scaling>
          <c:orientation val="minMax"/>
        </c:scaling>
        <c:delete val="1"/>
        <c:axPos val="b"/>
        <c:tickLblPos val="nextTo"/>
        <c:crossAx val="121299328"/>
        <c:crosses val="autoZero"/>
        <c:auto val="1"/>
        <c:lblAlgn val="ctr"/>
        <c:lblOffset val="100"/>
      </c:catAx>
      <c:valAx>
        <c:axId val="121299328"/>
        <c:scaling>
          <c:orientation val="minMax"/>
        </c:scaling>
        <c:axPos val="l"/>
        <c:majorGridlines/>
        <c:numFmt formatCode="0.00" sourceLinked="1"/>
        <c:tickLblPos val="nextTo"/>
        <c:crossAx val="121297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id-ID" sz="1100"/>
              <a:t>Perpindahan Pada X = 20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Sheet2!$I$48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Sheet2!$I$49:$I$65</c:f>
              <c:numCache>
                <c:formatCode>0.00</c:formatCode>
                <c:ptCount val="17"/>
                <c:pt idx="0">
                  <c:v>2.0209581000000003E-3</c:v>
                </c:pt>
                <c:pt idx="1">
                  <c:v>6.3515826000000008E-3</c:v>
                </c:pt>
                <c:pt idx="2">
                  <c:v>1.1837040300000001E-2</c:v>
                </c:pt>
                <c:pt idx="3">
                  <c:v>1.8669803400000001E-2</c:v>
                </c:pt>
                <c:pt idx="4">
                  <c:v>2.8293413400000002E-2</c:v>
                </c:pt>
                <c:pt idx="5">
                  <c:v>4.2247647900000004E-2</c:v>
                </c:pt>
                <c:pt idx="6">
                  <c:v>6.0147562500000008E-2</c:v>
                </c:pt>
                <c:pt idx="7">
                  <c:v>8.0645851800000015E-2</c:v>
                </c:pt>
                <c:pt idx="8">
                  <c:v>0.10172155770000002</c:v>
                </c:pt>
                <c:pt idx="9">
                  <c:v>0.12221984700000002</c:v>
                </c:pt>
                <c:pt idx="10">
                  <c:v>0.14156330310000004</c:v>
                </c:pt>
                <c:pt idx="11">
                  <c:v>0.16042557870000004</c:v>
                </c:pt>
                <c:pt idx="12">
                  <c:v>0.17755560450000005</c:v>
                </c:pt>
                <c:pt idx="13">
                  <c:v>0.19141360290000006</c:v>
                </c:pt>
                <c:pt idx="14">
                  <c:v>0.20190333780000005</c:v>
                </c:pt>
                <c:pt idx="15">
                  <c:v>0.20950598970000006</c:v>
                </c:pt>
                <c:pt idx="16">
                  <c:v>0.21422155860000006</c:v>
                </c:pt>
              </c:numCache>
            </c:numRef>
          </c:val>
        </c:ser>
        <c:ser>
          <c:idx val="1"/>
          <c:order val="1"/>
          <c:tx>
            <c:strRef>
              <c:f>Sheet2!$J$48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Sheet2!$J$49:$J$65</c:f>
              <c:numCache>
                <c:formatCode>0.00</c:formatCode>
                <c:ptCount val="17"/>
                <c:pt idx="0">
                  <c:v>1.9247220000000002E-4</c:v>
                </c:pt>
                <c:pt idx="1">
                  <c:v>4.8118050000000006E-4</c:v>
                </c:pt>
                <c:pt idx="2">
                  <c:v>7.698888000000001E-4</c:v>
                </c:pt>
                <c:pt idx="3">
                  <c:v>8.6612490000000011E-4</c:v>
                </c:pt>
                <c:pt idx="4">
                  <c:v>8.6612490000000011E-4</c:v>
                </c:pt>
                <c:pt idx="5">
                  <c:v>1.2510693000000002E-3</c:v>
                </c:pt>
                <c:pt idx="6">
                  <c:v>2.7908469000000003E-3</c:v>
                </c:pt>
                <c:pt idx="7">
                  <c:v>4.3306245000000005E-3</c:v>
                </c:pt>
                <c:pt idx="8">
                  <c:v>6.3515826000000008E-3</c:v>
                </c:pt>
                <c:pt idx="9">
                  <c:v>8.949957300000002E-3</c:v>
                </c:pt>
                <c:pt idx="10">
                  <c:v>1.1644568100000002E-2</c:v>
                </c:pt>
                <c:pt idx="11">
                  <c:v>1.4435415000000002E-2</c:v>
                </c:pt>
                <c:pt idx="12">
                  <c:v>1.7996150700000001E-2</c:v>
                </c:pt>
                <c:pt idx="13">
                  <c:v>2.0402053200000003E-2</c:v>
                </c:pt>
                <c:pt idx="14">
                  <c:v>2.2807955700000004E-2</c:v>
                </c:pt>
                <c:pt idx="15">
                  <c:v>2.5021386000000003E-2</c:v>
                </c:pt>
                <c:pt idx="16">
                  <c:v>2.6849871900000002E-2</c:v>
                </c:pt>
              </c:numCache>
            </c:numRef>
          </c:val>
        </c:ser>
        <c:ser>
          <c:idx val="2"/>
          <c:order val="2"/>
          <c:tx>
            <c:strRef>
              <c:f>Sheet2!$K$48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Sheet2!$K$49:$K$65</c:f>
              <c:numCache>
                <c:formatCode>0.00</c:formatCode>
                <c:ptCount val="17"/>
                <c:pt idx="0">
                  <c:v>-5.7741659999999996E-4</c:v>
                </c:pt>
                <c:pt idx="1">
                  <c:v>-1.1548331999999999E-3</c:v>
                </c:pt>
                <c:pt idx="2">
                  <c:v>-2.1171941999999998E-3</c:v>
                </c:pt>
                <c:pt idx="3">
                  <c:v>-3.5607356999999996E-3</c:v>
                </c:pt>
                <c:pt idx="4">
                  <c:v>-5.6779298999999998E-3</c:v>
                </c:pt>
                <c:pt idx="5">
                  <c:v>-8.7574851000000002E-3</c:v>
                </c:pt>
                <c:pt idx="6">
                  <c:v>-1.2799401300000001E-2</c:v>
                </c:pt>
                <c:pt idx="7">
                  <c:v>-1.6841317500000001E-2</c:v>
                </c:pt>
                <c:pt idx="8">
                  <c:v>-2.1171942000000003E-2</c:v>
                </c:pt>
                <c:pt idx="9">
                  <c:v>-2.5598802600000005E-2</c:v>
                </c:pt>
                <c:pt idx="10">
                  <c:v>-3.0314371500000006E-2</c:v>
                </c:pt>
                <c:pt idx="11">
                  <c:v>-3.5126176500000009E-2</c:v>
                </c:pt>
                <c:pt idx="12">
                  <c:v>-4.0419162000000008E-2</c:v>
                </c:pt>
                <c:pt idx="13">
                  <c:v>-4.5808383600000009E-2</c:v>
                </c:pt>
                <c:pt idx="14">
                  <c:v>-5.1390077400000012E-2</c:v>
                </c:pt>
                <c:pt idx="15">
                  <c:v>-5.7356715600000011E-2</c:v>
                </c:pt>
                <c:pt idx="16">
                  <c:v>-6.3612062100000005E-2</c:v>
                </c:pt>
              </c:numCache>
            </c:numRef>
          </c:val>
        </c:ser>
        <c:marker val="1"/>
        <c:axId val="121402880"/>
        <c:axId val="121404416"/>
      </c:lineChart>
      <c:catAx>
        <c:axId val="121402880"/>
        <c:scaling>
          <c:orientation val="minMax"/>
        </c:scaling>
        <c:delete val="1"/>
        <c:axPos val="b"/>
        <c:tickLblPos val="nextTo"/>
        <c:crossAx val="121404416"/>
        <c:crosses val="autoZero"/>
        <c:auto val="1"/>
        <c:lblAlgn val="ctr"/>
        <c:lblOffset val="100"/>
      </c:catAx>
      <c:valAx>
        <c:axId val="121404416"/>
        <c:scaling>
          <c:orientation val="minMax"/>
        </c:scaling>
        <c:axPos val="l"/>
        <c:majorGridlines/>
        <c:numFmt formatCode="0.00" sourceLinked="1"/>
        <c:tickLblPos val="nextTo"/>
        <c:crossAx val="121402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'20+'!$A$3:$A$18</c:f>
              <c:numCache>
                <c:formatCode>General</c:formatCode>
                <c:ptCount val="16"/>
                <c:pt idx="0">
                  <c:v>0.21</c:v>
                </c:pt>
                <c:pt idx="1">
                  <c:v>0.24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0.28999999999999998</c:v>
                </c:pt>
                <c:pt idx="5">
                  <c:v>0.45</c:v>
                </c:pt>
                <c:pt idx="6">
                  <c:v>0.41</c:v>
                </c:pt>
                <c:pt idx="7">
                  <c:v>0.27</c:v>
                </c:pt>
                <c:pt idx="8">
                  <c:v>0.06</c:v>
                </c:pt>
                <c:pt idx="9">
                  <c:v>-0.06</c:v>
                </c:pt>
                <c:pt idx="10">
                  <c:v>-0.12</c:v>
                </c:pt>
                <c:pt idx="11">
                  <c:v>-0.05</c:v>
                </c:pt>
                <c:pt idx="12">
                  <c:v>-0.18</c:v>
                </c:pt>
                <c:pt idx="13">
                  <c:v>-0.34</c:v>
                </c:pt>
                <c:pt idx="14">
                  <c:v>-0.35</c:v>
                </c:pt>
                <c:pt idx="15">
                  <c:v>-0.3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'20+'!$B$3:$B$18</c:f>
              <c:numCache>
                <c:formatCode>General</c:formatCode>
                <c:ptCount val="16"/>
                <c:pt idx="0">
                  <c:v>0.02</c:v>
                </c:pt>
                <c:pt idx="1">
                  <c:v>0.01</c:v>
                </c:pt>
                <c:pt idx="2">
                  <c:v>0</c:v>
                </c:pt>
                <c:pt idx="3">
                  <c:v>-0.02</c:v>
                </c:pt>
                <c:pt idx="4">
                  <c:v>-0.01</c:v>
                </c:pt>
                <c:pt idx="5">
                  <c:v>0.04</c:v>
                </c:pt>
                <c:pt idx="6">
                  <c:v>0.12</c:v>
                </c:pt>
                <c:pt idx="7">
                  <c:v>0</c:v>
                </c:pt>
                <c:pt idx="8">
                  <c:v>0.05</c:v>
                </c:pt>
                <c:pt idx="9">
                  <c:v>0.06</c:v>
                </c:pt>
                <c:pt idx="10">
                  <c:v>0.01</c:v>
                </c:pt>
                <c:pt idx="11">
                  <c:v>0.01</c:v>
                </c:pt>
                <c:pt idx="12">
                  <c:v>0.08</c:v>
                </c:pt>
                <c:pt idx="13">
                  <c:v>-0.12</c:v>
                </c:pt>
                <c:pt idx="14">
                  <c:v>0</c:v>
                </c:pt>
                <c:pt idx="15">
                  <c:v>-0.02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'20+'!$C$3:$C$18</c:f>
              <c:numCache>
                <c:formatCode>General</c:formatCode>
                <c:ptCount val="16"/>
                <c:pt idx="0">
                  <c:v>-0.06</c:v>
                </c:pt>
                <c:pt idx="1">
                  <c:v>0</c:v>
                </c:pt>
                <c:pt idx="2">
                  <c:v>-0.04</c:v>
                </c:pt>
                <c:pt idx="3">
                  <c:v>-0.05</c:v>
                </c:pt>
                <c:pt idx="4">
                  <c:v>-7.0000000000000007E-2</c:v>
                </c:pt>
                <c:pt idx="5">
                  <c:v>-0.1</c:v>
                </c:pt>
                <c:pt idx="6">
                  <c:v>-0.1</c:v>
                </c:pt>
                <c:pt idx="7">
                  <c:v>0</c:v>
                </c:pt>
                <c:pt idx="8">
                  <c:v>-0.03</c:v>
                </c:pt>
                <c:pt idx="9">
                  <c:v>-0.01</c:v>
                </c:pt>
                <c:pt idx="10">
                  <c:v>-0.03</c:v>
                </c:pt>
                <c:pt idx="11">
                  <c:v>-0.01</c:v>
                </c:pt>
                <c:pt idx="12">
                  <c:v>-0.05</c:v>
                </c:pt>
                <c:pt idx="13">
                  <c:v>-0.01</c:v>
                </c:pt>
                <c:pt idx="14">
                  <c:v>-0.02</c:v>
                </c:pt>
                <c:pt idx="15">
                  <c:v>-0.04</c:v>
                </c:pt>
              </c:numCache>
            </c:numRef>
          </c:val>
        </c:ser>
        <c:marker val="1"/>
        <c:axId val="77955456"/>
        <c:axId val="77957760"/>
      </c:lineChart>
      <c:catAx>
        <c:axId val="77955456"/>
        <c:scaling>
          <c:orientation val="minMax"/>
        </c:scaling>
        <c:axPos val="b"/>
        <c:tickLblPos val="nextTo"/>
        <c:crossAx val="77957760"/>
        <c:crosses val="autoZero"/>
        <c:auto val="1"/>
        <c:lblAlgn val="ctr"/>
        <c:lblOffset val="100"/>
      </c:catAx>
      <c:valAx>
        <c:axId val="77957760"/>
        <c:scaling>
          <c:orientation val="minMax"/>
        </c:scaling>
        <c:axPos val="l"/>
        <c:majorGridlines/>
        <c:numFmt formatCode="General" sourceLinked="1"/>
        <c:tickLblPos val="nextTo"/>
        <c:crossAx val="779554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id-ID" sz="1100"/>
              <a:t>Percepatan Pada X</a:t>
            </a:r>
            <a:r>
              <a:rPr lang="id-ID" sz="1100" baseline="0"/>
              <a:t> = 30 cm</a:t>
            </a:r>
            <a:endParaRPr lang="id-ID" sz="11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Sheet2!$A$93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Sheet2!$A$94:$A$119</c:f>
              <c:numCache>
                <c:formatCode>0.00</c:formatCode>
                <c:ptCount val="26"/>
                <c:pt idx="0">
                  <c:v>-7.0000000000000007E-2</c:v>
                </c:pt>
                <c:pt idx="1">
                  <c:v>-0.05</c:v>
                </c:pt>
                <c:pt idx="2">
                  <c:v>0.03</c:v>
                </c:pt>
                <c:pt idx="3">
                  <c:v>0.46</c:v>
                </c:pt>
                <c:pt idx="4">
                  <c:v>0.38</c:v>
                </c:pt>
                <c:pt idx="5">
                  <c:v>0.33</c:v>
                </c:pt>
                <c:pt idx="6">
                  <c:v>0.51</c:v>
                </c:pt>
                <c:pt idx="7">
                  <c:v>0.49</c:v>
                </c:pt>
                <c:pt idx="8">
                  <c:v>0.65</c:v>
                </c:pt>
                <c:pt idx="9">
                  <c:v>0.36</c:v>
                </c:pt>
                <c:pt idx="10">
                  <c:v>0.37</c:v>
                </c:pt>
                <c:pt idx="11">
                  <c:v>0.25</c:v>
                </c:pt>
                <c:pt idx="12">
                  <c:v>-0.17</c:v>
                </c:pt>
                <c:pt idx="13">
                  <c:v>-0.57999999999999996</c:v>
                </c:pt>
                <c:pt idx="14">
                  <c:v>-0.69</c:v>
                </c:pt>
                <c:pt idx="15">
                  <c:v>-0.43</c:v>
                </c:pt>
                <c:pt idx="16">
                  <c:v>-0.48</c:v>
                </c:pt>
                <c:pt idx="17">
                  <c:v>-0.59</c:v>
                </c:pt>
                <c:pt idx="18">
                  <c:v>-0.51</c:v>
                </c:pt>
                <c:pt idx="19">
                  <c:v>-0.3</c:v>
                </c:pt>
                <c:pt idx="20">
                  <c:v>-0.2</c:v>
                </c:pt>
                <c:pt idx="21">
                  <c:v>-0.03</c:v>
                </c:pt>
                <c:pt idx="22">
                  <c:v>-0.09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</c:numCache>
            </c:numRef>
          </c:val>
        </c:ser>
        <c:ser>
          <c:idx val="1"/>
          <c:order val="1"/>
          <c:tx>
            <c:strRef>
              <c:f>Sheet2!$B$93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Sheet2!$B$94:$B$119</c:f>
              <c:numCache>
                <c:formatCode>0.00</c:formatCode>
                <c:ptCount val="26"/>
                <c:pt idx="0">
                  <c:v>-0.03</c:v>
                </c:pt>
                <c:pt idx="1">
                  <c:v>7.0000000000000007E-2</c:v>
                </c:pt>
                <c:pt idx="2">
                  <c:v>-0.03</c:v>
                </c:pt>
                <c:pt idx="3">
                  <c:v>-0.15</c:v>
                </c:pt>
                <c:pt idx="4">
                  <c:v>-0.02</c:v>
                </c:pt>
                <c:pt idx="5">
                  <c:v>0.06</c:v>
                </c:pt>
                <c:pt idx="6">
                  <c:v>0.05</c:v>
                </c:pt>
                <c:pt idx="7">
                  <c:v>0.08</c:v>
                </c:pt>
                <c:pt idx="8">
                  <c:v>-0.01</c:v>
                </c:pt>
                <c:pt idx="9">
                  <c:v>0.02</c:v>
                </c:pt>
                <c:pt idx="10">
                  <c:v>-0.06</c:v>
                </c:pt>
                <c:pt idx="11">
                  <c:v>0.12</c:v>
                </c:pt>
                <c:pt idx="12">
                  <c:v>0.11</c:v>
                </c:pt>
                <c:pt idx="13">
                  <c:v>-0.22</c:v>
                </c:pt>
                <c:pt idx="14">
                  <c:v>0.04</c:v>
                </c:pt>
                <c:pt idx="15">
                  <c:v>-0.02</c:v>
                </c:pt>
                <c:pt idx="16">
                  <c:v>0.1</c:v>
                </c:pt>
                <c:pt idx="17">
                  <c:v>-0.11</c:v>
                </c:pt>
                <c:pt idx="18">
                  <c:v>-0.06</c:v>
                </c:pt>
                <c:pt idx="19">
                  <c:v>0.03</c:v>
                </c:pt>
                <c:pt idx="20">
                  <c:v>0</c:v>
                </c:pt>
                <c:pt idx="21">
                  <c:v>-0.04</c:v>
                </c:pt>
                <c:pt idx="22">
                  <c:v>7.0000000000000007E-2</c:v>
                </c:pt>
                <c:pt idx="23">
                  <c:v>0.11</c:v>
                </c:pt>
                <c:pt idx="24">
                  <c:v>0.05</c:v>
                </c:pt>
                <c:pt idx="25">
                  <c:v>0.04</c:v>
                </c:pt>
              </c:numCache>
            </c:numRef>
          </c:val>
        </c:ser>
        <c:ser>
          <c:idx val="2"/>
          <c:order val="2"/>
          <c:tx>
            <c:strRef>
              <c:f>Sheet2!$C$93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Sheet2!$C$94:$C$119</c:f>
              <c:numCache>
                <c:formatCode>0.00</c:formatCode>
                <c:ptCount val="26"/>
                <c:pt idx="0">
                  <c:v>-0.01</c:v>
                </c:pt>
                <c:pt idx="1">
                  <c:v>-0.03</c:v>
                </c:pt>
                <c:pt idx="2">
                  <c:v>0.09</c:v>
                </c:pt>
                <c:pt idx="3">
                  <c:v>-0.17</c:v>
                </c:pt>
                <c:pt idx="4">
                  <c:v>-0.01</c:v>
                </c:pt>
                <c:pt idx="5">
                  <c:v>-0.01</c:v>
                </c:pt>
                <c:pt idx="6">
                  <c:v>-0.11</c:v>
                </c:pt>
                <c:pt idx="7">
                  <c:v>-0.06</c:v>
                </c:pt>
                <c:pt idx="8">
                  <c:v>-0.02</c:v>
                </c:pt>
                <c:pt idx="9">
                  <c:v>-0.12</c:v>
                </c:pt>
                <c:pt idx="10">
                  <c:v>0.02</c:v>
                </c:pt>
                <c:pt idx="11">
                  <c:v>-0.05</c:v>
                </c:pt>
                <c:pt idx="12">
                  <c:v>-0.02</c:v>
                </c:pt>
                <c:pt idx="13">
                  <c:v>0</c:v>
                </c:pt>
                <c:pt idx="14">
                  <c:v>-0.05</c:v>
                </c:pt>
                <c:pt idx="15">
                  <c:v>-0.08</c:v>
                </c:pt>
                <c:pt idx="16">
                  <c:v>-0.12</c:v>
                </c:pt>
                <c:pt idx="17">
                  <c:v>0.05</c:v>
                </c:pt>
                <c:pt idx="18">
                  <c:v>0</c:v>
                </c:pt>
                <c:pt idx="19">
                  <c:v>-0.03</c:v>
                </c:pt>
                <c:pt idx="20">
                  <c:v>-0.02</c:v>
                </c:pt>
                <c:pt idx="21">
                  <c:v>-0.02</c:v>
                </c:pt>
                <c:pt idx="22">
                  <c:v>-0.03</c:v>
                </c:pt>
                <c:pt idx="23">
                  <c:v>-0.03</c:v>
                </c:pt>
                <c:pt idx="24">
                  <c:v>-0.02</c:v>
                </c:pt>
                <c:pt idx="25">
                  <c:v>-0.04</c:v>
                </c:pt>
              </c:numCache>
            </c:numRef>
          </c:val>
        </c:ser>
        <c:marker val="1"/>
        <c:axId val="121553280"/>
        <c:axId val="121554816"/>
      </c:lineChart>
      <c:catAx>
        <c:axId val="121553280"/>
        <c:scaling>
          <c:orientation val="minMax"/>
        </c:scaling>
        <c:delete val="1"/>
        <c:axPos val="b"/>
        <c:tickLblPos val="nextTo"/>
        <c:crossAx val="121554816"/>
        <c:crosses val="autoZero"/>
        <c:auto val="1"/>
        <c:lblAlgn val="ctr"/>
        <c:lblOffset val="100"/>
      </c:catAx>
      <c:valAx>
        <c:axId val="121554816"/>
        <c:scaling>
          <c:orientation val="minMax"/>
        </c:scaling>
        <c:axPos val="l"/>
        <c:majorGridlines/>
        <c:numFmt formatCode="0.00" sourceLinked="1"/>
        <c:tickLblPos val="nextTo"/>
        <c:crossAx val="121553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id-ID" sz="1100"/>
              <a:t>Kecepatan Pada X = 30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Sheet2!$F$93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Sheet2!$F$94:$F$119</c:f>
              <c:numCache>
                <c:formatCode>0.00</c:formatCode>
                <c:ptCount val="26"/>
                <c:pt idx="0">
                  <c:v>-6.8670000000000016E-3</c:v>
                </c:pt>
                <c:pt idx="1">
                  <c:v>-1.1772000000000001E-2</c:v>
                </c:pt>
                <c:pt idx="2">
                  <c:v>-8.8290000000000018E-3</c:v>
                </c:pt>
                <c:pt idx="3">
                  <c:v>3.6296999999999996E-2</c:v>
                </c:pt>
                <c:pt idx="4">
                  <c:v>7.3575000000000002E-2</c:v>
                </c:pt>
                <c:pt idx="5">
                  <c:v>0.10594800000000001</c:v>
                </c:pt>
                <c:pt idx="6">
                  <c:v>0.15597900000000003</c:v>
                </c:pt>
                <c:pt idx="7">
                  <c:v>0.20404800000000003</c:v>
                </c:pt>
                <c:pt idx="8">
                  <c:v>0.26781300000000002</c:v>
                </c:pt>
                <c:pt idx="9">
                  <c:v>0.30312900000000004</c:v>
                </c:pt>
                <c:pt idx="10">
                  <c:v>0.33942600000000006</c:v>
                </c:pt>
                <c:pt idx="11">
                  <c:v>0.36395100000000008</c:v>
                </c:pt>
                <c:pt idx="12">
                  <c:v>0.34727400000000008</c:v>
                </c:pt>
                <c:pt idx="13">
                  <c:v>0.29037600000000008</c:v>
                </c:pt>
                <c:pt idx="14">
                  <c:v>0.22268700000000008</c:v>
                </c:pt>
                <c:pt idx="15">
                  <c:v>0.18050400000000008</c:v>
                </c:pt>
                <c:pt idx="16">
                  <c:v>0.13341600000000009</c:v>
                </c:pt>
                <c:pt idx="17">
                  <c:v>7.553700000000009E-2</c:v>
                </c:pt>
                <c:pt idx="18">
                  <c:v>2.5506000000000084E-2</c:v>
                </c:pt>
                <c:pt idx="19">
                  <c:v>-3.9239999999999171E-3</c:v>
                </c:pt>
                <c:pt idx="20">
                  <c:v>-2.3543999999999919E-2</c:v>
                </c:pt>
                <c:pt idx="21">
                  <c:v>-2.648699999999992E-2</c:v>
                </c:pt>
                <c:pt idx="22">
                  <c:v>-3.5315999999999917E-2</c:v>
                </c:pt>
                <c:pt idx="23">
                  <c:v>-3.4334999999999914E-2</c:v>
                </c:pt>
                <c:pt idx="24">
                  <c:v>-3.3353999999999911E-2</c:v>
                </c:pt>
                <c:pt idx="25">
                  <c:v>-3.2372999999999909E-2</c:v>
                </c:pt>
              </c:numCache>
            </c:numRef>
          </c:val>
        </c:ser>
        <c:ser>
          <c:idx val="1"/>
          <c:order val="1"/>
          <c:tx>
            <c:strRef>
              <c:f>Sheet2!$G$93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Sheet2!$G$94:$G$119</c:f>
              <c:numCache>
                <c:formatCode>0.00</c:formatCode>
                <c:ptCount val="26"/>
                <c:pt idx="0">
                  <c:v>-2.9429999999999999E-3</c:v>
                </c:pt>
                <c:pt idx="1">
                  <c:v>3.9240000000000021E-3</c:v>
                </c:pt>
                <c:pt idx="2">
                  <c:v>9.8100000000000227E-4</c:v>
                </c:pt>
                <c:pt idx="3">
                  <c:v>-1.3733999999999998E-2</c:v>
                </c:pt>
                <c:pt idx="4">
                  <c:v>-1.5695999999999998E-2</c:v>
                </c:pt>
                <c:pt idx="5">
                  <c:v>-9.8099999999999993E-3</c:v>
                </c:pt>
                <c:pt idx="6">
                  <c:v>-4.9049999999999988E-3</c:v>
                </c:pt>
                <c:pt idx="7">
                  <c:v>2.943000000000002E-3</c:v>
                </c:pt>
                <c:pt idx="8">
                  <c:v>1.9620000000000019E-3</c:v>
                </c:pt>
                <c:pt idx="9">
                  <c:v>3.9240000000000021E-3</c:v>
                </c:pt>
                <c:pt idx="10">
                  <c:v>-1.9619999999999976E-3</c:v>
                </c:pt>
                <c:pt idx="11">
                  <c:v>9.8100000000000027E-3</c:v>
                </c:pt>
                <c:pt idx="12">
                  <c:v>2.0601000000000005E-2</c:v>
                </c:pt>
                <c:pt idx="13">
                  <c:v>-9.8099999999999923E-4</c:v>
                </c:pt>
                <c:pt idx="14">
                  <c:v>2.9430000000000012E-3</c:v>
                </c:pt>
                <c:pt idx="15">
                  <c:v>9.8100000000000097E-4</c:v>
                </c:pt>
                <c:pt idx="16">
                  <c:v>1.0791000000000002E-2</c:v>
                </c:pt>
                <c:pt idx="17">
                  <c:v>0</c:v>
                </c:pt>
                <c:pt idx="18">
                  <c:v>-5.8859999999999997E-3</c:v>
                </c:pt>
                <c:pt idx="19">
                  <c:v>-2.9429999999999999E-3</c:v>
                </c:pt>
                <c:pt idx="20">
                  <c:v>-2.9429999999999999E-3</c:v>
                </c:pt>
                <c:pt idx="21">
                  <c:v>-6.8669999999999998E-3</c:v>
                </c:pt>
                <c:pt idx="22">
                  <c:v>0</c:v>
                </c:pt>
                <c:pt idx="23">
                  <c:v>1.0791000000000002E-2</c:v>
                </c:pt>
                <c:pt idx="24">
                  <c:v>1.5696000000000002E-2</c:v>
                </c:pt>
                <c:pt idx="25">
                  <c:v>1.9620000000000002E-2</c:v>
                </c:pt>
              </c:numCache>
            </c:numRef>
          </c:val>
        </c:ser>
        <c:ser>
          <c:idx val="2"/>
          <c:order val="2"/>
          <c:tx>
            <c:strRef>
              <c:f>Sheet2!$H$93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Sheet2!$H$94:$H$119</c:f>
              <c:numCache>
                <c:formatCode>0.00</c:formatCode>
                <c:ptCount val="26"/>
                <c:pt idx="0">
                  <c:v>-9.810000000000001E-4</c:v>
                </c:pt>
                <c:pt idx="1">
                  <c:v>-3.9240000000000004E-3</c:v>
                </c:pt>
                <c:pt idx="2">
                  <c:v>4.9049999999999996E-3</c:v>
                </c:pt>
                <c:pt idx="3">
                  <c:v>-1.1772000000000001E-2</c:v>
                </c:pt>
                <c:pt idx="4">
                  <c:v>-1.2753E-2</c:v>
                </c:pt>
                <c:pt idx="5">
                  <c:v>-1.3734E-2</c:v>
                </c:pt>
                <c:pt idx="6">
                  <c:v>-2.4525000000000002E-2</c:v>
                </c:pt>
                <c:pt idx="7">
                  <c:v>-3.0411000000000001E-2</c:v>
                </c:pt>
                <c:pt idx="8">
                  <c:v>-3.2372999999999999E-2</c:v>
                </c:pt>
                <c:pt idx="9">
                  <c:v>-4.4144999999999997E-2</c:v>
                </c:pt>
                <c:pt idx="10">
                  <c:v>-4.2182999999999998E-2</c:v>
                </c:pt>
                <c:pt idx="11">
                  <c:v>-4.7087999999999998E-2</c:v>
                </c:pt>
                <c:pt idx="12">
                  <c:v>-4.9049999999999996E-2</c:v>
                </c:pt>
                <c:pt idx="13">
                  <c:v>-4.9049999999999996E-2</c:v>
                </c:pt>
                <c:pt idx="14">
                  <c:v>-5.3954999999999996E-2</c:v>
                </c:pt>
                <c:pt idx="15">
                  <c:v>-6.1802999999999997E-2</c:v>
                </c:pt>
                <c:pt idx="16">
                  <c:v>-7.3575000000000002E-2</c:v>
                </c:pt>
                <c:pt idx="17">
                  <c:v>-6.8669999999999995E-2</c:v>
                </c:pt>
                <c:pt idx="18">
                  <c:v>-6.8669999999999995E-2</c:v>
                </c:pt>
                <c:pt idx="19">
                  <c:v>-7.1612999999999996E-2</c:v>
                </c:pt>
                <c:pt idx="20">
                  <c:v>-7.3575000000000002E-2</c:v>
                </c:pt>
                <c:pt idx="21">
                  <c:v>-7.5537000000000007E-2</c:v>
                </c:pt>
                <c:pt idx="22">
                  <c:v>-7.8480000000000008E-2</c:v>
                </c:pt>
                <c:pt idx="23">
                  <c:v>-8.1423000000000009E-2</c:v>
                </c:pt>
                <c:pt idx="24">
                  <c:v>-8.3385000000000015E-2</c:v>
                </c:pt>
                <c:pt idx="25">
                  <c:v>-8.7309000000000012E-2</c:v>
                </c:pt>
              </c:numCache>
            </c:numRef>
          </c:val>
        </c:ser>
        <c:marker val="1"/>
        <c:axId val="121596928"/>
        <c:axId val="121615104"/>
      </c:lineChart>
      <c:catAx>
        <c:axId val="121596928"/>
        <c:scaling>
          <c:orientation val="minMax"/>
        </c:scaling>
        <c:delete val="1"/>
        <c:axPos val="b"/>
        <c:tickLblPos val="nextTo"/>
        <c:crossAx val="121615104"/>
        <c:crosses val="autoZero"/>
        <c:auto val="1"/>
        <c:lblAlgn val="ctr"/>
        <c:lblOffset val="100"/>
      </c:catAx>
      <c:valAx>
        <c:axId val="121615104"/>
        <c:scaling>
          <c:orientation val="minMax"/>
        </c:scaling>
        <c:axPos val="l"/>
        <c:majorGridlines/>
        <c:numFmt formatCode="0.00" sourceLinked="1"/>
        <c:tickLblPos val="nextTo"/>
        <c:crossAx val="121596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id-ID" sz="1100"/>
              <a:t>Perpindahan</a:t>
            </a:r>
            <a:r>
              <a:rPr lang="id-ID" sz="1100" baseline="0"/>
              <a:t> Pada X = 30 cm</a:t>
            </a:r>
            <a:endParaRPr lang="id-ID" sz="11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Sheet2!$I$93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Sheet2!$I$94:$I$119</c:f>
              <c:numCache>
                <c:formatCode>0.00</c:formatCode>
                <c:ptCount val="26"/>
                <c:pt idx="0">
                  <c:v>-6.7365270000000019E-4</c:v>
                </c:pt>
                <c:pt idx="1">
                  <c:v>-1.8284859000000002E-3</c:v>
                </c:pt>
                <c:pt idx="2">
                  <c:v>-2.6946108000000003E-3</c:v>
                </c:pt>
                <c:pt idx="3">
                  <c:v>8.6612489999999924E-4</c:v>
                </c:pt>
                <c:pt idx="4">
                  <c:v>8.083832400000001E-3</c:v>
                </c:pt>
                <c:pt idx="5">
                  <c:v>1.8477331200000002E-2</c:v>
                </c:pt>
                <c:pt idx="6">
                  <c:v>3.377887110000001E-2</c:v>
                </c:pt>
                <c:pt idx="7">
                  <c:v>5.3795979900000013E-2</c:v>
                </c:pt>
                <c:pt idx="8">
                  <c:v>8.006843520000001E-2</c:v>
                </c:pt>
                <c:pt idx="9">
                  <c:v>0.10980539010000001</c:v>
                </c:pt>
                <c:pt idx="10">
                  <c:v>0.14310308070000002</c:v>
                </c:pt>
                <c:pt idx="11">
                  <c:v>0.17880667380000004</c:v>
                </c:pt>
                <c:pt idx="12">
                  <c:v>0.21287425320000006</c:v>
                </c:pt>
                <c:pt idx="13">
                  <c:v>0.24136013880000007</c:v>
                </c:pt>
                <c:pt idx="14">
                  <c:v>0.26320573350000009</c:v>
                </c:pt>
                <c:pt idx="15">
                  <c:v>0.28091317590000009</c:v>
                </c:pt>
                <c:pt idx="16">
                  <c:v>0.2940012855000001</c:v>
                </c:pt>
                <c:pt idx="17">
                  <c:v>0.30141146520000012</c:v>
                </c:pt>
                <c:pt idx="18">
                  <c:v>0.3039136038000001</c:v>
                </c:pt>
                <c:pt idx="19">
                  <c:v>0.30352865940000012</c:v>
                </c:pt>
                <c:pt idx="20">
                  <c:v>0.30121899300000016</c:v>
                </c:pt>
                <c:pt idx="21">
                  <c:v>0.29862061830000014</c:v>
                </c:pt>
                <c:pt idx="22">
                  <c:v>0.29515611870000014</c:v>
                </c:pt>
                <c:pt idx="23">
                  <c:v>0.29178785520000017</c:v>
                </c:pt>
                <c:pt idx="24">
                  <c:v>0.28851582780000018</c:v>
                </c:pt>
                <c:pt idx="25">
                  <c:v>0.28534003650000017</c:v>
                </c:pt>
              </c:numCache>
            </c:numRef>
          </c:val>
        </c:ser>
        <c:ser>
          <c:idx val="1"/>
          <c:order val="1"/>
          <c:tx>
            <c:strRef>
              <c:f>Sheet2!$J$93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Sheet2!$J$94:$J$119</c:f>
              <c:numCache>
                <c:formatCode>0.00</c:formatCode>
                <c:ptCount val="26"/>
                <c:pt idx="0">
                  <c:v>-2.8870829999999998E-4</c:v>
                </c:pt>
                <c:pt idx="1">
                  <c:v>9.6236100000000283E-5</c:v>
                </c:pt>
                <c:pt idx="2">
                  <c:v>1.9247220000000051E-4</c:v>
                </c:pt>
                <c:pt idx="3">
                  <c:v>-1.1548331999999995E-3</c:v>
                </c:pt>
                <c:pt idx="4">
                  <c:v>-2.6946107999999995E-3</c:v>
                </c:pt>
                <c:pt idx="5">
                  <c:v>-3.6569717999999996E-3</c:v>
                </c:pt>
                <c:pt idx="6">
                  <c:v>-4.1381522999999996E-3</c:v>
                </c:pt>
                <c:pt idx="7">
                  <c:v>-3.8494439999999996E-3</c:v>
                </c:pt>
                <c:pt idx="8">
                  <c:v>-3.6569717999999996E-3</c:v>
                </c:pt>
                <c:pt idx="9">
                  <c:v>-3.2720273999999995E-3</c:v>
                </c:pt>
                <c:pt idx="10">
                  <c:v>-3.4644995999999991E-3</c:v>
                </c:pt>
                <c:pt idx="11">
                  <c:v>-2.5021385999999986E-3</c:v>
                </c:pt>
                <c:pt idx="12">
                  <c:v>-4.8118049999999789E-4</c:v>
                </c:pt>
                <c:pt idx="13">
                  <c:v>-5.7741659999999779E-4</c:v>
                </c:pt>
                <c:pt idx="14">
                  <c:v>-2.8870829999999765E-4</c:v>
                </c:pt>
                <c:pt idx="15">
                  <c:v>-1.9247219999999756E-4</c:v>
                </c:pt>
                <c:pt idx="16">
                  <c:v>8.661249000000026E-4</c:v>
                </c:pt>
                <c:pt idx="17">
                  <c:v>8.661249000000026E-4</c:v>
                </c:pt>
                <c:pt idx="18">
                  <c:v>2.8870830000000264E-4</c:v>
                </c:pt>
                <c:pt idx="19">
                  <c:v>2.6562953225894859E-18</c:v>
                </c:pt>
                <c:pt idx="20">
                  <c:v>-2.8870829999999733E-4</c:v>
                </c:pt>
                <c:pt idx="21">
                  <c:v>-9.6236099999999741E-4</c:v>
                </c:pt>
                <c:pt idx="22">
                  <c:v>-9.6236099999999741E-4</c:v>
                </c:pt>
                <c:pt idx="23">
                  <c:v>9.6236100000002722E-5</c:v>
                </c:pt>
                <c:pt idx="24">
                  <c:v>1.6360137000000028E-3</c:v>
                </c:pt>
                <c:pt idx="25">
                  <c:v>3.560735700000003E-3</c:v>
                </c:pt>
              </c:numCache>
            </c:numRef>
          </c:val>
        </c:ser>
        <c:ser>
          <c:idx val="2"/>
          <c:order val="2"/>
          <c:tx>
            <c:strRef>
              <c:f>Sheet2!$K$93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Sheet2!$K$94:$K$119</c:f>
              <c:numCache>
                <c:formatCode>0.00</c:formatCode>
                <c:ptCount val="26"/>
                <c:pt idx="0">
                  <c:v>-9.6236100000000012E-5</c:v>
                </c:pt>
                <c:pt idx="1">
                  <c:v>-4.8118050000000006E-4</c:v>
                </c:pt>
                <c:pt idx="2">
                  <c:v>0</c:v>
                </c:pt>
                <c:pt idx="3">
                  <c:v>-1.1548332000000001E-3</c:v>
                </c:pt>
                <c:pt idx="4">
                  <c:v>-2.4059025000000003E-3</c:v>
                </c:pt>
                <c:pt idx="5">
                  <c:v>-3.7532079000000005E-3</c:v>
                </c:pt>
                <c:pt idx="6">
                  <c:v>-6.1591104000000008E-3</c:v>
                </c:pt>
                <c:pt idx="7">
                  <c:v>-9.1424295000000003E-3</c:v>
                </c:pt>
                <c:pt idx="8">
                  <c:v>-1.23182208E-2</c:v>
                </c:pt>
                <c:pt idx="9">
                  <c:v>-1.6648845299999999E-2</c:v>
                </c:pt>
                <c:pt idx="10">
                  <c:v>-2.0786997599999999E-2</c:v>
                </c:pt>
                <c:pt idx="11">
                  <c:v>-2.54063304E-2</c:v>
                </c:pt>
                <c:pt idx="12">
                  <c:v>-3.0218135399999999E-2</c:v>
                </c:pt>
                <c:pt idx="13">
                  <c:v>-3.5029940400000001E-2</c:v>
                </c:pt>
                <c:pt idx="14">
                  <c:v>-4.0322925900000001E-2</c:v>
                </c:pt>
                <c:pt idx="15">
                  <c:v>-4.6385800200000001E-2</c:v>
                </c:pt>
                <c:pt idx="16">
                  <c:v>-5.3603507700000004E-2</c:v>
                </c:pt>
                <c:pt idx="17">
                  <c:v>-6.0340034700000003E-2</c:v>
                </c:pt>
                <c:pt idx="18">
                  <c:v>-6.7076561700000009E-2</c:v>
                </c:pt>
                <c:pt idx="19">
                  <c:v>-7.4101797000000011E-2</c:v>
                </c:pt>
                <c:pt idx="20">
                  <c:v>-8.1319504500000014E-2</c:v>
                </c:pt>
                <c:pt idx="21">
                  <c:v>-8.872968420000002E-2</c:v>
                </c:pt>
                <c:pt idx="22">
                  <c:v>-9.6428572200000021E-2</c:v>
                </c:pt>
                <c:pt idx="23">
                  <c:v>-0.10441616850000002</c:v>
                </c:pt>
                <c:pt idx="24">
                  <c:v>-0.11259623700000002</c:v>
                </c:pt>
                <c:pt idx="25">
                  <c:v>-0.12116124990000002</c:v>
                </c:pt>
              </c:numCache>
            </c:numRef>
          </c:val>
        </c:ser>
        <c:marker val="1"/>
        <c:axId val="121706368"/>
        <c:axId val="121707904"/>
      </c:lineChart>
      <c:catAx>
        <c:axId val="121706368"/>
        <c:scaling>
          <c:orientation val="minMax"/>
        </c:scaling>
        <c:delete val="1"/>
        <c:axPos val="b"/>
        <c:tickLblPos val="nextTo"/>
        <c:crossAx val="121707904"/>
        <c:crosses val="autoZero"/>
        <c:auto val="1"/>
        <c:lblAlgn val="ctr"/>
        <c:lblOffset val="100"/>
      </c:catAx>
      <c:valAx>
        <c:axId val="121707904"/>
        <c:scaling>
          <c:orientation val="minMax"/>
        </c:scaling>
        <c:axPos val="l"/>
        <c:majorGridlines/>
        <c:numFmt formatCode="0.00" sourceLinked="1"/>
        <c:tickLblPos val="nextTo"/>
        <c:crossAx val="121706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Percepatan Pada X = 40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Sheet2!$A$138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Sheet2!$A$139:$A$163</c:f>
              <c:numCache>
                <c:formatCode>0.00</c:formatCode>
                <c:ptCount val="25"/>
                <c:pt idx="0">
                  <c:v>0.01</c:v>
                </c:pt>
                <c:pt idx="1">
                  <c:v>0.08</c:v>
                </c:pt>
                <c:pt idx="2">
                  <c:v>0.48</c:v>
                </c:pt>
                <c:pt idx="3">
                  <c:v>0.28000000000000003</c:v>
                </c:pt>
                <c:pt idx="4">
                  <c:v>0.5</c:v>
                </c:pt>
                <c:pt idx="5">
                  <c:v>0.5</c:v>
                </c:pt>
                <c:pt idx="6">
                  <c:v>0.46</c:v>
                </c:pt>
                <c:pt idx="7">
                  <c:v>0.54</c:v>
                </c:pt>
                <c:pt idx="8">
                  <c:v>0.5</c:v>
                </c:pt>
                <c:pt idx="9">
                  <c:v>0.39</c:v>
                </c:pt>
                <c:pt idx="10">
                  <c:v>0.21</c:v>
                </c:pt>
                <c:pt idx="11">
                  <c:v>0.1</c:v>
                </c:pt>
                <c:pt idx="12">
                  <c:v>-0.16</c:v>
                </c:pt>
                <c:pt idx="13">
                  <c:v>-0.42</c:v>
                </c:pt>
                <c:pt idx="14">
                  <c:v>-0.55000000000000004</c:v>
                </c:pt>
                <c:pt idx="15">
                  <c:v>-0.27</c:v>
                </c:pt>
                <c:pt idx="16">
                  <c:v>-0.51</c:v>
                </c:pt>
                <c:pt idx="17">
                  <c:v>-0.63</c:v>
                </c:pt>
                <c:pt idx="18">
                  <c:v>-0.39</c:v>
                </c:pt>
                <c:pt idx="19">
                  <c:v>-0.46</c:v>
                </c:pt>
                <c:pt idx="20">
                  <c:v>-0.35</c:v>
                </c:pt>
                <c:pt idx="21">
                  <c:v>-0.22</c:v>
                </c:pt>
                <c:pt idx="22">
                  <c:v>-0.2</c:v>
                </c:pt>
                <c:pt idx="23">
                  <c:v>0.01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Sheet2!$B$138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Sheet2!$B$139:$B$163</c:f>
              <c:numCache>
                <c:formatCode>0.00</c:formatCode>
                <c:ptCount val="25"/>
                <c:pt idx="0">
                  <c:v>-0.03</c:v>
                </c:pt>
                <c:pt idx="1">
                  <c:v>0.02</c:v>
                </c:pt>
                <c:pt idx="2">
                  <c:v>0</c:v>
                </c:pt>
                <c:pt idx="3">
                  <c:v>0.12</c:v>
                </c:pt>
                <c:pt idx="4">
                  <c:v>0.01</c:v>
                </c:pt>
                <c:pt idx="5">
                  <c:v>-0.08</c:v>
                </c:pt>
                <c:pt idx="6">
                  <c:v>0</c:v>
                </c:pt>
                <c:pt idx="7">
                  <c:v>0.04</c:v>
                </c:pt>
                <c:pt idx="8">
                  <c:v>0.02</c:v>
                </c:pt>
                <c:pt idx="9">
                  <c:v>-0.03</c:v>
                </c:pt>
                <c:pt idx="10">
                  <c:v>0.03</c:v>
                </c:pt>
                <c:pt idx="11">
                  <c:v>-0.05</c:v>
                </c:pt>
                <c:pt idx="12">
                  <c:v>0.03</c:v>
                </c:pt>
                <c:pt idx="13">
                  <c:v>0.08</c:v>
                </c:pt>
                <c:pt idx="14">
                  <c:v>-0.04</c:v>
                </c:pt>
                <c:pt idx="15">
                  <c:v>0.12</c:v>
                </c:pt>
                <c:pt idx="16">
                  <c:v>0.05</c:v>
                </c:pt>
                <c:pt idx="17">
                  <c:v>-0.02</c:v>
                </c:pt>
                <c:pt idx="18">
                  <c:v>0.02</c:v>
                </c:pt>
                <c:pt idx="19">
                  <c:v>0.1</c:v>
                </c:pt>
                <c:pt idx="20">
                  <c:v>0.02</c:v>
                </c:pt>
                <c:pt idx="21">
                  <c:v>-0.01</c:v>
                </c:pt>
                <c:pt idx="22">
                  <c:v>0</c:v>
                </c:pt>
                <c:pt idx="23">
                  <c:v>0.03</c:v>
                </c:pt>
                <c:pt idx="24">
                  <c:v>0.01</c:v>
                </c:pt>
              </c:numCache>
            </c:numRef>
          </c:val>
        </c:ser>
        <c:ser>
          <c:idx val="2"/>
          <c:order val="2"/>
          <c:tx>
            <c:strRef>
              <c:f>Sheet2!$C$138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Sheet2!$C$139:$C$163</c:f>
              <c:numCache>
                <c:formatCode>0.00</c:formatCode>
                <c:ptCount val="25"/>
                <c:pt idx="0">
                  <c:v>0.05</c:v>
                </c:pt>
                <c:pt idx="1">
                  <c:v>0.02</c:v>
                </c:pt>
                <c:pt idx="2">
                  <c:v>-0.15</c:v>
                </c:pt>
                <c:pt idx="3">
                  <c:v>0.1</c:v>
                </c:pt>
                <c:pt idx="4">
                  <c:v>-0.15</c:v>
                </c:pt>
                <c:pt idx="5">
                  <c:v>-0.05</c:v>
                </c:pt>
                <c:pt idx="6">
                  <c:v>-0.06</c:v>
                </c:pt>
                <c:pt idx="7">
                  <c:v>-0.13</c:v>
                </c:pt>
                <c:pt idx="8">
                  <c:v>-0.1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-0.02</c:v>
                </c:pt>
                <c:pt idx="13">
                  <c:v>0.02</c:v>
                </c:pt>
                <c:pt idx="14">
                  <c:v>-0.06</c:v>
                </c:pt>
                <c:pt idx="15">
                  <c:v>0.02</c:v>
                </c:pt>
                <c:pt idx="16">
                  <c:v>-7.0000000000000007E-2</c:v>
                </c:pt>
                <c:pt idx="17">
                  <c:v>-0.03</c:v>
                </c:pt>
                <c:pt idx="18">
                  <c:v>-0.02</c:v>
                </c:pt>
                <c:pt idx="19">
                  <c:v>-0.09</c:v>
                </c:pt>
                <c:pt idx="20">
                  <c:v>-0.04</c:v>
                </c:pt>
                <c:pt idx="21">
                  <c:v>-0.05</c:v>
                </c:pt>
                <c:pt idx="22">
                  <c:v>-0.03</c:v>
                </c:pt>
                <c:pt idx="23">
                  <c:v>-0.03</c:v>
                </c:pt>
                <c:pt idx="24">
                  <c:v>-0.03</c:v>
                </c:pt>
              </c:numCache>
            </c:numRef>
          </c:val>
        </c:ser>
        <c:marker val="1"/>
        <c:axId val="121791232"/>
        <c:axId val="121792768"/>
      </c:lineChart>
      <c:catAx>
        <c:axId val="121791232"/>
        <c:scaling>
          <c:orientation val="minMax"/>
        </c:scaling>
        <c:delete val="1"/>
        <c:axPos val="b"/>
        <c:tickLblPos val="nextTo"/>
        <c:crossAx val="121792768"/>
        <c:crosses val="autoZero"/>
        <c:auto val="1"/>
        <c:lblAlgn val="ctr"/>
        <c:lblOffset val="100"/>
      </c:catAx>
      <c:valAx>
        <c:axId val="121792768"/>
        <c:scaling>
          <c:orientation val="minMax"/>
        </c:scaling>
        <c:axPos val="l"/>
        <c:majorGridlines/>
        <c:numFmt formatCode="0.00" sourceLinked="1"/>
        <c:tickLblPos val="nextTo"/>
        <c:crossAx val="121791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id-ID" sz="1100"/>
              <a:t>Kecepatan Pada X = 40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Sheet2!$F$138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Sheet2!$F$139:$F$163</c:f>
              <c:numCache>
                <c:formatCode>0.00</c:formatCode>
                <c:ptCount val="25"/>
                <c:pt idx="0">
                  <c:v>9.810000000000001E-4</c:v>
                </c:pt>
                <c:pt idx="1">
                  <c:v>8.829E-3</c:v>
                </c:pt>
                <c:pt idx="2">
                  <c:v>5.5916999999999994E-2</c:v>
                </c:pt>
                <c:pt idx="3">
                  <c:v>8.3385000000000001E-2</c:v>
                </c:pt>
                <c:pt idx="4">
                  <c:v>0.132435</c:v>
                </c:pt>
                <c:pt idx="5">
                  <c:v>0.18148500000000001</c:v>
                </c:pt>
                <c:pt idx="6">
                  <c:v>0.22661100000000001</c:v>
                </c:pt>
                <c:pt idx="7">
                  <c:v>0.27958500000000003</c:v>
                </c:pt>
                <c:pt idx="8">
                  <c:v>0.32863500000000001</c:v>
                </c:pt>
                <c:pt idx="9">
                  <c:v>0.366894</c:v>
                </c:pt>
                <c:pt idx="10">
                  <c:v>0.38749499999999998</c:v>
                </c:pt>
                <c:pt idx="11">
                  <c:v>0.39730499999999996</c:v>
                </c:pt>
                <c:pt idx="12">
                  <c:v>0.38160899999999998</c:v>
                </c:pt>
                <c:pt idx="13">
                  <c:v>0.34040699999999996</c:v>
                </c:pt>
                <c:pt idx="14">
                  <c:v>0.28645199999999993</c:v>
                </c:pt>
                <c:pt idx="15">
                  <c:v>0.25996499999999995</c:v>
                </c:pt>
                <c:pt idx="16">
                  <c:v>0.20993399999999995</c:v>
                </c:pt>
                <c:pt idx="17">
                  <c:v>0.14813099999999996</c:v>
                </c:pt>
                <c:pt idx="18">
                  <c:v>0.10987199999999996</c:v>
                </c:pt>
                <c:pt idx="19">
                  <c:v>6.4745999999999956E-2</c:v>
                </c:pt>
                <c:pt idx="20">
                  <c:v>3.0410999999999959E-2</c:v>
                </c:pt>
                <c:pt idx="21">
                  <c:v>8.8289999999999549E-3</c:v>
                </c:pt>
                <c:pt idx="22">
                  <c:v>-1.0791000000000047E-2</c:v>
                </c:pt>
                <c:pt idx="23">
                  <c:v>-9.8100000000000478E-3</c:v>
                </c:pt>
                <c:pt idx="24">
                  <c:v>-9.8100000000000478E-3</c:v>
                </c:pt>
              </c:numCache>
            </c:numRef>
          </c:val>
        </c:ser>
        <c:ser>
          <c:idx val="1"/>
          <c:order val="1"/>
          <c:tx>
            <c:strRef>
              <c:f>Sheet2!$G$138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Sheet2!$G$139:$G$163</c:f>
              <c:numCache>
                <c:formatCode>0.00</c:formatCode>
                <c:ptCount val="25"/>
                <c:pt idx="0">
                  <c:v>-2.9429999999999999E-3</c:v>
                </c:pt>
                <c:pt idx="1">
                  <c:v>-9.8099999999999967E-4</c:v>
                </c:pt>
                <c:pt idx="2">
                  <c:v>-9.8099999999999967E-4</c:v>
                </c:pt>
                <c:pt idx="3">
                  <c:v>1.0791E-2</c:v>
                </c:pt>
                <c:pt idx="4">
                  <c:v>1.1772000000000001E-2</c:v>
                </c:pt>
                <c:pt idx="5">
                  <c:v>3.9240000000000004E-3</c:v>
                </c:pt>
                <c:pt idx="6">
                  <c:v>3.9240000000000004E-3</c:v>
                </c:pt>
                <c:pt idx="7">
                  <c:v>7.8480000000000008E-3</c:v>
                </c:pt>
                <c:pt idx="8">
                  <c:v>9.810000000000001E-3</c:v>
                </c:pt>
                <c:pt idx="9">
                  <c:v>6.8670000000000016E-3</c:v>
                </c:pt>
                <c:pt idx="10">
                  <c:v>9.810000000000001E-3</c:v>
                </c:pt>
                <c:pt idx="11">
                  <c:v>4.9050000000000005E-3</c:v>
                </c:pt>
                <c:pt idx="12">
                  <c:v>7.8480000000000008E-3</c:v>
                </c:pt>
                <c:pt idx="13">
                  <c:v>1.5696000000000002E-2</c:v>
                </c:pt>
                <c:pt idx="14">
                  <c:v>1.1772000000000001E-2</c:v>
                </c:pt>
                <c:pt idx="15">
                  <c:v>2.3544000000000002E-2</c:v>
                </c:pt>
                <c:pt idx="16">
                  <c:v>2.8449000000000002E-2</c:v>
                </c:pt>
                <c:pt idx="17">
                  <c:v>2.6487000000000004E-2</c:v>
                </c:pt>
                <c:pt idx="18">
                  <c:v>2.8449000000000002E-2</c:v>
                </c:pt>
                <c:pt idx="19">
                  <c:v>3.8259000000000001E-2</c:v>
                </c:pt>
                <c:pt idx="20">
                  <c:v>4.0221E-2</c:v>
                </c:pt>
                <c:pt idx="21">
                  <c:v>3.9239999999999997E-2</c:v>
                </c:pt>
                <c:pt idx="22">
                  <c:v>3.9239999999999997E-2</c:v>
                </c:pt>
                <c:pt idx="23">
                  <c:v>4.2182999999999998E-2</c:v>
                </c:pt>
                <c:pt idx="24">
                  <c:v>4.3164000000000001E-2</c:v>
                </c:pt>
              </c:numCache>
            </c:numRef>
          </c:val>
        </c:ser>
        <c:ser>
          <c:idx val="2"/>
          <c:order val="2"/>
          <c:tx>
            <c:strRef>
              <c:f>Sheet2!$H$138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Sheet2!$H$139:$H$163</c:f>
              <c:numCache>
                <c:formatCode>0.00</c:formatCode>
                <c:ptCount val="25"/>
                <c:pt idx="0">
                  <c:v>4.9050000000000005E-3</c:v>
                </c:pt>
                <c:pt idx="1">
                  <c:v>6.8670000000000007E-3</c:v>
                </c:pt>
                <c:pt idx="2">
                  <c:v>-7.8480000000000008E-3</c:v>
                </c:pt>
                <c:pt idx="3">
                  <c:v>1.9620000000000002E-3</c:v>
                </c:pt>
                <c:pt idx="4">
                  <c:v>-1.2753E-2</c:v>
                </c:pt>
                <c:pt idx="5">
                  <c:v>-1.7658E-2</c:v>
                </c:pt>
                <c:pt idx="6">
                  <c:v>-2.3543999999999999E-2</c:v>
                </c:pt>
                <c:pt idx="7">
                  <c:v>-3.6297000000000003E-2</c:v>
                </c:pt>
                <c:pt idx="8">
                  <c:v>-4.6107000000000002E-2</c:v>
                </c:pt>
                <c:pt idx="9">
                  <c:v>-4.9050000000000003E-2</c:v>
                </c:pt>
                <c:pt idx="10">
                  <c:v>-5.1993000000000004E-2</c:v>
                </c:pt>
                <c:pt idx="11">
                  <c:v>-5.4936000000000006E-2</c:v>
                </c:pt>
                <c:pt idx="12">
                  <c:v>-5.6898000000000004E-2</c:v>
                </c:pt>
                <c:pt idx="13">
                  <c:v>-5.4936000000000006E-2</c:v>
                </c:pt>
                <c:pt idx="14">
                  <c:v>-6.0822000000000008E-2</c:v>
                </c:pt>
                <c:pt idx="15">
                  <c:v>-5.886000000000001E-2</c:v>
                </c:pt>
                <c:pt idx="16">
                  <c:v>-6.5727000000000008E-2</c:v>
                </c:pt>
                <c:pt idx="17">
                  <c:v>-6.8670000000000009E-2</c:v>
                </c:pt>
                <c:pt idx="18">
                  <c:v>-7.0632000000000014E-2</c:v>
                </c:pt>
                <c:pt idx="19">
                  <c:v>-7.9461000000000018E-2</c:v>
                </c:pt>
                <c:pt idx="20">
                  <c:v>-8.3385000000000015E-2</c:v>
                </c:pt>
                <c:pt idx="21">
                  <c:v>-8.8290000000000021E-2</c:v>
                </c:pt>
                <c:pt idx="22">
                  <c:v>-9.1233000000000022E-2</c:v>
                </c:pt>
                <c:pt idx="23">
                  <c:v>-9.4176000000000024E-2</c:v>
                </c:pt>
                <c:pt idx="24">
                  <c:v>-9.7119000000000025E-2</c:v>
                </c:pt>
              </c:numCache>
            </c:numRef>
          </c:val>
        </c:ser>
        <c:marker val="1"/>
        <c:axId val="121818496"/>
        <c:axId val="123929728"/>
      </c:lineChart>
      <c:catAx>
        <c:axId val="121818496"/>
        <c:scaling>
          <c:orientation val="minMax"/>
        </c:scaling>
        <c:delete val="1"/>
        <c:axPos val="b"/>
        <c:tickLblPos val="nextTo"/>
        <c:crossAx val="123929728"/>
        <c:crosses val="autoZero"/>
        <c:auto val="1"/>
        <c:lblAlgn val="ctr"/>
        <c:lblOffset val="100"/>
      </c:catAx>
      <c:valAx>
        <c:axId val="123929728"/>
        <c:scaling>
          <c:orientation val="minMax"/>
        </c:scaling>
        <c:axPos val="l"/>
        <c:majorGridlines/>
        <c:numFmt formatCode="0.00" sourceLinked="1"/>
        <c:tickLblPos val="nextTo"/>
        <c:crossAx val="121818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id-ID" sz="1100"/>
              <a:t>Perpindahan Pada X = 40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Sheet2!$I$138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Sheet2!$I$139:$I$163</c:f>
              <c:numCache>
                <c:formatCode>0.00</c:formatCode>
                <c:ptCount val="25"/>
                <c:pt idx="0">
                  <c:v>9.6236100000000012E-5</c:v>
                </c:pt>
                <c:pt idx="1">
                  <c:v>9.6236100000000001E-4</c:v>
                </c:pt>
                <c:pt idx="2">
                  <c:v>6.4478187000000008E-3</c:v>
                </c:pt>
                <c:pt idx="3">
                  <c:v>1.4627887200000002E-2</c:v>
                </c:pt>
                <c:pt idx="4">
                  <c:v>2.7619760700000003E-2</c:v>
                </c:pt>
                <c:pt idx="5">
                  <c:v>4.5423439199999999E-2</c:v>
                </c:pt>
                <c:pt idx="6">
                  <c:v>6.7653978300000001E-2</c:v>
                </c:pt>
                <c:pt idx="7">
                  <c:v>9.5081266800000008E-2</c:v>
                </c:pt>
                <c:pt idx="8">
                  <c:v>0.12732036030000002</c:v>
                </c:pt>
                <c:pt idx="9">
                  <c:v>0.16331266170000003</c:v>
                </c:pt>
                <c:pt idx="10">
                  <c:v>0.20132592120000004</c:v>
                </c:pt>
                <c:pt idx="11">
                  <c:v>0.24030154170000004</c:v>
                </c:pt>
                <c:pt idx="12">
                  <c:v>0.27773738460000003</c:v>
                </c:pt>
                <c:pt idx="13">
                  <c:v>0.31113131130000005</c:v>
                </c:pt>
                <c:pt idx="14">
                  <c:v>0.33923225250000005</c:v>
                </c:pt>
                <c:pt idx="15">
                  <c:v>0.36473481900000004</c:v>
                </c:pt>
                <c:pt idx="16">
                  <c:v>0.38532934440000005</c:v>
                </c:pt>
                <c:pt idx="17">
                  <c:v>0.39986099550000004</c:v>
                </c:pt>
                <c:pt idx="18">
                  <c:v>0.41063943870000003</c:v>
                </c:pt>
                <c:pt idx="19">
                  <c:v>0.41699102130000004</c:v>
                </c:pt>
                <c:pt idx="20">
                  <c:v>0.41997434040000003</c:v>
                </c:pt>
                <c:pt idx="21">
                  <c:v>0.42084046530000002</c:v>
                </c:pt>
                <c:pt idx="22">
                  <c:v>0.41978186820000002</c:v>
                </c:pt>
                <c:pt idx="23">
                  <c:v>0.4188195072</c:v>
                </c:pt>
                <c:pt idx="24">
                  <c:v>0.41785714619999997</c:v>
                </c:pt>
              </c:numCache>
            </c:numRef>
          </c:val>
        </c:ser>
        <c:ser>
          <c:idx val="1"/>
          <c:order val="1"/>
          <c:tx>
            <c:strRef>
              <c:f>Sheet2!$J$138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Sheet2!$J$139:$J$163</c:f>
              <c:numCache>
                <c:formatCode>0.00</c:formatCode>
                <c:ptCount val="25"/>
                <c:pt idx="0">
                  <c:v>-2.8870829999999998E-4</c:v>
                </c:pt>
                <c:pt idx="1">
                  <c:v>-3.8494439999999994E-4</c:v>
                </c:pt>
                <c:pt idx="2">
                  <c:v>-4.8118049999999995E-4</c:v>
                </c:pt>
                <c:pt idx="3">
                  <c:v>5.7741660000000018E-4</c:v>
                </c:pt>
                <c:pt idx="4">
                  <c:v>1.7322498000000002E-3</c:v>
                </c:pt>
                <c:pt idx="5">
                  <c:v>2.1171942000000003E-3</c:v>
                </c:pt>
                <c:pt idx="6">
                  <c:v>2.5021386000000003E-3</c:v>
                </c:pt>
                <c:pt idx="7">
                  <c:v>3.2720274000000004E-3</c:v>
                </c:pt>
                <c:pt idx="8">
                  <c:v>4.2343884000000005E-3</c:v>
                </c:pt>
                <c:pt idx="9">
                  <c:v>4.9080411000000006E-3</c:v>
                </c:pt>
                <c:pt idx="10">
                  <c:v>5.8704021000000007E-3</c:v>
                </c:pt>
                <c:pt idx="11">
                  <c:v>6.3515826000000008E-3</c:v>
                </c:pt>
                <c:pt idx="12">
                  <c:v>7.1214714000000009E-3</c:v>
                </c:pt>
                <c:pt idx="13">
                  <c:v>8.6612490000000011E-3</c:v>
                </c:pt>
                <c:pt idx="14">
                  <c:v>9.8160822000000012E-3</c:v>
                </c:pt>
                <c:pt idx="15">
                  <c:v>1.2125748600000002E-2</c:v>
                </c:pt>
                <c:pt idx="16">
                  <c:v>1.4916595500000001E-2</c:v>
                </c:pt>
                <c:pt idx="17">
                  <c:v>1.75149702E-2</c:v>
                </c:pt>
                <c:pt idx="18">
                  <c:v>2.0305817100000002E-2</c:v>
                </c:pt>
                <c:pt idx="19">
                  <c:v>2.4059025000000001E-2</c:v>
                </c:pt>
                <c:pt idx="20">
                  <c:v>2.8004705100000003E-2</c:v>
                </c:pt>
                <c:pt idx="21">
                  <c:v>3.18541491E-2</c:v>
                </c:pt>
                <c:pt idx="22">
                  <c:v>3.57035931E-2</c:v>
                </c:pt>
                <c:pt idx="23">
                  <c:v>3.9841745400000003E-2</c:v>
                </c:pt>
                <c:pt idx="24">
                  <c:v>4.40761338E-2</c:v>
                </c:pt>
              </c:numCache>
            </c:numRef>
          </c:val>
        </c:ser>
        <c:ser>
          <c:idx val="2"/>
          <c:order val="2"/>
          <c:tx>
            <c:strRef>
              <c:f>Sheet2!$K$138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Sheet2!$K$139:$K$163</c:f>
              <c:numCache>
                <c:formatCode>0.00</c:formatCode>
                <c:ptCount val="25"/>
                <c:pt idx="0">
                  <c:v>4.8118050000000011E-4</c:v>
                </c:pt>
                <c:pt idx="1">
                  <c:v>1.1548332000000001E-3</c:v>
                </c:pt>
                <c:pt idx="2">
                  <c:v>3.8494440000000005E-4</c:v>
                </c:pt>
                <c:pt idx="3">
                  <c:v>5.7741660000000007E-4</c:v>
                </c:pt>
                <c:pt idx="4">
                  <c:v>-6.7365269999999987E-4</c:v>
                </c:pt>
                <c:pt idx="5">
                  <c:v>-2.4059024999999999E-3</c:v>
                </c:pt>
                <c:pt idx="6">
                  <c:v>-4.7155688999999997E-3</c:v>
                </c:pt>
                <c:pt idx="7">
                  <c:v>-8.276304600000001E-3</c:v>
                </c:pt>
                <c:pt idx="8">
                  <c:v>-1.2799401300000002E-2</c:v>
                </c:pt>
                <c:pt idx="9">
                  <c:v>-1.7611206300000001E-2</c:v>
                </c:pt>
                <c:pt idx="10">
                  <c:v>-2.2711719600000003E-2</c:v>
                </c:pt>
                <c:pt idx="11">
                  <c:v>-2.8100941200000003E-2</c:v>
                </c:pt>
                <c:pt idx="12">
                  <c:v>-3.3682635000000002E-2</c:v>
                </c:pt>
                <c:pt idx="13">
                  <c:v>-3.9071856600000003E-2</c:v>
                </c:pt>
                <c:pt idx="14">
                  <c:v>-4.5038494800000002E-2</c:v>
                </c:pt>
                <c:pt idx="15">
                  <c:v>-5.0812660800000006E-2</c:v>
                </c:pt>
                <c:pt idx="16">
                  <c:v>-5.726047950000001E-2</c:v>
                </c:pt>
                <c:pt idx="17">
                  <c:v>-6.3997006500000009E-2</c:v>
                </c:pt>
                <c:pt idx="18">
                  <c:v>-7.0926005700000017E-2</c:v>
                </c:pt>
                <c:pt idx="19">
                  <c:v>-7.8721129800000011E-2</c:v>
                </c:pt>
                <c:pt idx="20">
                  <c:v>-8.690119830000001E-2</c:v>
                </c:pt>
                <c:pt idx="21">
                  <c:v>-9.556244730000002E-2</c:v>
                </c:pt>
                <c:pt idx="22">
                  <c:v>-0.10451240460000003</c:v>
                </c:pt>
                <c:pt idx="23">
                  <c:v>-0.11375107020000003</c:v>
                </c:pt>
                <c:pt idx="24">
                  <c:v>-0.12327844410000002</c:v>
                </c:pt>
              </c:numCache>
            </c:numRef>
          </c:val>
        </c:ser>
        <c:marker val="1"/>
        <c:axId val="123992320"/>
        <c:axId val="124043264"/>
      </c:lineChart>
      <c:catAx>
        <c:axId val="123992320"/>
        <c:scaling>
          <c:orientation val="minMax"/>
        </c:scaling>
        <c:delete val="1"/>
        <c:axPos val="b"/>
        <c:tickLblPos val="nextTo"/>
        <c:crossAx val="124043264"/>
        <c:crosses val="autoZero"/>
        <c:auto val="1"/>
        <c:lblAlgn val="ctr"/>
        <c:lblOffset val="100"/>
      </c:catAx>
      <c:valAx>
        <c:axId val="124043264"/>
        <c:scaling>
          <c:orientation val="minMax"/>
        </c:scaling>
        <c:axPos val="l"/>
        <c:majorGridlines/>
        <c:numFmt formatCode="0.00" sourceLinked="1"/>
        <c:tickLblPos val="nextTo"/>
        <c:crossAx val="123992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id-ID" sz="1100"/>
              <a:t>Percepatan Pada X = 50</a:t>
            </a:r>
            <a:r>
              <a:rPr lang="id-ID" sz="1100" baseline="0"/>
              <a:t> cm</a:t>
            </a:r>
            <a:endParaRPr lang="id-ID" sz="11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Sheet2!$A$183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Sheet2!$A$184:$A$210</c:f>
              <c:numCache>
                <c:formatCode>0.00</c:formatCode>
                <c:ptCount val="27"/>
                <c:pt idx="0">
                  <c:v>0.16</c:v>
                </c:pt>
                <c:pt idx="1">
                  <c:v>0.24</c:v>
                </c:pt>
                <c:pt idx="2">
                  <c:v>0.22</c:v>
                </c:pt>
                <c:pt idx="3">
                  <c:v>0.24</c:v>
                </c:pt>
                <c:pt idx="4">
                  <c:v>0.38</c:v>
                </c:pt>
                <c:pt idx="5">
                  <c:v>0.41</c:v>
                </c:pt>
                <c:pt idx="6">
                  <c:v>0.41</c:v>
                </c:pt>
                <c:pt idx="7">
                  <c:v>0.36</c:v>
                </c:pt>
                <c:pt idx="8">
                  <c:v>0.19</c:v>
                </c:pt>
                <c:pt idx="9">
                  <c:v>0.28999999999999998</c:v>
                </c:pt>
                <c:pt idx="10">
                  <c:v>0.16</c:v>
                </c:pt>
                <c:pt idx="11">
                  <c:v>0.19</c:v>
                </c:pt>
                <c:pt idx="12">
                  <c:v>0.01</c:v>
                </c:pt>
                <c:pt idx="13">
                  <c:v>-0.04</c:v>
                </c:pt>
                <c:pt idx="14">
                  <c:v>-0.19</c:v>
                </c:pt>
                <c:pt idx="15">
                  <c:v>-0.14000000000000001</c:v>
                </c:pt>
                <c:pt idx="16">
                  <c:v>-0.26</c:v>
                </c:pt>
                <c:pt idx="17">
                  <c:v>-0.12</c:v>
                </c:pt>
                <c:pt idx="18">
                  <c:v>-0.04</c:v>
                </c:pt>
                <c:pt idx="19">
                  <c:v>-0.11</c:v>
                </c:pt>
                <c:pt idx="20">
                  <c:v>-0.08</c:v>
                </c:pt>
                <c:pt idx="21">
                  <c:v>-0.32</c:v>
                </c:pt>
                <c:pt idx="22">
                  <c:v>-0.32</c:v>
                </c:pt>
                <c:pt idx="23">
                  <c:v>-0.26</c:v>
                </c:pt>
                <c:pt idx="24">
                  <c:v>-0.3</c:v>
                </c:pt>
                <c:pt idx="25">
                  <c:v>-0.23</c:v>
                </c:pt>
                <c:pt idx="26">
                  <c:v>-0.1</c:v>
                </c:pt>
              </c:numCache>
            </c:numRef>
          </c:val>
        </c:ser>
        <c:ser>
          <c:idx val="1"/>
          <c:order val="1"/>
          <c:tx>
            <c:strRef>
              <c:f>Sheet2!$B$183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Sheet2!$B$184:$B$210</c:f>
              <c:numCache>
                <c:formatCode>0.00</c:formatCode>
                <c:ptCount val="2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-0.11</c:v>
                </c:pt>
                <c:pt idx="8">
                  <c:v>-0.01</c:v>
                </c:pt>
                <c:pt idx="9">
                  <c:v>-0.01</c:v>
                </c:pt>
                <c:pt idx="10">
                  <c:v>-7.0000000000000007E-2</c:v>
                </c:pt>
                <c:pt idx="11">
                  <c:v>0.03</c:v>
                </c:pt>
                <c:pt idx="12">
                  <c:v>0.01</c:v>
                </c:pt>
                <c:pt idx="13">
                  <c:v>-0.1</c:v>
                </c:pt>
                <c:pt idx="14">
                  <c:v>0.01</c:v>
                </c:pt>
                <c:pt idx="15">
                  <c:v>-0.12</c:v>
                </c:pt>
                <c:pt idx="16">
                  <c:v>0.03</c:v>
                </c:pt>
                <c:pt idx="17">
                  <c:v>-0.05</c:v>
                </c:pt>
                <c:pt idx="18">
                  <c:v>0.1</c:v>
                </c:pt>
                <c:pt idx="19">
                  <c:v>-7.0000000000000007E-2</c:v>
                </c:pt>
                <c:pt idx="20">
                  <c:v>-0.05</c:v>
                </c:pt>
                <c:pt idx="21">
                  <c:v>-0.09</c:v>
                </c:pt>
                <c:pt idx="22">
                  <c:v>-0.02</c:v>
                </c:pt>
                <c:pt idx="23">
                  <c:v>-0.03</c:v>
                </c:pt>
                <c:pt idx="24">
                  <c:v>0.01</c:v>
                </c:pt>
                <c:pt idx="25">
                  <c:v>-0.01</c:v>
                </c:pt>
                <c:pt idx="26">
                  <c:v>0.01</c:v>
                </c:pt>
              </c:numCache>
            </c:numRef>
          </c:val>
        </c:ser>
        <c:ser>
          <c:idx val="2"/>
          <c:order val="2"/>
          <c:tx>
            <c:strRef>
              <c:f>Sheet2!$C$183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Sheet2!$C$184:$C$210</c:f>
              <c:numCache>
                <c:formatCode>0.00</c:formatCode>
                <c:ptCount val="27"/>
                <c:pt idx="0">
                  <c:v>-0.03</c:v>
                </c:pt>
                <c:pt idx="1">
                  <c:v>-0.03</c:v>
                </c:pt>
                <c:pt idx="2">
                  <c:v>-0.06</c:v>
                </c:pt>
                <c:pt idx="3">
                  <c:v>-0.06</c:v>
                </c:pt>
                <c:pt idx="4">
                  <c:v>-0.08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-0.05</c:v>
                </c:pt>
                <c:pt idx="9">
                  <c:v>-0.08</c:v>
                </c:pt>
                <c:pt idx="10">
                  <c:v>-0.04</c:v>
                </c:pt>
                <c:pt idx="11">
                  <c:v>-0.04</c:v>
                </c:pt>
                <c:pt idx="12">
                  <c:v>-0.02</c:v>
                </c:pt>
                <c:pt idx="13">
                  <c:v>-0.01</c:v>
                </c:pt>
                <c:pt idx="14">
                  <c:v>0.05</c:v>
                </c:pt>
                <c:pt idx="15">
                  <c:v>-0.02</c:v>
                </c:pt>
                <c:pt idx="16">
                  <c:v>-0.02</c:v>
                </c:pt>
                <c:pt idx="17">
                  <c:v>0.03</c:v>
                </c:pt>
                <c:pt idx="18">
                  <c:v>-0.04</c:v>
                </c:pt>
                <c:pt idx="19">
                  <c:v>-0.03</c:v>
                </c:pt>
                <c:pt idx="20">
                  <c:v>-0.03</c:v>
                </c:pt>
                <c:pt idx="21">
                  <c:v>-0.05</c:v>
                </c:pt>
                <c:pt idx="22">
                  <c:v>-0.03</c:v>
                </c:pt>
                <c:pt idx="23">
                  <c:v>-0.02</c:v>
                </c:pt>
                <c:pt idx="24">
                  <c:v>-0.03</c:v>
                </c:pt>
                <c:pt idx="25">
                  <c:v>-0.02</c:v>
                </c:pt>
                <c:pt idx="26">
                  <c:v>-0.04</c:v>
                </c:pt>
              </c:numCache>
            </c:numRef>
          </c:val>
        </c:ser>
        <c:marker val="1"/>
        <c:axId val="124060800"/>
        <c:axId val="124062336"/>
      </c:lineChart>
      <c:catAx>
        <c:axId val="124060800"/>
        <c:scaling>
          <c:orientation val="minMax"/>
        </c:scaling>
        <c:delete val="1"/>
        <c:axPos val="b"/>
        <c:tickLblPos val="nextTo"/>
        <c:crossAx val="124062336"/>
        <c:crosses val="autoZero"/>
        <c:auto val="1"/>
        <c:lblAlgn val="ctr"/>
        <c:lblOffset val="100"/>
      </c:catAx>
      <c:valAx>
        <c:axId val="124062336"/>
        <c:scaling>
          <c:orientation val="minMax"/>
        </c:scaling>
        <c:axPos val="l"/>
        <c:majorGridlines/>
        <c:numFmt formatCode="0.00" sourceLinked="1"/>
        <c:tickLblPos val="nextTo"/>
        <c:crossAx val="124060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id-ID" sz="1100"/>
              <a:t>Kecepatan Pada X = 50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Sheet2!$F$183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Sheet2!$F$184:$F$210</c:f>
              <c:numCache>
                <c:formatCode>0.00</c:formatCode>
                <c:ptCount val="27"/>
                <c:pt idx="0">
                  <c:v>1.5696000000000002E-2</c:v>
                </c:pt>
                <c:pt idx="1">
                  <c:v>3.9239999999999997E-2</c:v>
                </c:pt>
                <c:pt idx="2">
                  <c:v>6.0822000000000001E-2</c:v>
                </c:pt>
                <c:pt idx="3">
                  <c:v>8.4365999999999997E-2</c:v>
                </c:pt>
                <c:pt idx="4">
                  <c:v>0.121644</c:v>
                </c:pt>
                <c:pt idx="5">
                  <c:v>0.16186500000000001</c:v>
                </c:pt>
                <c:pt idx="6">
                  <c:v>0.20208600000000002</c:v>
                </c:pt>
                <c:pt idx="7">
                  <c:v>0.237402</c:v>
                </c:pt>
                <c:pt idx="8">
                  <c:v>0.25604100000000002</c:v>
                </c:pt>
                <c:pt idx="9">
                  <c:v>0.28449000000000002</c:v>
                </c:pt>
                <c:pt idx="10">
                  <c:v>0.30018600000000001</c:v>
                </c:pt>
                <c:pt idx="11">
                  <c:v>0.31882500000000003</c:v>
                </c:pt>
                <c:pt idx="12">
                  <c:v>0.31980600000000003</c:v>
                </c:pt>
                <c:pt idx="13">
                  <c:v>0.31588200000000005</c:v>
                </c:pt>
                <c:pt idx="14">
                  <c:v>0.29724300000000003</c:v>
                </c:pt>
                <c:pt idx="15">
                  <c:v>0.28350900000000001</c:v>
                </c:pt>
                <c:pt idx="16">
                  <c:v>0.25800299999999998</c:v>
                </c:pt>
                <c:pt idx="17">
                  <c:v>0.24623099999999998</c:v>
                </c:pt>
                <c:pt idx="18">
                  <c:v>0.24230699999999997</c:v>
                </c:pt>
                <c:pt idx="19">
                  <c:v>0.23151599999999997</c:v>
                </c:pt>
                <c:pt idx="20">
                  <c:v>0.22366799999999998</c:v>
                </c:pt>
                <c:pt idx="21">
                  <c:v>0.19227599999999997</c:v>
                </c:pt>
                <c:pt idx="22">
                  <c:v>0.16088399999999997</c:v>
                </c:pt>
                <c:pt idx="23">
                  <c:v>0.13537799999999997</c:v>
                </c:pt>
                <c:pt idx="24">
                  <c:v>0.10594799999999997</c:v>
                </c:pt>
                <c:pt idx="25">
                  <c:v>8.3384999999999973E-2</c:v>
                </c:pt>
                <c:pt idx="26">
                  <c:v>7.3574999999999974E-2</c:v>
                </c:pt>
              </c:numCache>
            </c:numRef>
          </c:val>
        </c:ser>
        <c:ser>
          <c:idx val="1"/>
          <c:order val="1"/>
          <c:tx>
            <c:strRef>
              <c:f>Sheet2!$G$183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Sheet2!$G$184:$G$210</c:f>
              <c:numCache>
                <c:formatCode>0.00</c:formatCode>
                <c:ptCount val="27"/>
                <c:pt idx="0">
                  <c:v>9.810000000000001E-4</c:v>
                </c:pt>
                <c:pt idx="1">
                  <c:v>1.9620000000000002E-3</c:v>
                </c:pt>
                <c:pt idx="2">
                  <c:v>2.9430000000000003E-3</c:v>
                </c:pt>
                <c:pt idx="3">
                  <c:v>3.9240000000000004E-3</c:v>
                </c:pt>
                <c:pt idx="4">
                  <c:v>3.9240000000000004E-3</c:v>
                </c:pt>
                <c:pt idx="5">
                  <c:v>3.9240000000000004E-3</c:v>
                </c:pt>
                <c:pt idx="6">
                  <c:v>8.829E-3</c:v>
                </c:pt>
                <c:pt idx="7">
                  <c:v>-1.9620000000000019E-3</c:v>
                </c:pt>
                <c:pt idx="8">
                  <c:v>-2.943000000000002E-3</c:v>
                </c:pt>
                <c:pt idx="9">
                  <c:v>-3.9240000000000021E-3</c:v>
                </c:pt>
                <c:pt idx="10">
                  <c:v>-1.0791000000000004E-2</c:v>
                </c:pt>
                <c:pt idx="11">
                  <c:v>-7.8480000000000043E-3</c:v>
                </c:pt>
                <c:pt idx="12">
                  <c:v>-6.8670000000000042E-3</c:v>
                </c:pt>
                <c:pt idx="13">
                  <c:v>-1.6677000000000004E-2</c:v>
                </c:pt>
                <c:pt idx="14">
                  <c:v>-1.5696000000000005E-2</c:v>
                </c:pt>
                <c:pt idx="15">
                  <c:v>-2.7468000000000006E-2</c:v>
                </c:pt>
                <c:pt idx="16">
                  <c:v>-2.4525000000000005E-2</c:v>
                </c:pt>
                <c:pt idx="17">
                  <c:v>-2.9430000000000005E-2</c:v>
                </c:pt>
                <c:pt idx="18">
                  <c:v>-1.9620000000000005E-2</c:v>
                </c:pt>
                <c:pt idx="19">
                  <c:v>-2.6487000000000007E-2</c:v>
                </c:pt>
                <c:pt idx="20">
                  <c:v>-3.139200000000001E-2</c:v>
                </c:pt>
                <c:pt idx="21">
                  <c:v>-4.0221000000000007E-2</c:v>
                </c:pt>
                <c:pt idx="22">
                  <c:v>-4.2183000000000005E-2</c:v>
                </c:pt>
                <c:pt idx="23">
                  <c:v>-4.5126000000000006E-2</c:v>
                </c:pt>
                <c:pt idx="24">
                  <c:v>-4.4145000000000004E-2</c:v>
                </c:pt>
                <c:pt idx="25">
                  <c:v>-4.5126000000000006E-2</c:v>
                </c:pt>
                <c:pt idx="26">
                  <c:v>-4.4145000000000004E-2</c:v>
                </c:pt>
              </c:numCache>
            </c:numRef>
          </c:val>
        </c:ser>
        <c:ser>
          <c:idx val="2"/>
          <c:order val="2"/>
          <c:tx>
            <c:strRef>
              <c:f>Sheet2!$H$183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Sheet2!$H$184:$H$210</c:f>
              <c:numCache>
                <c:formatCode>0.00</c:formatCode>
                <c:ptCount val="27"/>
                <c:pt idx="0">
                  <c:v>-2.9429999999999999E-3</c:v>
                </c:pt>
                <c:pt idx="1">
                  <c:v>-5.8859999999999997E-3</c:v>
                </c:pt>
                <c:pt idx="2">
                  <c:v>-1.1771999999999999E-2</c:v>
                </c:pt>
                <c:pt idx="3">
                  <c:v>-1.7658E-2</c:v>
                </c:pt>
                <c:pt idx="4">
                  <c:v>-2.5506000000000001E-2</c:v>
                </c:pt>
                <c:pt idx="5">
                  <c:v>-3.0411000000000001E-2</c:v>
                </c:pt>
                <c:pt idx="6">
                  <c:v>-3.6297000000000003E-2</c:v>
                </c:pt>
                <c:pt idx="7">
                  <c:v>-4.3164000000000008E-2</c:v>
                </c:pt>
                <c:pt idx="8">
                  <c:v>-4.8069000000000008E-2</c:v>
                </c:pt>
                <c:pt idx="9">
                  <c:v>-5.5917000000000008E-2</c:v>
                </c:pt>
                <c:pt idx="10">
                  <c:v>-5.9841000000000005E-2</c:v>
                </c:pt>
                <c:pt idx="11">
                  <c:v>-6.3765000000000002E-2</c:v>
                </c:pt>
                <c:pt idx="12">
                  <c:v>-6.5727000000000008E-2</c:v>
                </c:pt>
                <c:pt idx="13">
                  <c:v>-6.6708000000000003E-2</c:v>
                </c:pt>
                <c:pt idx="14">
                  <c:v>-6.1803000000000004E-2</c:v>
                </c:pt>
                <c:pt idx="15">
                  <c:v>-6.3765000000000002E-2</c:v>
                </c:pt>
                <c:pt idx="16">
                  <c:v>-6.5727000000000008E-2</c:v>
                </c:pt>
                <c:pt idx="17">
                  <c:v>-6.2784000000000006E-2</c:v>
                </c:pt>
                <c:pt idx="18">
                  <c:v>-6.6708000000000003E-2</c:v>
                </c:pt>
                <c:pt idx="19">
                  <c:v>-6.9651000000000005E-2</c:v>
                </c:pt>
                <c:pt idx="20">
                  <c:v>-7.2594000000000006E-2</c:v>
                </c:pt>
                <c:pt idx="21">
                  <c:v>-7.7499000000000012E-2</c:v>
                </c:pt>
                <c:pt idx="22">
                  <c:v>-8.0442000000000013E-2</c:v>
                </c:pt>
                <c:pt idx="23">
                  <c:v>-8.2404000000000019E-2</c:v>
                </c:pt>
                <c:pt idx="24">
                  <c:v>-8.534700000000002E-2</c:v>
                </c:pt>
                <c:pt idx="25">
                  <c:v>-8.7309000000000025E-2</c:v>
                </c:pt>
                <c:pt idx="26">
                  <c:v>-9.1233000000000022E-2</c:v>
                </c:pt>
              </c:numCache>
            </c:numRef>
          </c:val>
        </c:ser>
        <c:marker val="1"/>
        <c:axId val="124174336"/>
        <c:axId val="124175872"/>
      </c:lineChart>
      <c:catAx>
        <c:axId val="124174336"/>
        <c:scaling>
          <c:orientation val="minMax"/>
        </c:scaling>
        <c:delete val="1"/>
        <c:axPos val="b"/>
        <c:tickLblPos val="nextTo"/>
        <c:crossAx val="124175872"/>
        <c:crosses val="autoZero"/>
        <c:auto val="1"/>
        <c:lblAlgn val="ctr"/>
        <c:lblOffset val="100"/>
      </c:catAx>
      <c:valAx>
        <c:axId val="124175872"/>
        <c:scaling>
          <c:orientation val="minMax"/>
        </c:scaling>
        <c:axPos val="l"/>
        <c:majorGridlines/>
        <c:numFmt formatCode="0.00" sourceLinked="1"/>
        <c:tickLblPos val="nextTo"/>
        <c:crossAx val="124174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Perpindahan Pada X = 50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Sheet2!$I$183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Sheet2!$I$184:$I$210</c:f>
              <c:numCache>
                <c:formatCode>0.00</c:formatCode>
                <c:ptCount val="27"/>
                <c:pt idx="0">
                  <c:v>1.5397776000000002E-3</c:v>
                </c:pt>
                <c:pt idx="1">
                  <c:v>5.3892216000000007E-3</c:v>
                </c:pt>
                <c:pt idx="2">
                  <c:v>1.1355859800000001E-2</c:v>
                </c:pt>
                <c:pt idx="3">
                  <c:v>1.9632164400000002E-2</c:v>
                </c:pt>
                <c:pt idx="4">
                  <c:v>3.1565440800000004E-2</c:v>
                </c:pt>
                <c:pt idx="5">
                  <c:v>4.744439730000001E-2</c:v>
                </c:pt>
                <c:pt idx="6">
                  <c:v>6.7269033900000011E-2</c:v>
                </c:pt>
                <c:pt idx="7">
                  <c:v>9.0558170100000016E-2</c:v>
                </c:pt>
                <c:pt idx="8">
                  <c:v>0.11567579220000002</c:v>
                </c:pt>
                <c:pt idx="9">
                  <c:v>0.14358426120000001</c:v>
                </c:pt>
                <c:pt idx="10">
                  <c:v>0.17303250780000001</c:v>
                </c:pt>
                <c:pt idx="11">
                  <c:v>0.20430924030000003</c:v>
                </c:pt>
                <c:pt idx="12">
                  <c:v>0.23568220890000002</c:v>
                </c:pt>
                <c:pt idx="13">
                  <c:v>0.26667023310000004</c:v>
                </c:pt>
                <c:pt idx="14">
                  <c:v>0.29582977140000005</c:v>
                </c:pt>
                <c:pt idx="15">
                  <c:v>0.32364200430000006</c:v>
                </c:pt>
                <c:pt idx="16">
                  <c:v>0.34895209860000009</c:v>
                </c:pt>
                <c:pt idx="17">
                  <c:v>0.37310735970000009</c:v>
                </c:pt>
                <c:pt idx="18">
                  <c:v>0.3968776764000001</c:v>
                </c:pt>
                <c:pt idx="19">
                  <c:v>0.41958939600000011</c:v>
                </c:pt>
                <c:pt idx="20">
                  <c:v>0.44153122680000012</c:v>
                </c:pt>
                <c:pt idx="21">
                  <c:v>0.4603935024000001</c:v>
                </c:pt>
                <c:pt idx="22">
                  <c:v>0.4761762228000001</c:v>
                </c:pt>
                <c:pt idx="23">
                  <c:v>0.48945680460000013</c:v>
                </c:pt>
                <c:pt idx="24">
                  <c:v>0.49985030340000014</c:v>
                </c:pt>
                <c:pt idx="25">
                  <c:v>0.50803037190000011</c:v>
                </c:pt>
                <c:pt idx="26">
                  <c:v>0.51524807940000006</c:v>
                </c:pt>
              </c:numCache>
            </c:numRef>
          </c:val>
        </c:ser>
        <c:ser>
          <c:idx val="1"/>
          <c:order val="1"/>
          <c:tx>
            <c:strRef>
              <c:f>Sheet2!$J$183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Sheet2!$J$184:$J$210</c:f>
              <c:numCache>
                <c:formatCode>0.00</c:formatCode>
                <c:ptCount val="27"/>
                <c:pt idx="0">
                  <c:v>9.6236100000000012E-5</c:v>
                </c:pt>
                <c:pt idx="1">
                  <c:v>2.8870830000000004E-4</c:v>
                </c:pt>
                <c:pt idx="2">
                  <c:v>5.7741660000000007E-4</c:v>
                </c:pt>
                <c:pt idx="3">
                  <c:v>9.6236100000000012E-4</c:v>
                </c:pt>
                <c:pt idx="4">
                  <c:v>1.3473054000000002E-3</c:v>
                </c:pt>
                <c:pt idx="5">
                  <c:v>1.7322498000000002E-3</c:v>
                </c:pt>
                <c:pt idx="6">
                  <c:v>2.5983747000000003E-3</c:v>
                </c:pt>
                <c:pt idx="7">
                  <c:v>2.4059025000000003E-3</c:v>
                </c:pt>
                <c:pt idx="8">
                  <c:v>2.1171942000000003E-3</c:v>
                </c:pt>
                <c:pt idx="9">
                  <c:v>1.7322498E-3</c:v>
                </c:pt>
                <c:pt idx="10">
                  <c:v>6.7365269999999943E-4</c:v>
                </c:pt>
                <c:pt idx="11">
                  <c:v>-9.6236100000001096E-5</c:v>
                </c:pt>
                <c:pt idx="12">
                  <c:v>-7.6988880000000161E-4</c:v>
                </c:pt>
                <c:pt idx="13">
                  <c:v>-2.405902500000002E-3</c:v>
                </c:pt>
                <c:pt idx="14">
                  <c:v>-3.9456801000000022E-3</c:v>
                </c:pt>
                <c:pt idx="15">
                  <c:v>-6.6402909000000034E-3</c:v>
                </c:pt>
                <c:pt idx="16">
                  <c:v>-9.0461934000000046E-3</c:v>
                </c:pt>
                <c:pt idx="17">
                  <c:v>-1.1933276400000005E-2</c:v>
                </c:pt>
                <c:pt idx="18">
                  <c:v>-1.3857998400000005E-2</c:v>
                </c:pt>
                <c:pt idx="19">
                  <c:v>-1.6456373100000005E-2</c:v>
                </c:pt>
                <c:pt idx="20">
                  <c:v>-1.9535928300000005E-2</c:v>
                </c:pt>
                <c:pt idx="21">
                  <c:v>-2.3481608400000006E-2</c:v>
                </c:pt>
                <c:pt idx="22">
                  <c:v>-2.7619760700000006E-2</c:v>
                </c:pt>
                <c:pt idx="23">
                  <c:v>-3.2046621300000008E-2</c:v>
                </c:pt>
                <c:pt idx="24">
                  <c:v>-3.6377245800000006E-2</c:v>
                </c:pt>
                <c:pt idx="25">
                  <c:v>-4.0804106400000005E-2</c:v>
                </c:pt>
                <c:pt idx="26">
                  <c:v>-4.5134730900000003E-2</c:v>
                </c:pt>
              </c:numCache>
            </c:numRef>
          </c:val>
        </c:ser>
        <c:ser>
          <c:idx val="2"/>
          <c:order val="2"/>
          <c:tx>
            <c:strRef>
              <c:f>Sheet2!$K$183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Sheet2!$K$184:$K$210</c:f>
              <c:numCache>
                <c:formatCode>0.00</c:formatCode>
                <c:ptCount val="27"/>
                <c:pt idx="0">
                  <c:v>-2.8870829999999998E-4</c:v>
                </c:pt>
                <c:pt idx="1">
                  <c:v>-8.6612489999999989E-4</c:v>
                </c:pt>
                <c:pt idx="2">
                  <c:v>-2.0209580999999998E-3</c:v>
                </c:pt>
                <c:pt idx="3">
                  <c:v>-3.7532078999999996E-3</c:v>
                </c:pt>
                <c:pt idx="4">
                  <c:v>-6.2553464999999999E-3</c:v>
                </c:pt>
                <c:pt idx="5">
                  <c:v>-9.2386656000000011E-3</c:v>
                </c:pt>
                <c:pt idx="6">
                  <c:v>-1.2799401300000002E-2</c:v>
                </c:pt>
                <c:pt idx="7">
                  <c:v>-1.7033789700000003E-2</c:v>
                </c:pt>
                <c:pt idx="8">
                  <c:v>-2.1749358600000004E-2</c:v>
                </c:pt>
                <c:pt idx="9">
                  <c:v>-2.7234816300000006E-2</c:v>
                </c:pt>
                <c:pt idx="10">
                  <c:v>-3.3105218400000004E-2</c:v>
                </c:pt>
                <c:pt idx="11">
                  <c:v>-3.9360564900000006E-2</c:v>
                </c:pt>
                <c:pt idx="12">
                  <c:v>-4.5808383600000009E-2</c:v>
                </c:pt>
                <c:pt idx="13">
                  <c:v>-5.2352438400000006E-2</c:v>
                </c:pt>
                <c:pt idx="14">
                  <c:v>-5.8415312700000006E-2</c:v>
                </c:pt>
                <c:pt idx="15">
                  <c:v>-6.4670659200000008E-2</c:v>
                </c:pt>
                <c:pt idx="16">
                  <c:v>-7.1118477900000004E-2</c:v>
                </c:pt>
                <c:pt idx="17">
                  <c:v>-7.7277588300000005E-2</c:v>
                </c:pt>
                <c:pt idx="18">
                  <c:v>-8.382164310000001E-2</c:v>
                </c:pt>
                <c:pt idx="19">
                  <c:v>-9.0654406200000009E-2</c:v>
                </c:pt>
                <c:pt idx="20">
                  <c:v>-9.7775877600000005E-2</c:v>
                </c:pt>
                <c:pt idx="21">
                  <c:v>-0.10537852950000001</c:v>
                </c:pt>
                <c:pt idx="22">
                  <c:v>-0.11326988970000001</c:v>
                </c:pt>
                <c:pt idx="23">
                  <c:v>-0.12135372210000002</c:v>
                </c:pt>
                <c:pt idx="24">
                  <c:v>-0.12972626280000002</c:v>
                </c:pt>
                <c:pt idx="25">
                  <c:v>-0.13829127570000002</c:v>
                </c:pt>
                <c:pt idx="26">
                  <c:v>-0.14724123300000003</c:v>
                </c:pt>
              </c:numCache>
            </c:numRef>
          </c:val>
        </c:ser>
        <c:marker val="1"/>
        <c:axId val="96144384"/>
        <c:axId val="96154368"/>
      </c:lineChart>
      <c:catAx>
        <c:axId val="96144384"/>
        <c:scaling>
          <c:orientation val="minMax"/>
        </c:scaling>
        <c:delete val="1"/>
        <c:axPos val="b"/>
        <c:tickLblPos val="nextTo"/>
        <c:crossAx val="96154368"/>
        <c:crosses val="autoZero"/>
        <c:auto val="1"/>
        <c:lblAlgn val="ctr"/>
        <c:lblOffset val="100"/>
      </c:catAx>
      <c:valAx>
        <c:axId val="96154368"/>
        <c:scaling>
          <c:orientation val="minMax"/>
        </c:scaling>
        <c:axPos val="l"/>
        <c:majorGridlines/>
        <c:numFmt formatCode="0.00" sourceLinked="1"/>
        <c:tickLblPos val="nextTo"/>
        <c:crossAx val="96144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Percepatan Pada X = -10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Sheet2!$A$228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Sheet2!$A$229:$A$245</c:f>
              <c:numCache>
                <c:formatCode>0.00</c:formatCode>
                <c:ptCount val="17"/>
                <c:pt idx="0">
                  <c:v>-0.09</c:v>
                </c:pt>
                <c:pt idx="1">
                  <c:v>-0.14000000000000001</c:v>
                </c:pt>
                <c:pt idx="2">
                  <c:v>-0.19</c:v>
                </c:pt>
                <c:pt idx="3">
                  <c:v>-0.13</c:v>
                </c:pt>
                <c:pt idx="4">
                  <c:v>0.17</c:v>
                </c:pt>
                <c:pt idx="5">
                  <c:v>-0.32</c:v>
                </c:pt>
                <c:pt idx="6">
                  <c:v>-0.23</c:v>
                </c:pt>
                <c:pt idx="7">
                  <c:v>0.11</c:v>
                </c:pt>
                <c:pt idx="8">
                  <c:v>0.03</c:v>
                </c:pt>
                <c:pt idx="9">
                  <c:v>0.02</c:v>
                </c:pt>
                <c:pt idx="10">
                  <c:v>0.09</c:v>
                </c:pt>
                <c:pt idx="11">
                  <c:v>0.14000000000000001</c:v>
                </c:pt>
                <c:pt idx="12">
                  <c:v>0.15</c:v>
                </c:pt>
                <c:pt idx="13">
                  <c:v>0.11</c:v>
                </c:pt>
                <c:pt idx="14">
                  <c:v>0.03</c:v>
                </c:pt>
                <c:pt idx="15">
                  <c:v>-0.01</c:v>
                </c:pt>
                <c:pt idx="16">
                  <c:v>-0.01</c:v>
                </c:pt>
              </c:numCache>
            </c:numRef>
          </c:val>
        </c:ser>
        <c:ser>
          <c:idx val="1"/>
          <c:order val="1"/>
          <c:tx>
            <c:strRef>
              <c:f>Sheet2!$B$228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Sheet2!$B$229:$B$245</c:f>
              <c:numCache>
                <c:formatCode>0.00</c:formatCode>
                <c:ptCount val="17"/>
                <c:pt idx="0">
                  <c:v>0</c:v>
                </c:pt>
                <c:pt idx="1">
                  <c:v>-0.09</c:v>
                </c:pt>
                <c:pt idx="2">
                  <c:v>-0.02</c:v>
                </c:pt>
                <c:pt idx="3">
                  <c:v>-0.01</c:v>
                </c:pt>
                <c:pt idx="4">
                  <c:v>0.01</c:v>
                </c:pt>
                <c:pt idx="5">
                  <c:v>0.05</c:v>
                </c:pt>
                <c:pt idx="6">
                  <c:v>0.01</c:v>
                </c:pt>
                <c:pt idx="7">
                  <c:v>0.03</c:v>
                </c:pt>
                <c:pt idx="8">
                  <c:v>0.03</c:v>
                </c:pt>
                <c:pt idx="9">
                  <c:v>-0.04</c:v>
                </c:pt>
                <c:pt idx="10">
                  <c:v>-0.05</c:v>
                </c:pt>
                <c:pt idx="11">
                  <c:v>-0.03</c:v>
                </c:pt>
                <c:pt idx="12">
                  <c:v>-0.05</c:v>
                </c:pt>
                <c:pt idx="13">
                  <c:v>0.02</c:v>
                </c:pt>
                <c:pt idx="14">
                  <c:v>0</c:v>
                </c:pt>
                <c:pt idx="15">
                  <c:v>0.03</c:v>
                </c:pt>
                <c:pt idx="16">
                  <c:v>0.01</c:v>
                </c:pt>
              </c:numCache>
            </c:numRef>
          </c:val>
        </c:ser>
        <c:ser>
          <c:idx val="2"/>
          <c:order val="2"/>
          <c:tx>
            <c:strRef>
              <c:f>Sheet2!$C$228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Sheet2!$C$229:$C$245</c:f>
              <c:numCache>
                <c:formatCode>0.00</c:formatCode>
                <c:ptCount val="17"/>
                <c:pt idx="0">
                  <c:v>0.06</c:v>
                </c:pt>
                <c:pt idx="1">
                  <c:v>-0.01</c:v>
                </c:pt>
                <c:pt idx="2">
                  <c:v>-0.04</c:v>
                </c:pt>
                <c:pt idx="3">
                  <c:v>0</c:v>
                </c:pt>
                <c:pt idx="4">
                  <c:v>-0.05</c:v>
                </c:pt>
                <c:pt idx="5">
                  <c:v>0.01</c:v>
                </c:pt>
                <c:pt idx="6">
                  <c:v>-0.05</c:v>
                </c:pt>
                <c:pt idx="7">
                  <c:v>-0.01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-0.04</c:v>
                </c:pt>
                <c:pt idx="13">
                  <c:v>-0.04</c:v>
                </c:pt>
                <c:pt idx="14">
                  <c:v>-0.04</c:v>
                </c:pt>
                <c:pt idx="15">
                  <c:v>-0.03</c:v>
                </c:pt>
                <c:pt idx="16">
                  <c:v>-0.03</c:v>
                </c:pt>
              </c:numCache>
            </c:numRef>
          </c:val>
        </c:ser>
        <c:marker val="1"/>
        <c:axId val="96184192"/>
        <c:axId val="96185728"/>
      </c:lineChart>
      <c:catAx>
        <c:axId val="96184192"/>
        <c:scaling>
          <c:orientation val="minMax"/>
        </c:scaling>
        <c:delete val="1"/>
        <c:axPos val="b"/>
        <c:tickLblPos val="nextTo"/>
        <c:crossAx val="96185728"/>
        <c:crosses val="autoZero"/>
        <c:auto val="1"/>
        <c:lblAlgn val="ctr"/>
        <c:lblOffset val="100"/>
      </c:catAx>
      <c:valAx>
        <c:axId val="96185728"/>
        <c:scaling>
          <c:orientation val="minMax"/>
        </c:scaling>
        <c:axPos val="l"/>
        <c:majorGridlines/>
        <c:numFmt formatCode="0.00" sourceLinked="1"/>
        <c:tickLblPos val="nextTo"/>
        <c:crossAx val="96184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'20-'!$I$2:$I$31</c:f>
              <c:numCache>
                <c:formatCode>General</c:formatCode>
                <c:ptCount val="30"/>
                <c:pt idx="3">
                  <c:v>0</c:v>
                </c:pt>
                <c:pt idx="4">
                  <c:v>-3.7532079000000005E-3</c:v>
                </c:pt>
                <c:pt idx="5">
                  <c:v>-1.2221984700000001E-2</c:v>
                </c:pt>
                <c:pt idx="6">
                  <c:v>-2.3481608399999999E-2</c:v>
                </c:pt>
                <c:pt idx="7">
                  <c:v>-3.7339606800000001E-2</c:v>
                </c:pt>
                <c:pt idx="8">
                  <c:v>-4.8406758300000005E-2</c:v>
                </c:pt>
                <c:pt idx="9">
                  <c:v>-6.3708298200000013E-2</c:v>
                </c:pt>
                <c:pt idx="10">
                  <c:v>-8.5265184600000016E-2</c:v>
                </c:pt>
                <c:pt idx="11">
                  <c:v>-0.10701454320000002</c:v>
                </c:pt>
                <c:pt idx="12">
                  <c:v>-0.12683917980000001</c:v>
                </c:pt>
                <c:pt idx="13">
                  <c:v>-0.14339178900000002</c:v>
                </c:pt>
                <c:pt idx="14">
                  <c:v>-0.15715355130000003</c:v>
                </c:pt>
                <c:pt idx="15">
                  <c:v>-0.16831693890000002</c:v>
                </c:pt>
                <c:pt idx="16">
                  <c:v>-0.17803678500000003</c:v>
                </c:pt>
                <c:pt idx="17">
                  <c:v>-0.18515825640000003</c:v>
                </c:pt>
                <c:pt idx="18">
                  <c:v>-0.19054747800000002</c:v>
                </c:pt>
                <c:pt idx="19">
                  <c:v>-0.19314585270000001</c:v>
                </c:pt>
                <c:pt idx="20">
                  <c:v>-0.1946856303</c:v>
                </c:pt>
                <c:pt idx="21">
                  <c:v>-0.19497433859999999</c:v>
                </c:pt>
                <c:pt idx="22">
                  <c:v>-0.19487810249999998</c:v>
                </c:pt>
                <c:pt idx="23">
                  <c:v>-0.19487810249999998</c:v>
                </c:pt>
                <c:pt idx="24">
                  <c:v>-0.19497433859999999</c:v>
                </c:pt>
                <c:pt idx="25">
                  <c:v>-0.19516681079999998</c:v>
                </c:pt>
                <c:pt idx="26">
                  <c:v>-0.19555175519999998</c:v>
                </c:pt>
                <c:pt idx="27">
                  <c:v>-0.19593669959999999</c:v>
                </c:pt>
                <c:pt idx="28">
                  <c:v>-0.19622540789999998</c:v>
                </c:pt>
                <c:pt idx="29">
                  <c:v>-0.19661035229999999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'20-'!$J$2:$J$31</c:f>
              <c:numCache>
                <c:formatCode>General</c:formatCode>
                <c:ptCount val="30"/>
                <c:pt idx="3">
                  <c:v>0</c:v>
                </c:pt>
                <c:pt idx="4">
                  <c:v>0</c:v>
                </c:pt>
                <c:pt idx="5">
                  <c:v>-3.8494440000000005E-4</c:v>
                </c:pt>
                <c:pt idx="6">
                  <c:v>1.9247220000000002E-4</c:v>
                </c:pt>
                <c:pt idx="7">
                  <c:v>7.698888000000001E-4</c:v>
                </c:pt>
                <c:pt idx="8">
                  <c:v>1.1548332000000001E-3</c:v>
                </c:pt>
                <c:pt idx="9">
                  <c:v>2.2134303000000003E-3</c:v>
                </c:pt>
                <c:pt idx="10">
                  <c:v>2.1171942000000007E-3</c:v>
                </c:pt>
                <c:pt idx="11">
                  <c:v>2.3096664000000012E-3</c:v>
                </c:pt>
                <c:pt idx="12">
                  <c:v>3.3682635000000013E-3</c:v>
                </c:pt>
                <c:pt idx="13">
                  <c:v>4.0419162000000014E-3</c:v>
                </c:pt>
                <c:pt idx="14">
                  <c:v>5.0042772000000015E-3</c:v>
                </c:pt>
                <c:pt idx="15">
                  <c:v>6.1591104000000016E-3</c:v>
                </c:pt>
                <c:pt idx="16">
                  <c:v>6.7365270000000017E-3</c:v>
                </c:pt>
                <c:pt idx="17">
                  <c:v>7.7951241000000018E-3</c:v>
                </c:pt>
                <c:pt idx="18">
                  <c:v>9.527373900000002E-3</c:v>
                </c:pt>
                <c:pt idx="19">
                  <c:v>1.1163387600000003E-2</c:v>
                </c:pt>
                <c:pt idx="20">
                  <c:v>1.3569290100000004E-2</c:v>
                </c:pt>
                <c:pt idx="21">
                  <c:v>1.6071428700000005E-2</c:v>
                </c:pt>
                <c:pt idx="22">
                  <c:v>1.9439692200000004E-2</c:v>
                </c:pt>
                <c:pt idx="23">
                  <c:v>2.3000427900000005E-2</c:v>
                </c:pt>
                <c:pt idx="24">
                  <c:v>2.6849871900000006E-2</c:v>
                </c:pt>
                <c:pt idx="25">
                  <c:v>3.0795552000000007E-2</c:v>
                </c:pt>
                <c:pt idx="26">
                  <c:v>3.522241260000001E-2</c:v>
                </c:pt>
                <c:pt idx="27">
                  <c:v>3.9553037100000007E-2</c:v>
                </c:pt>
                <c:pt idx="28">
                  <c:v>4.3979897700000006E-2</c:v>
                </c:pt>
                <c:pt idx="29">
                  <c:v>4.8695466600000008E-2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'20-'!$K$2:$K$31</c:f>
              <c:numCache>
                <c:formatCode>General</c:formatCode>
                <c:ptCount val="30"/>
                <c:pt idx="3">
                  <c:v>9.6236100000000012E-5</c:v>
                </c:pt>
                <c:pt idx="4">
                  <c:v>0</c:v>
                </c:pt>
                <c:pt idx="5">
                  <c:v>-9.6236100000000012E-5</c:v>
                </c:pt>
                <c:pt idx="6">
                  <c:v>-9.6236100000000001E-4</c:v>
                </c:pt>
                <c:pt idx="7">
                  <c:v>-2.1171941999999998E-3</c:v>
                </c:pt>
                <c:pt idx="8">
                  <c:v>-3.4644996E-3</c:v>
                </c:pt>
                <c:pt idx="9">
                  <c:v>-5.0042772000000006E-3</c:v>
                </c:pt>
                <c:pt idx="10">
                  <c:v>-5.1967494000000006E-3</c:v>
                </c:pt>
                <c:pt idx="11">
                  <c:v>-5.5816938000000007E-3</c:v>
                </c:pt>
                <c:pt idx="12">
                  <c:v>-5.8704021000000007E-3</c:v>
                </c:pt>
                <c:pt idx="13">
                  <c:v>-5.2929855000000007E-3</c:v>
                </c:pt>
                <c:pt idx="14">
                  <c:v>-5.4854577000000007E-3</c:v>
                </c:pt>
                <c:pt idx="15">
                  <c:v>-6.3515826000000008E-3</c:v>
                </c:pt>
                <c:pt idx="16">
                  <c:v>-6.8327631000000008E-3</c:v>
                </c:pt>
                <c:pt idx="17">
                  <c:v>-7.891360200000001E-3</c:v>
                </c:pt>
                <c:pt idx="18">
                  <c:v>-9.2386656000000011E-3</c:v>
                </c:pt>
                <c:pt idx="19">
                  <c:v>-1.1067151500000001E-2</c:v>
                </c:pt>
                <c:pt idx="20">
                  <c:v>-1.3376817900000001E-2</c:v>
                </c:pt>
                <c:pt idx="21">
                  <c:v>-1.6071428700000001E-2</c:v>
                </c:pt>
                <c:pt idx="22">
                  <c:v>-1.8381095100000001E-2</c:v>
                </c:pt>
                <c:pt idx="23">
                  <c:v>-2.08832337E-2</c:v>
                </c:pt>
                <c:pt idx="24">
                  <c:v>-2.3674080600000001E-2</c:v>
                </c:pt>
                <c:pt idx="25">
                  <c:v>-2.6657399700000001E-2</c:v>
                </c:pt>
                <c:pt idx="26">
                  <c:v>-2.9929427100000003E-2</c:v>
                </c:pt>
                <c:pt idx="27">
                  <c:v>-3.3490162800000001E-2</c:v>
                </c:pt>
                <c:pt idx="28">
                  <c:v>-3.7339606800000001E-2</c:v>
                </c:pt>
                <c:pt idx="29">
                  <c:v>-4.1477759100000004E-2</c:v>
                </c:pt>
              </c:numCache>
            </c:numRef>
          </c:val>
        </c:ser>
        <c:marker val="1"/>
        <c:axId val="78250368"/>
        <c:axId val="78254464"/>
      </c:lineChart>
      <c:catAx>
        <c:axId val="78250368"/>
        <c:scaling>
          <c:orientation val="minMax"/>
        </c:scaling>
        <c:axPos val="b"/>
        <c:tickLblPos val="nextTo"/>
        <c:crossAx val="78254464"/>
        <c:crosses val="autoZero"/>
        <c:auto val="1"/>
        <c:lblAlgn val="ctr"/>
        <c:lblOffset val="100"/>
      </c:catAx>
      <c:valAx>
        <c:axId val="78254464"/>
        <c:scaling>
          <c:orientation val="minMax"/>
        </c:scaling>
        <c:axPos val="l"/>
        <c:majorGridlines/>
        <c:numFmt formatCode="General" sourceLinked="1"/>
        <c:tickLblPos val="nextTo"/>
        <c:crossAx val="782503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Kecepatan Pada X = -10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Sheet2!$F$228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Sheet2!$F$229:$F$245</c:f>
              <c:numCache>
                <c:formatCode>0.00</c:formatCode>
                <c:ptCount val="17"/>
                <c:pt idx="0">
                  <c:v>-8.829E-3</c:v>
                </c:pt>
                <c:pt idx="1">
                  <c:v>-2.2563000000000003E-2</c:v>
                </c:pt>
                <c:pt idx="2">
                  <c:v>-4.1202000000000003E-2</c:v>
                </c:pt>
                <c:pt idx="3">
                  <c:v>-5.3955000000000003E-2</c:v>
                </c:pt>
                <c:pt idx="4">
                  <c:v>-3.7278000000000006E-2</c:v>
                </c:pt>
                <c:pt idx="5">
                  <c:v>-6.8670000000000009E-2</c:v>
                </c:pt>
                <c:pt idx="6">
                  <c:v>-9.1233000000000009E-2</c:v>
                </c:pt>
                <c:pt idx="7">
                  <c:v>-8.0442000000000013E-2</c:v>
                </c:pt>
                <c:pt idx="8">
                  <c:v>-7.7499000000000012E-2</c:v>
                </c:pt>
                <c:pt idx="9">
                  <c:v>-7.5537000000000007E-2</c:v>
                </c:pt>
                <c:pt idx="10">
                  <c:v>-6.6708000000000003E-2</c:v>
                </c:pt>
                <c:pt idx="11">
                  <c:v>-5.2974E-2</c:v>
                </c:pt>
                <c:pt idx="12">
                  <c:v>-3.8259000000000001E-2</c:v>
                </c:pt>
                <c:pt idx="13">
                  <c:v>-2.7467999999999999E-2</c:v>
                </c:pt>
                <c:pt idx="14">
                  <c:v>-2.4524999999999998E-2</c:v>
                </c:pt>
                <c:pt idx="15">
                  <c:v>-2.5505999999999997E-2</c:v>
                </c:pt>
                <c:pt idx="16">
                  <c:v>-2.6486999999999997E-2</c:v>
                </c:pt>
              </c:numCache>
            </c:numRef>
          </c:val>
        </c:ser>
        <c:ser>
          <c:idx val="1"/>
          <c:order val="1"/>
          <c:tx>
            <c:strRef>
              <c:f>Sheet2!$G$228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Sheet2!$G$229:$G$245</c:f>
              <c:numCache>
                <c:formatCode>0.00</c:formatCode>
                <c:ptCount val="17"/>
                <c:pt idx="0">
                  <c:v>0</c:v>
                </c:pt>
                <c:pt idx="1">
                  <c:v>-8.829E-3</c:v>
                </c:pt>
                <c:pt idx="2">
                  <c:v>-1.0791E-2</c:v>
                </c:pt>
                <c:pt idx="3">
                  <c:v>-1.1772000000000001E-2</c:v>
                </c:pt>
                <c:pt idx="4">
                  <c:v>-1.0791000000000002E-2</c:v>
                </c:pt>
                <c:pt idx="5">
                  <c:v>-5.8860000000000015E-3</c:v>
                </c:pt>
                <c:pt idx="6">
                  <c:v>-4.9050000000000014E-3</c:v>
                </c:pt>
                <c:pt idx="7">
                  <c:v>-1.9620000000000015E-3</c:v>
                </c:pt>
                <c:pt idx="8">
                  <c:v>9.8099999999999837E-4</c:v>
                </c:pt>
                <c:pt idx="9">
                  <c:v>-2.943000000000002E-3</c:v>
                </c:pt>
                <c:pt idx="10">
                  <c:v>-7.8480000000000025E-3</c:v>
                </c:pt>
                <c:pt idx="11">
                  <c:v>-1.0791000000000002E-2</c:v>
                </c:pt>
                <c:pt idx="12">
                  <c:v>-1.5696000000000002E-2</c:v>
                </c:pt>
                <c:pt idx="13">
                  <c:v>-1.3734000000000001E-2</c:v>
                </c:pt>
                <c:pt idx="14">
                  <c:v>-1.3734000000000001E-2</c:v>
                </c:pt>
                <c:pt idx="15">
                  <c:v>-1.0791000000000002E-2</c:v>
                </c:pt>
                <c:pt idx="16">
                  <c:v>-9.8100000000000027E-3</c:v>
                </c:pt>
              </c:numCache>
            </c:numRef>
          </c:val>
        </c:ser>
        <c:ser>
          <c:idx val="2"/>
          <c:order val="2"/>
          <c:tx>
            <c:strRef>
              <c:f>Sheet2!$H$228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Sheet2!$H$229:$H$245</c:f>
              <c:numCache>
                <c:formatCode>0.00</c:formatCode>
                <c:ptCount val="17"/>
                <c:pt idx="0">
                  <c:v>5.8859999999999997E-3</c:v>
                </c:pt>
                <c:pt idx="1">
                  <c:v>4.9049999999999996E-3</c:v>
                </c:pt>
                <c:pt idx="2">
                  <c:v>9.8099999999999923E-4</c:v>
                </c:pt>
                <c:pt idx="3">
                  <c:v>9.8099999999999923E-4</c:v>
                </c:pt>
                <c:pt idx="4">
                  <c:v>-3.9240000000000013E-3</c:v>
                </c:pt>
                <c:pt idx="5">
                  <c:v>-2.9430000000000012E-3</c:v>
                </c:pt>
                <c:pt idx="6">
                  <c:v>-7.8480000000000008E-3</c:v>
                </c:pt>
                <c:pt idx="7">
                  <c:v>-8.829E-3</c:v>
                </c:pt>
                <c:pt idx="8">
                  <c:v>-1.1771999999999999E-2</c:v>
                </c:pt>
                <c:pt idx="9">
                  <c:v>-1.4714999999999999E-2</c:v>
                </c:pt>
                <c:pt idx="10">
                  <c:v>-1.7658E-2</c:v>
                </c:pt>
                <c:pt idx="11">
                  <c:v>-2.0601000000000001E-2</c:v>
                </c:pt>
                <c:pt idx="12">
                  <c:v>-2.4525000000000002E-2</c:v>
                </c:pt>
                <c:pt idx="13">
                  <c:v>-2.8449000000000002E-2</c:v>
                </c:pt>
                <c:pt idx="14">
                  <c:v>-3.2372999999999999E-2</c:v>
                </c:pt>
                <c:pt idx="15">
                  <c:v>-3.5316E-2</c:v>
                </c:pt>
                <c:pt idx="16">
                  <c:v>-3.8259000000000001E-2</c:v>
                </c:pt>
              </c:numCache>
            </c:numRef>
          </c:val>
        </c:ser>
        <c:marker val="1"/>
        <c:axId val="96199424"/>
        <c:axId val="96200960"/>
      </c:lineChart>
      <c:catAx>
        <c:axId val="96199424"/>
        <c:scaling>
          <c:orientation val="minMax"/>
        </c:scaling>
        <c:delete val="1"/>
        <c:axPos val="b"/>
        <c:tickLblPos val="nextTo"/>
        <c:crossAx val="96200960"/>
        <c:crosses val="autoZero"/>
        <c:auto val="1"/>
        <c:lblAlgn val="ctr"/>
        <c:lblOffset val="100"/>
      </c:catAx>
      <c:valAx>
        <c:axId val="96200960"/>
        <c:scaling>
          <c:orientation val="minMax"/>
        </c:scaling>
        <c:axPos val="l"/>
        <c:majorGridlines/>
        <c:numFmt formatCode="0.00" sourceLinked="1"/>
        <c:tickLblPos val="nextTo"/>
        <c:crossAx val="96199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Perpindahan Pada X = -10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Sheet2!$I$228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Sheet2!$I$229:$I$245</c:f>
              <c:numCache>
                <c:formatCode>0.00</c:formatCode>
                <c:ptCount val="17"/>
                <c:pt idx="0">
                  <c:v>-8.661249E-4</c:v>
                </c:pt>
                <c:pt idx="1">
                  <c:v>-3.0795552000000008E-3</c:v>
                </c:pt>
                <c:pt idx="2">
                  <c:v>-7.1214714000000009E-3</c:v>
                </c:pt>
                <c:pt idx="3">
                  <c:v>-1.2414456900000002E-2</c:v>
                </c:pt>
                <c:pt idx="4">
                  <c:v>-1.6071428700000005E-2</c:v>
                </c:pt>
                <c:pt idx="5">
                  <c:v>-2.2807955700000007E-2</c:v>
                </c:pt>
                <c:pt idx="6">
                  <c:v>-3.1757913000000013E-2</c:v>
                </c:pt>
                <c:pt idx="7">
                  <c:v>-3.9649273200000015E-2</c:v>
                </c:pt>
                <c:pt idx="8">
                  <c:v>-4.7251925100000015E-2</c:v>
                </c:pt>
                <c:pt idx="9">
                  <c:v>-5.4662104800000014E-2</c:v>
                </c:pt>
                <c:pt idx="10">
                  <c:v>-6.1206159600000018E-2</c:v>
                </c:pt>
                <c:pt idx="11">
                  <c:v>-6.6402909000000024E-2</c:v>
                </c:pt>
                <c:pt idx="12">
                  <c:v>-7.0156116900000023E-2</c:v>
                </c:pt>
                <c:pt idx="13">
                  <c:v>-7.285072770000002E-2</c:v>
                </c:pt>
                <c:pt idx="14">
                  <c:v>-7.5256630200000021E-2</c:v>
                </c:pt>
                <c:pt idx="15">
                  <c:v>-7.7758768800000017E-2</c:v>
                </c:pt>
                <c:pt idx="16">
                  <c:v>-8.0357143500000019E-2</c:v>
                </c:pt>
              </c:numCache>
            </c:numRef>
          </c:val>
        </c:ser>
        <c:ser>
          <c:idx val="1"/>
          <c:order val="1"/>
          <c:tx>
            <c:strRef>
              <c:f>Sheet2!$J$228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Sheet2!$J$229:$J$245</c:f>
              <c:numCache>
                <c:formatCode>0.00</c:formatCode>
                <c:ptCount val="17"/>
                <c:pt idx="0">
                  <c:v>0</c:v>
                </c:pt>
                <c:pt idx="1">
                  <c:v>-8.661249E-4</c:v>
                </c:pt>
                <c:pt idx="2">
                  <c:v>-1.9247220000000002E-3</c:v>
                </c:pt>
                <c:pt idx="3">
                  <c:v>-3.0795552000000004E-3</c:v>
                </c:pt>
                <c:pt idx="4">
                  <c:v>-4.1381523000000005E-3</c:v>
                </c:pt>
                <c:pt idx="5">
                  <c:v>-4.7155689000000006E-3</c:v>
                </c:pt>
                <c:pt idx="6">
                  <c:v>-5.1967494000000006E-3</c:v>
                </c:pt>
                <c:pt idx="7">
                  <c:v>-5.3892216000000007E-3</c:v>
                </c:pt>
                <c:pt idx="8">
                  <c:v>-5.2929855000000007E-3</c:v>
                </c:pt>
                <c:pt idx="9">
                  <c:v>-5.5816938000000007E-3</c:v>
                </c:pt>
                <c:pt idx="10">
                  <c:v>-6.3515826000000008E-3</c:v>
                </c:pt>
                <c:pt idx="11">
                  <c:v>-7.4101797000000009E-3</c:v>
                </c:pt>
                <c:pt idx="12">
                  <c:v>-8.949957300000002E-3</c:v>
                </c:pt>
                <c:pt idx="13">
                  <c:v>-1.0297262700000002E-2</c:v>
                </c:pt>
                <c:pt idx="14">
                  <c:v>-1.1644568100000002E-2</c:v>
                </c:pt>
                <c:pt idx="15">
                  <c:v>-1.2703165200000002E-2</c:v>
                </c:pt>
                <c:pt idx="16">
                  <c:v>-1.3665526200000002E-2</c:v>
                </c:pt>
              </c:numCache>
            </c:numRef>
          </c:val>
        </c:ser>
        <c:ser>
          <c:idx val="2"/>
          <c:order val="2"/>
          <c:tx>
            <c:strRef>
              <c:f>Sheet2!$K$228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Sheet2!$K$229:$K$245</c:f>
              <c:numCache>
                <c:formatCode>0.00</c:formatCode>
                <c:ptCount val="17"/>
                <c:pt idx="0">
                  <c:v>5.7741659999999996E-4</c:v>
                </c:pt>
                <c:pt idx="1">
                  <c:v>1.0585970999999999E-3</c:v>
                </c:pt>
                <c:pt idx="2">
                  <c:v>1.1548331999999999E-3</c:v>
                </c:pt>
                <c:pt idx="3">
                  <c:v>1.2510692999999999E-3</c:v>
                </c:pt>
                <c:pt idx="4">
                  <c:v>8.6612489999999989E-4</c:v>
                </c:pt>
                <c:pt idx="5">
                  <c:v>5.7741659999999975E-4</c:v>
                </c:pt>
                <c:pt idx="6">
                  <c:v>-1.9247220000000035E-4</c:v>
                </c:pt>
                <c:pt idx="7">
                  <c:v>-1.0585971000000003E-3</c:v>
                </c:pt>
                <c:pt idx="8">
                  <c:v>-2.2134303000000003E-3</c:v>
                </c:pt>
                <c:pt idx="9">
                  <c:v>-3.6569718000000005E-3</c:v>
                </c:pt>
                <c:pt idx="10">
                  <c:v>-5.3892216000000007E-3</c:v>
                </c:pt>
                <c:pt idx="11">
                  <c:v>-7.4101797000000009E-3</c:v>
                </c:pt>
                <c:pt idx="12">
                  <c:v>-9.8160822000000012E-3</c:v>
                </c:pt>
                <c:pt idx="13">
                  <c:v>-1.2606929100000001E-2</c:v>
                </c:pt>
                <c:pt idx="14">
                  <c:v>-1.5782720400000002E-2</c:v>
                </c:pt>
                <c:pt idx="15">
                  <c:v>-1.9247220000000002E-2</c:v>
                </c:pt>
                <c:pt idx="16">
                  <c:v>-2.3000427900000002E-2</c:v>
                </c:pt>
              </c:numCache>
            </c:numRef>
          </c:val>
        </c:ser>
        <c:marker val="1"/>
        <c:axId val="96238592"/>
        <c:axId val="96244480"/>
      </c:lineChart>
      <c:catAx>
        <c:axId val="96238592"/>
        <c:scaling>
          <c:orientation val="minMax"/>
        </c:scaling>
        <c:delete val="1"/>
        <c:axPos val="b"/>
        <c:tickLblPos val="nextTo"/>
        <c:crossAx val="96244480"/>
        <c:crosses val="autoZero"/>
        <c:auto val="1"/>
        <c:lblAlgn val="ctr"/>
        <c:lblOffset val="100"/>
      </c:catAx>
      <c:valAx>
        <c:axId val="96244480"/>
        <c:scaling>
          <c:orientation val="minMax"/>
        </c:scaling>
        <c:axPos val="l"/>
        <c:majorGridlines/>
        <c:numFmt formatCode="0.00" sourceLinked="1"/>
        <c:tickLblPos val="nextTo"/>
        <c:crossAx val="96238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Percepatan Pada X = -20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Sheet2!$A$273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Sheet2!$A$274:$A$300</c:f>
              <c:numCache>
                <c:formatCode>0.00</c:formatCode>
                <c:ptCount val="27"/>
                <c:pt idx="0">
                  <c:v>0</c:v>
                </c:pt>
                <c:pt idx="1">
                  <c:v>-0.39</c:v>
                </c:pt>
                <c:pt idx="2">
                  <c:v>-0.49</c:v>
                </c:pt>
                <c:pt idx="3">
                  <c:v>-0.28999999999999998</c:v>
                </c:pt>
                <c:pt idx="4">
                  <c:v>-0.27</c:v>
                </c:pt>
                <c:pt idx="5">
                  <c:v>0.28999999999999998</c:v>
                </c:pt>
                <c:pt idx="6">
                  <c:v>-0.44</c:v>
                </c:pt>
                <c:pt idx="7">
                  <c:v>-0.65</c:v>
                </c:pt>
                <c:pt idx="8">
                  <c:v>-0.02</c:v>
                </c:pt>
                <c:pt idx="9">
                  <c:v>0.2</c:v>
                </c:pt>
                <c:pt idx="10">
                  <c:v>0.34</c:v>
                </c:pt>
                <c:pt idx="11">
                  <c:v>0.28999999999999998</c:v>
                </c:pt>
                <c:pt idx="12">
                  <c:v>0.27</c:v>
                </c:pt>
                <c:pt idx="13">
                  <c:v>0.15</c:v>
                </c:pt>
                <c:pt idx="14">
                  <c:v>0.27</c:v>
                </c:pt>
                <c:pt idx="15">
                  <c:v>0.18</c:v>
                </c:pt>
                <c:pt idx="16">
                  <c:v>0.28999999999999998</c:v>
                </c:pt>
                <c:pt idx="17">
                  <c:v>0.11</c:v>
                </c:pt>
                <c:pt idx="18">
                  <c:v>0.13</c:v>
                </c:pt>
                <c:pt idx="19">
                  <c:v>0.04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-0.02</c:v>
                </c:pt>
                <c:pt idx="24">
                  <c:v>0</c:v>
                </c:pt>
                <c:pt idx="25">
                  <c:v>0.01</c:v>
                </c:pt>
                <c:pt idx="26">
                  <c:v>-0.01</c:v>
                </c:pt>
              </c:numCache>
            </c:numRef>
          </c:val>
        </c:ser>
        <c:ser>
          <c:idx val="1"/>
          <c:order val="1"/>
          <c:tx>
            <c:strRef>
              <c:f>Sheet2!$B$273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Sheet2!$B$274:$B$300</c:f>
              <c:numCache>
                <c:formatCode>0.00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-0.04</c:v>
                </c:pt>
                <c:pt idx="3">
                  <c:v>0.1</c:v>
                </c:pt>
                <c:pt idx="4">
                  <c:v>0</c:v>
                </c:pt>
                <c:pt idx="5">
                  <c:v>-0.02</c:v>
                </c:pt>
                <c:pt idx="6">
                  <c:v>7.0000000000000007E-2</c:v>
                </c:pt>
                <c:pt idx="7">
                  <c:v>-0.12</c:v>
                </c:pt>
                <c:pt idx="8">
                  <c:v>0.03</c:v>
                </c:pt>
                <c:pt idx="9">
                  <c:v>0.09</c:v>
                </c:pt>
                <c:pt idx="10">
                  <c:v>-0.04</c:v>
                </c:pt>
                <c:pt idx="11">
                  <c:v>0.03</c:v>
                </c:pt>
                <c:pt idx="12">
                  <c:v>0.02</c:v>
                </c:pt>
                <c:pt idx="13">
                  <c:v>-0.06</c:v>
                </c:pt>
                <c:pt idx="14">
                  <c:v>0.05</c:v>
                </c:pt>
                <c:pt idx="15">
                  <c:v>7.0000000000000007E-2</c:v>
                </c:pt>
                <c:pt idx="16">
                  <c:v>-0.01</c:v>
                </c:pt>
                <c:pt idx="17">
                  <c:v>0.08</c:v>
                </c:pt>
                <c:pt idx="18">
                  <c:v>0.01</c:v>
                </c:pt>
                <c:pt idx="19">
                  <c:v>0.09</c:v>
                </c:pt>
                <c:pt idx="20">
                  <c:v>0.02</c:v>
                </c:pt>
                <c:pt idx="21">
                  <c:v>0.03</c:v>
                </c:pt>
                <c:pt idx="22">
                  <c:v>0.01</c:v>
                </c:pt>
                <c:pt idx="23">
                  <c:v>0.05</c:v>
                </c:pt>
                <c:pt idx="24">
                  <c:v>-0.01</c:v>
                </c:pt>
                <c:pt idx="25">
                  <c:v>0.01</c:v>
                </c:pt>
                <c:pt idx="26">
                  <c:v>0.03</c:v>
                </c:pt>
              </c:numCache>
            </c:numRef>
          </c:val>
        </c:ser>
        <c:ser>
          <c:idx val="2"/>
          <c:order val="2"/>
          <c:tx>
            <c:strRef>
              <c:f>Sheet2!$C$273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Sheet2!$C$274:$C$300</c:f>
              <c:numCache>
                <c:formatCode>0.00</c:formatCode>
                <c:ptCount val="27"/>
                <c:pt idx="0">
                  <c:v>0.01</c:v>
                </c:pt>
                <c:pt idx="1">
                  <c:v>-0.02</c:v>
                </c:pt>
                <c:pt idx="2">
                  <c:v>0</c:v>
                </c:pt>
                <c:pt idx="3">
                  <c:v>-0.08</c:v>
                </c:pt>
                <c:pt idx="4">
                  <c:v>-0.03</c:v>
                </c:pt>
                <c:pt idx="5">
                  <c:v>-0.02</c:v>
                </c:pt>
                <c:pt idx="6">
                  <c:v>-0.02</c:v>
                </c:pt>
                <c:pt idx="7">
                  <c:v>0.14000000000000001</c:v>
                </c:pt>
                <c:pt idx="8">
                  <c:v>-0.02</c:v>
                </c:pt>
                <c:pt idx="9">
                  <c:v>0.01</c:v>
                </c:pt>
                <c:pt idx="10">
                  <c:v>0.09</c:v>
                </c:pt>
                <c:pt idx="11">
                  <c:v>-0.08</c:v>
                </c:pt>
                <c:pt idx="12">
                  <c:v>-7.0000000000000007E-2</c:v>
                </c:pt>
                <c:pt idx="13">
                  <c:v>0.04</c:v>
                </c:pt>
                <c:pt idx="14">
                  <c:v>-0.06</c:v>
                </c:pt>
                <c:pt idx="15">
                  <c:v>-0.03</c:v>
                </c:pt>
                <c:pt idx="16">
                  <c:v>-0.05</c:v>
                </c:pt>
                <c:pt idx="17">
                  <c:v>-0.05</c:v>
                </c:pt>
                <c:pt idx="18">
                  <c:v>-0.04</c:v>
                </c:pt>
                <c:pt idx="19">
                  <c:v>0.04</c:v>
                </c:pt>
                <c:pt idx="20">
                  <c:v>-0.02</c:v>
                </c:pt>
                <c:pt idx="21">
                  <c:v>-0.03</c:v>
                </c:pt>
                <c:pt idx="22">
                  <c:v>-0.02</c:v>
                </c:pt>
                <c:pt idx="23">
                  <c:v>-0.03</c:v>
                </c:pt>
                <c:pt idx="24">
                  <c:v>-0.03</c:v>
                </c:pt>
                <c:pt idx="25">
                  <c:v>-0.03</c:v>
                </c:pt>
                <c:pt idx="26">
                  <c:v>-0.03</c:v>
                </c:pt>
              </c:numCache>
            </c:numRef>
          </c:val>
        </c:ser>
        <c:marker val="1"/>
        <c:axId val="96270208"/>
        <c:axId val="96271744"/>
      </c:lineChart>
      <c:catAx>
        <c:axId val="96270208"/>
        <c:scaling>
          <c:orientation val="minMax"/>
        </c:scaling>
        <c:axPos val="b"/>
        <c:tickLblPos val="nextTo"/>
        <c:crossAx val="96271744"/>
        <c:crosses val="autoZero"/>
        <c:auto val="1"/>
        <c:lblAlgn val="ctr"/>
        <c:lblOffset val="100"/>
      </c:catAx>
      <c:valAx>
        <c:axId val="96271744"/>
        <c:scaling>
          <c:orientation val="minMax"/>
        </c:scaling>
        <c:axPos val="l"/>
        <c:majorGridlines/>
        <c:numFmt formatCode="0.00" sourceLinked="1"/>
        <c:tickLblPos val="nextTo"/>
        <c:crossAx val="96270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Kecepatan Pada X = -20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Sheet2!$F$273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Sheet2!$F$274:$F$300</c:f>
              <c:numCache>
                <c:formatCode>0.00</c:formatCode>
                <c:ptCount val="27"/>
                <c:pt idx="0">
                  <c:v>0</c:v>
                </c:pt>
                <c:pt idx="1">
                  <c:v>-3.8259000000000001E-2</c:v>
                </c:pt>
                <c:pt idx="2">
                  <c:v>-8.6328000000000002E-2</c:v>
                </c:pt>
                <c:pt idx="3">
                  <c:v>-0.114777</c:v>
                </c:pt>
                <c:pt idx="4">
                  <c:v>-0.141264</c:v>
                </c:pt>
                <c:pt idx="5">
                  <c:v>-0.112815</c:v>
                </c:pt>
                <c:pt idx="6">
                  <c:v>-0.15597900000000001</c:v>
                </c:pt>
                <c:pt idx="7">
                  <c:v>-0.21974399999999999</c:v>
                </c:pt>
                <c:pt idx="8">
                  <c:v>-0.22170599999999999</c:v>
                </c:pt>
                <c:pt idx="9">
                  <c:v>-0.20208599999999999</c:v>
                </c:pt>
                <c:pt idx="10">
                  <c:v>-0.16873199999999999</c:v>
                </c:pt>
                <c:pt idx="11">
                  <c:v>-0.14028299999999999</c:v>
                </c:pt>
                <c:pt idx="12">
                  <c:v>-0.11379599999999998</c:v>
                </c:pt>
                <c:pt idx="13">
                  <c:v>-9.9080999999999975E-2</c:v>
                </c:pt>
                <c:pt idx="14">
                  <c:v>-7.2593999999999964E-2</c:v>
                </c:pt>
                <c:pt idx="15">
                  <c:v>-5.4935999999999964E-2</c:v>
                </c:pt>
                <c:pt idx="16">
                  <c:v>-2.6486999999999965E-2</c:v>
                </c:pt>
                <c:pt idx="17">
                  <c:v>-1.5695999999999963E-2</c:v>
                </c:pt>
                <c:pt idx="18">
                  <c:v>-2.9429999999999613E-3</c:v>
                </c:pt>
                <c:pt idx="19">
                  <c:v>9.8100000000003913E-4</c:v>
                </c:pt>
                <c:pt idx="20">
                  <c:v>3.903127820947816E-17</c:v>
                </c:pt>
                <c:pt idx="21">
                  <c:v>-9.8099999999996107E-4</c:v>
                </c:pt>
                <c:pt idx="22">
                  <c:v>-1.9619999999999612E-3</c:v>
                </c:pt>
                <c:pt idx="23">
                  <c:v>-3.9239999999999614E-3</c:v>
                </c:pt>
                <c:pt idx="24">
                  <c:v>-3.9239999999999614E-3</c:v>
                </c:pt>
                <c:pt idx="25">
                  <c:v>-2.9429999999999613E-3</c:v>
                </c:pt>
                <c:pt idx="26">
                  <c:v>-3.9239999999999614E-3</c:v>
                </c:pt>
              </c:numCache>
            </c:numRef>
          </c:val>
        </c:ser>
        <c:ser>
          <c:idx val="1"/>
          <c:order val="1"/>
          <c:tx>
            <c:strRef>
              <c:f>Sheet2!$G$273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Sheet2!$G$274:$G$300</c:f>
              <c:numCache>
                <c:formatCode>0.00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-3.9240000000000004E-3</c:v>
                </c:pt>
                <c:pt idx="3">
                  <c:v>5.8860000000000006E-3</c:v>
                </c:pt>
                <c:pt idx="4">
                  <c:v>5.8860000000000006E-3</c:v>
                </c:pt>
                <c:pt idx="5">
                  <c:v>3.9240000000000004E-3</c:v>
                </c:pt>
                <c:pt idx="6">
                  <c:v>1.0791000000000002E-2</c:v>
                </c:pt>
                <c:pt idx="7">
                  <c:v>-9.809999999999975E-4</c:v>
                </c:pt>
                <c:pt idx="8">
                  <c:v>1.9620000000000024E-3</c:v>
                </c:pt>
                <c:pt idx="9">
                  <c:v>1.0791000000000002E-2</c:v>
                </c:pt>
                <c:pt idx="10">
                  <c:v>6.8670000000000016E-3</c:v>
                </c:pt>
                <c:pt idx="11">
                  <c:v>9.810000000000001E-3</c:v>
                </c:pt>
                <c:pt idx="12">
                  <c:v>1.1772000000000001E-2</c:v>
                </c:pt>
                <c:pt idx="13">
                  <c:v>5.8860000000000015E-3</c:v>
                </c:pt>
                <c:pt idx="14">
                  <c:v>1.0791000000000002E-2</c:v>
                </c:pt>
                <c:pt idx="15">
                  <c:v>1.7658000000000004E-2</c:v>
                </c:pt>
                <c:pt idx="16">
                  <c:v>1.6677000000000004E-2</c:v>
                </c:pt>
                <c:pt idx="17">
                  <c:v>2.4525000000000005E-2</c:v>
                </c:pt>
                <c:pt idx="18">
                  <c:v>2.5506000000000004E-2</c:v>
                </c:pt>
                <c:pt idx="19">
                  <c:v>3.4335000000000004E-2</c:v>
                </c:pt>
                <c:pt idx="20">
                  <c:v>3.6297000000000003E-2</c:v>
                </c:pt>
                <c:pt idx="21">
                  <c:v>3.9240000000000004E-2</c:v>
                </c:pt>
                <c:pt idx="22">
                  <c:v>4.0221000000000007E-2</c:v>
                </c:pt>
                <c:pt idx="23">
                  <c:v>4.5126000000000006E-2</c:v>
                </c:pt>
                <c:pt idx="24">
                  <c:v>4.4145000000000004E-2</c:v>
                </c:pt>
                <c:pt idx="25">
                  <c:v>4.5126000000000006E-2</c:v>
                </c:pt>
                <c:pt idx="26">
                  <c:v>4.8069000000000008E-2</c:v>
                </c:pt>
              </c:numCache>
            </c:numRef>
          </c:val>
        </c:ser>
        <c:ser>
          <c:idx val="2"/>
          <c:order val="2"/>
          <c:tx>
            <c:strRef>
              <c:f>Sheet2!$H$273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Sheet2!$H$274:$H$300</c:f>
              <c:numCache>
                <c:formatCode>0.00</c:formatCode>
                <c:ptCount val="27"/>
                <c:pt idx="0">
                  <c:v>9.810000000000001E-4</c:v>
                </c:pt>
                <c:pt idx="1">
                  <c:v>-9.810000000000001E-4</c:v>
                </c:pt>
                <c:pt idx="2">
                  <c:v>-9.810000000000001E-4</c:v>
                </c:pt>
                <c:pt idx="3">
                  <c:v>-8.829E-3</c:v>
                </c:pt>
                <c:pt idx="4">
                  <c:v>-1.1771999999999999E-2</c:v>
                </c:pt>
                <c:pt idx="5">
                  <c:v>-1.3734E-2</c:v>
                </c:pt>
                <c:pt idx="6">
                  <c:v>-1.5696000000000002E-2</c:v>
                </c:pt>
                <c:pt idx="7">
                  <c:v>-1.9619999999999985E-3</c:v>
                </c:pt>
                <c:pt idx="8">
                  <c:v>-3.9239999999999987E-3</c:v>
                </c:pt>
                <c:pt idx="9">
                  <c:v>-2.9429999999999986E-3</c:v>
                </c:pt>
                <c:pt idx="10">
                  <c:v>5.8860000000000015E-3</c:v>
                </c:pt>
                <c:pt idx="11">
                  <c:v>-1.9619999999999993E-3</c:v>
                </c:pt>
                <c:pt idx="12">
                  <c:v>-8.829E-3</c:v>
                </c:pt>
                <c:pt idx="13">
                  <c:v>-4.9049999999999996E-3</c:v>
                </c:pt>
                <c:pt idx="14">
                  <c:v>-1.0790999999999999E-2</c:v>
                </c:pt>
                <c:pt idx="15">
                  <c:v>-1.3733999999999998E-2</c:v>
                </c:pt>
                <c:pt idx="16">
                  <c:v>-1.8638999999999999E-2</c:v>
                </c:pt>
                <c:pt idx="17">
                  <c:v>-2.3543999999999999E-2</c:v>
                </c:pt>
                <c:pt idx="18">
                  <c:v>-2.7467999999999999E-2</c:v>
                </c:pt>
                <c:pt idx="19">
                  <c:v>-2.3543999999999999E-2</c:v>
                </c:pt>
                <c:pt idx="20">
                  <c:v>-2.5506000000000001E-2</c:v>
                </c:pt>
                <c:pt idx="21">
                  <c:v>-2.8449000000000002E-2</c:v>
                </c:pt>
                <c:pt idx="22">
                  <c:v>-3.0411000000000001E-2</c:v>
                </c:pt>
                <c:pt idx="23">
                  <c:v>-3.3354000000000002E-2</c:v>
                </c:pt>
                <c:pt idx="24">
                  <c:v>-3.6297000000000003E-2</c:v>
                </c:pt>
                <c:pt idx="25">
                  <c:v>-3.9240000000000004E-2</c:v>
                </c:pt>
                <c:pt idx="26">
                  <c:v>-4.2183000000000005E-2</c:v>
                </c:pt>
              </c:numCache>
            </c:numRef>
          </c:val>
        </c:ser>
        <c:marker val="1"/>
        <c:axId val="120849536"/>
        <c:axId val="120851072"/>
      </c:lineChart>
      <c:catAx>
        <c:axId val="120849536"/>
        <c:scaling>
          <c:orientation val="minMax"/>
        </c:scaling>
        <c:axPos val="b"/>
        <c:tickLblPos val="nextTo"/>
        <c:crossAx val="120851072"/>
        <c:crosses val="autoZero"/>
        <c:auto val="1"/>
        <c:lblAlgn val="ctr"/>
        <c:lblOffset val="100"/>
      </c:catAx>
      <c:valAx>
        <c:axId val="120851072"/>
        <c:scaling>
          <c:orientation val="minMax"/>
        </c:scaling>
        <c:axPos val="l"/>
        <c:majorGridlines/>
        <c:numFmt formatCode="0.00" sourceLinked="1"/>
        <c:tickLblPos val="nextTo"/>
        <c:crossAx val="120849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Perpindahan Pada X = -20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Sheet2!$I$273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Sheet2!$I$274:$I$300</c:f>
              <c:numCache>
                <c:formatCode>0.00</c:formatCode>
                <c:ptCount val="27"/>
                <c:pt idx="0">
                  <c:v>0</c:v>
                </c:pt>
                <c:pt idx="1">
                  <c:v>-3.7532079000000005E-3</c:v>
                </c:pt>
                <c:pt idx="2">
                  <c:v>-1.2221984700000001E-2</c:v>
                </c:pt>
                <c:pt idx="3">
                  <c:v>-2.3481608399999999E-2</c:v>
                </c:pt>
                <c:pt idx="4">
                  <c:v>-3.7339606800000001E-2</c:v>
                </c:pt>
                <c:pt idx="5">
                  <c:v>-4.8406758300000005E-2</c:v>
                </c:pt>
                <c:pt idx="6">
                  <c:v>-6.3708298200000013E-2</c:v>
                </c:pt>
                <c:pt idx="7">
                  <c:v>-8.5265184600000016E-2</c:v>
                </c:pt>
                <c:pt idx="8">
                  <c:v>-0.10701454320000002</c:v>
                </c:pt>
                <c:pt idx="9">
                  <c:v>-0.12683917980000001</c:v>
                </c:pt>
                <c:pt idx="10">
                  <c:v>-0.14339178900000002</c:v>
                </c:pt>
                <c:pt idx="11">
                  <c:v>-0.15715355130000003</c:v>
                </c:pt>
                <c:pt idx="12">
                  <c:v>-0.16831693890000002</c:v>
                </c:pt>
                <c:pt idx="13">
                  <c:v>-0.17803678500000003</c:v>
                </c:pt>
                <c:pt idx="14">
                  <c:v>-0.18515825640000003</c:v>
                </c:pt>
                <c:pt idx="15">
                  <c:v>-0.19054747800000002</c:v>
                </c:pt>
                <c:pt idx="16">
                  <c:v>-0.19314585270000001</c:v>
                </c:pt>
                <c:pt idx="17">
                  <c:v>-0.1946856303</c:v>
                </c:pt>
                <c:pt idx="18">
                  <c:v>-0.19497433859999999</c:v>
                </c:pt>
                <c:pt idx="19">
                  <c:v>-0.19487810249999998</c:v>
                </c:pt>
                <c:pt idx="20">
                  <c:v>-0.19487810249999998</c:v>
                </c:pt>
                <c:pt idx="21">
                  <c:v>-0.19497433859999999</c:v>
                </c:pt>
                <c:pt idx="22">
                  <c:v>-0.19516681079999998</c:v>
                </c:pt>
                <c:pt idx="23">
                  <c:v>-0.19555175519999998</c:v>
                </c:pt>
                <c:pt idx="24">
                  <c:v>-0.19593669959999999</c:v>
                </c:pt>
                <c:pt idx="25">
                  <c:v>-0.19622540789999998</c:v>
                </c:pt>
                <c:pt idx="26">
                  <c:v>-0.19661035229999999</c:v>
                </c:pt>
              </c:numCache>
            </c:numRef>
          </c:val>
        </c:ser>
        <c:ser>
          <c:idx val="1"/>
          <c:order val="1"/>
          <c:tx>
            <c:strRef>
              <c:f>Sheet2!$J$273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Sheet2!$J$274:$J$300</c:f>
              <c:numCache>
                <c:formatCode>0.00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-3.8494440000000005E-4</c:v>
                </c:pt>
                <c:pt idx="3">
                  <c:v>1.9247220000000002E-4</c:v>
                </c:pt>
                <c:pt idx="4">
                  <c:v>7.698888000000001E-4</c:v>
                </c:pt>
                <c:pt idx="5">
                  <c:v>1.1548332000000001E-3</c:v>
                </c:pt>
                <c:pt idx="6">
                  <c:v>2.2134303000000003E-3</c:v>
                </c:pt>
                <c:pt idx="7">
                  <c:v>2.1171942000000007E-3</c:v>
                </c:pt>
                <c:pt idx="8">
                  <c:v>2.3096664000000012E-3</c:v>
                </c:pt>
                <c:pt idx="9">
                  <c:v>3.3682635000000013E-3</c:v>
                </c:pt>
                <c:pt idx="10">
                  <c:v>4.0419162000000014E-3</c:v>
                </c:pt>
                <c:pt idx="11">
                  <c:v>5.0042772000000015E-3</c:v>
                </c:pt>
                <c:pt idx="12">
                  <c:v>6.1591104000000016E-3</c:v>
                </c:pt>
                <c:pt idx="13">
                  <c:v>6.7365270000000017E-3</c:v>
                </c:pt>
                <c:pt idx="14">
                  <c:v>7.7951241000000018E-3</c:v>
                </c:pt>
                <c:pt idx="15">
                  <c:v>9.527373900000002E-3</c:v>
                </c:pt>
                <c:pt idx="16">
                  <c:v>1.1163387600000003E-2</c:v>
                </c:pt>
                <c:pt idx="17">
                  <c:v>1.3569290100000004E-2</c:v>
                </c:pt>
                <c:pt idx="18">
                  <c:v>1.6071428700000005E-2</c:v>
                </c:pt>
                <c:pt idx="19">
                  <c:v>1.9439692200000004E-2</c:v>
                </c:pt>
                <c:pt idx="20">
                  <c:v>2.3000427900000005E-2</c:v>
                </c:pt>
                <c:pt idx="21">
                  <c:v>2.6849871900000006E-2</c:v>
                </c:pt>
                <c:pt idx="22">
                  <c:v>3.0795552000000007E-2</c:v>
                </c:pt>
                <c:pt idx="23">
                  <c:v>3.522241260000001E-2</c:v>
                </c:pt>
                <c:pt idx="24">
                  <c:v>3.9553037100000007E-2</c:v>
                </c:pt>
                <c:pt idx="25">
                  <c:v>4.3979897700000006E-2</c:v>
                </c:pt>
                <c:pt idx="26">
                  <c:v>4.8695466600000008E-2</c:v>
                </c:pt>
              </c:numCache>
            </c:numRef>
          </c:val>
        </c:ser>
        <c:ser>
          <c:idx val="2"/>
          <c:order val="2"/>
          <c:tx>
            <c:strRef>
              <c:f>Sheet2!$K$273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Sheet2!$K$274:$K$300</c:f>
              <c:numCache>
                <c:formatCode>0.00</c:formatCode>
                <c:ptCount val="27"/>
                <c:pt idx="0">
                  <c:v>9.6236100000000012E-5</c:v>
                </c:pt>
                <c:pt idx="1">
                  <c:v>0</c:v>
                </c:pt>
                <c:pt idx="2">
                  <c:v>-9.6236100000000012E-5</c:v>
                </c:pt>
                <c:pt idx="3">
                  <c:v>-9.6236100000000001E-4</c:v>
                </c:pt>
                <c:pt idx="4">
                  <c:v>-2.1171941999999998E-3</c:v>
                </c:pt>
                <c:pt idx="5">
                  <c:v>-3.4644996E-3</c:v>
                </c:pt>
                <c:pt idx="6">
                  <c:v>-5.0042772000000006E-3</c:v>
                </c:pt>
                <c:pt idx="7">
                  <c:v>-5.1967494000000006E-3</c:v>
                </c:pt>
                <c:pt idx="8">
                  <c:v>-5.5816938000000007E-3</c:v>
                </c:pt>
                <c:pt idx="9">
                  <c:v>-5.8704021000000007E-3</c:v>
                </c:pt>
                <c:pt idx="10">
                  <c:v>-5.2929855000000007E-3</c:v>
                </c:pt>
                <c:pt idx="11">
                  <c:v>-5.4854577000000007E-3</c:v>
                </c:pt>
                <c:pt idx="12">
                  <c:v>-6.3515826000000008E-3</c:v>
                </c:pt>
                <c:pt idx="13">
                  <c:v>-6.8327631000000008E-3</c:v>
                </c:pt>
                <c:pt idx="14">
                  <c:v>-7.891360200000001E-3</c:v>
                </c:pt>
                <c:pt idx="15">
                  <c:v>-9.2386656000000011E-3</c:v>
                </c:pt>
                <c:pt idx="16">
                  <c:v>-1.1067151500000001E-2</c:v>
                </c:pt>
                <c:pt idx="17">
                  <c:v>-1.3376817900000001E-2</c:v>
                </c:pt>
                <c:pt idx="18">
                  <c:v>-1.6071428700000001E-2</c:v>
                </c:pt>
                <c:pt idx="19">
                  <c:v>-1.8381095100000001E-2</c:v>
                </c:pt>
                <c:pt idx="20">
                  <c:v>-2.08832337E-2</c:v>
                </c:pt>
                <c:pt idx="21">
                  <c:v>-2.3674080600000001E-2</c:v>
                </c:pt>
                <c:pt idx="22">
                  <c:v>-2.6657399700000001E-2</c:v>
                </c:pt>
                <c:pt idx="23">
                  <c:v>-2.9929427100000003E-2</c:v>
                </c:pt>
                <c:pt idx="24">
                  <c:v>-3.3490162800000001E-2</c:v>
                </c:pt>
                <c:pt idx="25">
                  <c:v>-3.7339606800000001E-2</c:v>
                </c:pt>
                <c:pt idx="26">
                  <c:v>-4.1477759100000004E-2</c:v>
                </c:pt>
              </c:numCache>
            </c:numRef>
          </c:val>
        </c:ser>
        <c:marker val="1"/>
        <c:axId val="83570688"/>
        <c:axId val="83572224"/>
      </c:lineChart>
      <c:catAx>
        <c:axId val="83570688"/>
        <c:scaling>
          <c:orientation val="minMax"/>
        </c:scaling>
        <c:axPos val="b"/>
        <c:tickLblPos val="nextTo"/>
        <c:crossAx val="83572224"/>
        <c:crosses val="autoZero"/>
        <c:auto val="1"/>
        <c:lblAlgn val="ctr"/>
        <c:lblOffset val="100"/>
      </c:catAx>
      <c:valAx>
        <c:axId val="83572224"/>
        <c:scaling>
          <c:orientation val="minMax"/>
        </c:scaling>
        <c:axPos val="l"/>
        <c:majorGridlines/>
        <c:numFmt formatCode="0.00" sourceLinked="1"/>
        <c:tickLblPos val="nextTo"/>
        <c:crossAx val="83570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Percepatan Pada X = -30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Sheet2!$A$318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Sheet2!$A$319:$A$342</c:f>
              <c:numCache>
                <c:formatCode>0.00</c:formatCode>
                <c:ptCount val="24"/>
                <c:pt idx="0">
                  <c:v>-0.15</c:v>
                </c:pt>
                <c:pt idx="1">
                  <c:v>-0.27</c:v>
                </c:pt>
                <c:pt idx="2">
                  <c:v>-0.32</c:v>
                </c:pt>
                <c:pt idx="3">
                  <c:v>0.09</c:v>
                </c:pt>
                <c:pt idx="4">
                  <c:v>-0.38</c:v>
                </c:pt>
                <c:pt idx="5">
                  <c:v>-0.36</c:v>
                </c:pt>
                <c:pt idx="6">
                  <c:v>-0.45</c:v>
                </c:pt>
                <c:pt idx="7">
                  <c:v>-0.24</c:v>
                </c:pt>
                <c:pt idx="8">
                  <c:v>-0.28999999999999998</c:v>
                </c:pt>
                <c:pt idx="9">
                  <c:v>-0.22</c:v>
                </c:pt>
                <c:pt idx="10">
                  <c:v>-0.2</c:v>
                </c:pt>
                <c:pt idx="11">
                  <c:v>-0.08</c:v>
                </c:pt>
                <c:pt idx="12">
                  <c:v>0.26</c:v>
                </c:pt>
                <c:pt idx="13">
                  <c:v>0.19</c:v>
                </c:pt>
                <c:pt idx="14">
                  <c:v>0.28999999999999998</c:v>
                </c:pt>
                <c:pt idx="15">
                  <c:v>0.36</c:v>
                </c:pt>
                <c:pt idx="16">
                  <c:v>0.47</c:v>
                </c:pt>
                <c:pt idx="17">
                  <c:v>0.27</c:v>
                </c:pt>
                <c:pt idx="18">
                  <c:v>0.37</c:v>
                </c:pt>
                <c:pt idx="19">
                  <c:v>0.53</c:v>
                </c:pt>
                <c:pt idx="20">
                  <c:v>-0.03</c:v>
                </c:pt>
                <c:pt idx="21">
                  <c:v>7.0000000000000007E-2</c:v>
                </c:pt>
                <c:pt idx="22">
                  <c:v>-0.01</c:v>
                </c:pt>
                <c:pt idx="23">
                  <c:v>-0.02</c:v>
                </c:pt>
              </c:numCache>
            </c:numRef>
          </c:val>
        </c:ser>
        <c:ser>
          <c:idx val="1"/>
          <c:order val="1"/>
          <c:tx>
            <c:strRef>
              <c:f>Sheet2!$B$318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Sheet2!$B$319:$B$342</c:f>
              <c:numCache>
                <c:formatCode>0.00</c:formatCode>
                <c:ptCount val="24"/>
                <c:pt idx="0">
                  <c:v>0</c:v>
                </c:pt>
                <c:pt idx="1">
                  <c:v>0.06</c:v>
                </c:pt>
                <c:pt idx="2">
                  <c:v>-0.05</c:v>
                </c:pt>
                <c:pt idx="3">
                  <c:v>-0.11</c:v>
                </c:pt>
                <c:pt idx="4">
                  <c:v>-0.02</c:v>
                </c:pt>
                <c:pt idx="5">
                  <c:v>0.02</c:v>
                </c:pt>
                <c:pt idx="6">
                  <c:v>-0.08</c:v>
                </c:pt>
                <c:pt idx="7">
                  <c:v>-0.06</c:v>
                </c:pt>
                <c:pt idx="8">
                  <c:v>-0.05</c:v>
                </c:pt>
                <c:pt idx="9">
                  <c:v>0.02</c:v>
                </c:pt>
                <c:pt idx="10">
                  <c:v>0.04</c:v>
                </c:pt>
                <c:pt idx="11">
                  <c:v>-0.01</c:v>
                </c:pt>
                <c:pt idx="12">
                  <c:v>-0.09</c:v>
                </c:pt>
                <c:pt idx="13">
                  <c:v>0.03</c:v>
                </c:pt>
                <c:pt idx="14">
                  <c:v>0</c:v>
                </c:pt>
                <c:pt idx="15">
                  <c:v>0</c:v>
                </c:pt>
                <c:pt idx="16">
                  <c:v>0.14000000000000001</c:v>
                </c:pt>
                <c:pt idx="17">
                  <c:v>0</c:v>
                </c:pt>
                <c:pt idx="18">
                  <c:v>-0.01</c:v>
                </c:pt>
                <c:pt idx="19">
                  <c:v>0.39</c:v>
                </c:pt>
                <c:pt idx="20">
                  <c:v>0.11</c:v>
                </c:pt>
                <c:pt idx="21">
                  <c:v>-0.06</c:v>
                </c:pt>
                <c:pt idx="22">
                  <c:v>0.01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Sheet2!$C$318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Sheet2!$C$319:$C$342</c:f>
              <c:numCache>
                <c:formatCode>0.00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-0.05</c:v>
                </c:pt>
                <c:pt idx="3">
                  <c:v>0.15</c:v>
                </c:pt>
                <c:pt idx="4">
                  <c:v>0.03</c:v>
                </c:pt>
                <c:pt idx="5">
                  <c:v>-0.04</c:v>
                </c:pt>
                <c:pt idx="6">
                  <c:v>-0.01</c:v>
                </c:pt>
                <c:pt idx="7">
                  <c:v>0.04</c:v>
                </c:pt>
                <c:pt idx="8">
                  <c:v>-0.01</c:v>
                </c:pt>
                <c:pt idx="9">
                  <c:v>-0.02</c:v>
                </c:pt>
                <c:pt idx="10">
                  <c:v>-0.04</c:v>
                </c:pt>
                <c:pt idx="11">
                  <c:v>-0.03</c:v>
                </c:pt>
                <c:pt idx="12">
                  <c:v>-0.04</c:v>
                </c:pt>
                <c:pt idx="13">
                  <c:v>-0.03</c:v>
                </c:pt>
                <c:pt idx="14">
                  <c:v>-0.05</c:v>
                </c:pt>
                <c:pt idx="15">
                  <c:v>-0.02</c:v>
                </c:pt>
                <c:pt idx="16">
                  <c:v>-0.15</c:v>
                </c:pt>
                <c:pt idx="17">
                  <c:v>-0.05</c:v>
                </c:pt>
                <c:pt idx="18">
                  <c:v>-0.04</c:v>
                </c:pt>
                <c:pt idx="19">
                  <c:v>0.65</c:v>
                </c:pt>
                <c:pt idx="20">
                  <c:v>-0.01</c:v>
                </c:pt>
                <c:pt idx="21">
                  <c:v>0.01</c:v>
                </c:pt>
                <c:pt idx="22">
                  <c:v>-0.01</c:v>
                </c:pt>
                <c:pt idx="23">
                  <c:v>-0.03</c:v>
                </c:pt>
              </c:numCache>
            </c:numRef>
          </c:val>
        </c:ser>
        <c:marker val="1"/>
        <c:axId val="83607936"/>
        <c:axId val="83609472"/>
      </c:lineChart>
      <c:catAx>
        <c:axId val="83607936"/>
        <c:scaling>
          <c:orientation val="minMax"/>
        </c:scaling>
        <c:delete val="1"/>
        <c:axPos val="b"/>
        <c:tickLblPos val="nextTo"/>
        <c:crossAx val="83609472"/>
        <c:crosses val="autoZero"/>
        <c:auto val="1"/>
        <c:lblAlgn val="ctr"/>
        <c:lblOffset val="100"/>
      </c:catAx>
      <c:valAx>
        <c:axId val="83609472"/>
        <c:scaling>
          <c:orientation val="minMax"/>
        </c:scaling>
        <c:axPos val="l"/>
        <c:majorGridlines/>
        <c:numFmt formatCode="0.00" sourceLinked="1"/>
        <c:tickLblPos val="nextTo"/>
        <c:crossAx val="83607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Kecepatan Pada X = -30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Sheet2!$F$318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Sheet2!$F$319:$F$342</c:f>
              <c:numCache>
                <c:formatCode>0.00</c:formatCode>
                <c:ptCount val="24"/>
                <c:pt idx="0">
                  <c:v>-1.4715000000000001E-2</c:v>
                </c:pt>
                <c:pt idx="1">
                  <c:v>-4.1202000000000003E-2</c:v>
                </c:pt>
                <c:pt idx="2">
                  <c:v>-7.2594000000000006E-2</c:v>
                </c:pt>
                <c:pt idx="3">
                  <c:v>-6.3765000000000002E-2</c:v>
                </c:pt>
                <c:pt idx="4">
                  <c:v>-0.10104299999999999</c:v>
                </c:pt>
                <c:pt idx="5">
                  <c:v>-0.13635900000000001</c:v>
                </c:pt>
                <c:pt idx="6">
                  <c:v>-0.18050400000000003</c:v>
                </c:pt>
                <c:pt idx="7">
                  <c:v>-0.20404800000000003</c:v>
                </c:pt>
                <c:pt idx="8">
                  <c:v>-0.23249700000000004</c:v>
                </c:pt>
                <c:pt idx="9">
                  <c:v>-0.25407900000000005</c:v>
                </c:pt>
                <c:pt idx="10">
                  <c:v>-0.27369900000000008</c:v>
                </c:pt>
                <c:pt idx="11">
                  <c:v>-0.2815470000000001</c:v>
                </c:pt>
                <c:pt idx="12">
                  <c:v>-0.25604100000000007</c:v>
                </c:pt>
                <c:pt idx="13">
                  <c:v>-0.23740200000000009</c:v>
                </c:pt>
                <c:pt idx="14">
                  <c:v>-0.20895300000000008</c:v>
                </c:pt>
                <c:pt idx="15">
                  <c:v>-0.1736370000000001</c:v>
                </c:pt>
                <c:pt idx="16">
                  <c:v>-0.12753000000000009</c:v>
                </c:pt>
                <c:pt idx="17">
                  <c:v>-0.10104300000000008</c:v>
                </c:pt>
                <c:pt idx="18">
                  <c:v>-6.4746000000000081E-2</c:v>
                </c:pt>
                <c:pt idx="19">
                  <c:v>-1.2753000000000077E-2</c:v>
                </c:pt>
                <c:pt idx="20">
                  <c:v>-1.5696000000000078E-2</c:v>
                </c:pt>
                <c:pt idx="21">
                  <c:v>-8.8290000000000764E-3</c:v>
                </c:pt>
                <c:pt idx="22">
                  <c:v>-9.8100000000000756E-3</c:v>
                </c:pt>
                <c:pt idx="23">
                  <c:v>-1.1772000000000076E-2</c:v>
                </c:pt>
              </c:numCache>
            </c:numRef>
          </c:val>
        </c:ser>
        <c:ser>
          <c:idx val="1"/>
          <c:order val="1"/>
          <c:tx>
            <c:strRef>
              <c:f>Sheet2!$G$318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Sheet2!$G$319:$G$342</c:f>
              <c:numCache>
                <c:formatCode>0.00</c:formatCode>
                <c:ptCount val="24"/>
                <c:pt idx="0">
                  <c:v>0</c:v>
                </c:pt>
                <c:pt idx="1">
                  <c:v>5.8859999999999997E-3</c:v>
                </c:pt>
                <c:pt idx="2">
                  <c:v>9.8099999999999923E-4</c:v>
                </c:pt>
                <c:pt idx="3">
                  <c:v>-9.8100000000000027E-3</c:v>
                </c:pt>
                <c:pt idx="4">
                  <c:v>-1.1772000000000003E-2</c:v>
                </c:pt>
                <c:pt idx="5">
                  <c:v>-9.8100000000000027E-3</c:v>
                </c:pt>
                <c:pt idx="6">
                  <c:v>-1.7658000000000004E-2</c:v>
                </c:pt>
                <c:pt idx="7">
                  <c:v>-2.3544000000000002E-2</c:v>
                </c:pt>
                <c:pt idx="8">
                  <c:v>-2.8449000000000002E-2</c:v>
                </c:pt>
                <c:pt idx="9">
                  <c:v>-2.6487000000000004E-2</c:v>
                </c:pt>
                <c:pt idx="10">
                  <c:v>-2.2563000000000003E-2</c:v>
                </c:pt>
                <c:pt idx="11">
                  <c:v>-2.3544000000000002E-2</c:v>
                </c:pt>
                <c:pt idx="12">
                  <c:v>-3.2372999999999999E-2</c:v>
                </c:pt>
                <c:pt idx="13">
                  <c:v>-2.9429999999999998E-2</c:v>
                </c:pt>
                <c:pt idx="14">
                  <c:v>-2.9429999999999998E-2</c:v>
                </c:pt>
                <c:pt idx="15">
                  <c:v>-2.9429999999999998E-2</c:v>
                </c:pt>
                <c:pt idx="16">
                  <c:v>-1.5695999999999995E-2</c:v>
                </c:pt>
                <c:pt idx="17">
                  <c:v>-1.5695999999999995E-2</c:v>
                </c:pt>
                <c:pt idx="18">
                  <c:v>-1.6676999999999994E-2</c:v>
                </c:pt>
                <c:pt idx="19">
                  <c:v>2.1582000000000007E-2</c:v>
                </c:pt>
                <c:pt idx="20">
                  <c:v>3.2373000000000013E-2</c:v>
                </c:pt>
                <c:pt idx="21">
                  <c:v>2.6487000000000014E-2</c:v>
                </c:pt>
                <c:pt idx="22">
                  <c:v>2.7468000000000013E-2</c:v>
                </c:pt>
                <c:pt idx="23">
                  <c:v>2.7468000000000013E-2</c:v>
                </c:pt>
              </c:numCache>
            </c:numRef>
          </c:val>
        </c:ser>
        <c:ser>
          <c:idx val="2"/>
          <c:order val="2"/>
          <c:tx>
            <c:strRef>
              <c:f>Sheet2!$H$318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Sheet2!$H$319:$H$342</c:f>
              <c:numCache>
                <c:formatCode>0.00</c:formatCode>
                <c:ptCount val="24"/>
                <c:pt idx="0">
                  <c:v>1.9620000000000002E-3</c:v>
                </c:pt>
                <c:pt idx="1">
                  <c:v>3.9240000000000004E-3</c:v>
                </c:pt>
                <c:pt idx="2">
                  <c:v>-9.810000000000001E-4</c:v>
                </c:pt>
                <c:pt idx="3">
                  <c:v>1.3734E-2</c:v>
                </c:pt>
                <c:pt idx="4">
                  <c:v>1.6677000000000001E-2</c:v>
                </c:pt>
                <c:pt idx="5">
                  <c:v>1.2753E-2</c:v>
                </c:pt>
                <c:pt idx="6">
                  <c:v>1.1772000000000001E-2</c:v>
                </c:pt>
                <c:pt idx="7">
                  <c:v>1.5696000000000002E-2</c:v>
                </c:pt>
                <c:pt idx="8">
                  <c:v>1.4715000000000002E-2</c:v>
                </c:pt>
                <c:pt idx="9">
                  <c:v>1.2753000000000002E-2</c:v>
                </c:pt>
                <c:pt idx="10">
                  <c:v>8.8290000000000018E-3</c:v>
                </c:pt>
                <c:pt idx="11">
                  <c:v>5.8860000000000023E-3</c:v>
                </c:pt>
                <c:pt idx="12">
                  <c:v>1.9620000000000019E-3</c:v>
                </c:pt>
                <c:pt idx="13">
                  <c:v>-9.8099999999999793E-4</c:v>
                </c:pt>
                <c:pt idx="14">
                  <c:v>-5.8859999999999989E-3</c:v>
                </c:pt>
                <c:pt idx="15">
                  <c:v>-7.8479999999999991E-3</c:v>
                </c:pt>
                <c:pt idx="16">
                  <c:v>-2.2563E-2</c:v>
                </c:pt>
                <c:pt idx="17">
                  <c:v>-2.7467999999999999E-2</c:v>
                </c:pt>
                <c:pt idx="18">
                  <c:v>-3.1392000000000003E-2</c:v>
                </c:pt>
                <c:pt idx="19">
                  <c:v>3.2372999999999999E-2</c:v>
                </c:pt>
                <c:pt idx="20">
                  <c:v>3.1391999999999996E-2</c:v>
                </c:pt>
                <c:pt idx="21">
                  <c:v>3.2372999999999999E-2</c:v>
                </c:pt>
                <c:pt idx="22">
                  <c:v>3.1391999999999996E-2</c:v>
                </c:pt>
                <c:pt idx="23">
                  <c:v>2.8448999999999995E-2</c:v>
                </c:pt>
              </c:numCache>
            </c:numRef>
          </c:val>
        </c:ser>
        <c:marker val="1"/>
        <c:axId val="83889152"/>
        <c:axId val="83895040"/>
      </c:lineChart>
      <c:catAx>
        <c:axId val="83889152"/>
        <c:scaling>
          <c:orientation val="minMax"/>
        </c:scaling>
        <c:delete val="1"/>
        <c:axPos val="b"/>
        <c:tickLblPos val="nextTo"/>
        <c:crossAx val="83895040"/>
        <c:crosses val="autoZero"/>
        <c:auto val="1"/>
        <c:lblAlgn val="ctr"/>
        <c:lblOffset val="100"/>
      </c:catAx>
      <c:valAx>
        <c:axId val="83895040"/>
        <c:scaling>
          <c:orientation val="minMax"/>
        </c:scaling>
        <c:axPos val="l"/>
        <c:majorGridlines/>
        <c:numFmt formatCode="0.00" sourceLinked="1"/>
        <c:tickLblPos val="nextTo"/>
        <c:crossAx val="83889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id-ID" sz="1100"/>
              <a:t>Perpindahan Pada X = -30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Sheet2!$I$318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Sheet2!$I$319:$I$342</c:f>
              <c:numCache>
                <c:formatCode>0.00</c:formatCode>
                <c:ptCount val="24"/>
                <c:pt idx="0">
                  <c:v>-1.4435415E-3</c:v>
                </c:pt>
                <c:pt idx="1">
                  <c:v>-5.4854577000000007E-3</c:v>
                </c:pt>
                <c:pt idx="2">
                  <c:v>-1.2606929100000002E-2</c:v>
                </c:pt>
                <c:pt idx="3">
                  <c:v>-1.8862275600000002E-2</c:v>
                </c:pt>
                <c:pt idx="4">
                  <c:v>-2.8774593899999999E-2</c:v>
                </c:pt>
                <c:pt idx="5">
                  <c:v>-4.2151411799999997E-2</c:v>
                </c:pt>
                <c:pt idx="6">
                  <c:v>-5.9858854200000006E-2</c:v>
                </c:pt>
                <c:pt idx="7">
                  <c:v>-7.9875963000000008E-2</c:v>
                </c:pt>
                <c:pt idx="8">
                  <c:v>-0.10268391870000002</c:v>
                </c:pt>
                <c:pt idx="9">
                  <c:v>-0.12760906860000001</c:v>
                </c:pt>
                <c:pt idx="10">
                  <c:v>-0.15445894050000003</c:v>
                </c:pt>
                <c:pt idx="11">
                  <c:v>-0.18207870120000003</c:v>
                </c:pt>
                <c:pt idx="12">
                  <c:v>-0.20719632330000004</c:v>
                </c:pt>
                <c:pt idx="13">
                  <c:v>-0.23048545950000005</c:v>
                </c:pt>
                <c:pt idx="14">
                  <c:v>-0.25098374880000007</c:v>
                </c:pt>
                <c:pt idx="15">
                  <c:v>-0.2680175385000001</c:v>
                </c:pt>
                <c:pt idx="16">
                  <c:v>-0.28052823150000011</c:v>
                </c:pt>
                <c:pt idx="17">
                  <c:v>-0.29044054980000011</c:v>
                </c:pt>
                <c:pt idx="18">
                  <c:v>-0.29679213240000013</c:v>
                </c:pt>
                <c:pt idx="19">
                  <c:v>-0.29804320170000015</c:v>
                </c:pt>
                <c:pt idx="20">
                  <c:v>-0.29958297930000016</c:v>
                </c:pt>
                <c:pt idx="21">
                  <c:v>-0.30044910420000015</c:v>
                </c:pt>
                <c:pt idx="22">
                  <c:v>-0.30141146520000017</c:v>
                </c:pt>
                <c:pt idx="23">
                  <c:v>-0.30256629840000016</c:v>
                </c:pt>
              </c:numCache>
            </c:numRef>
          </c:val>
        </c:ser>
        <c:ser>
          <c:idx val="1"/>
          <c:order val="1"/>
          <c:tx>
            <c:strRef>
              <c:f>Sheet2!$J$318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Sheet2!$J$319:$J$342</c:f>
              <c:numCache>
                <c:formatCode>0.00</c:formatCode>
                <c:ptCount val="24"/>
                <c:pt idx="0">
                  <c:v>0</c:v>
                </c:pt>
                <c:pt idx="1">
                  <c:v>5.7741659999999996E-4</c:v>
                </c:pt>
                <c:pt idx="2">
                  <c:v>6.7365269999999987E-4</c:v>
                </c:pt>
                <c:pt idx="3">
                  <c:v>-2.8870830000000047E-4</c:v>
                </c:pt>
                <c:pt idx="4">
                  <c:v>-1.4435415000000008E-3</c:v>
                </c:pt>
                <c:pt idx="5">
                  <c:v>-2.4059025000000012E-3</c:v>
                </c:pt>
                <c:pt idx="6">
                  <c:v>-4.1381523000000014E-3</c:v>
                </c:pt>
                <c:pt idx="7">
                  <c:v>-6.4478187000000017E-3</c:v>
                </c:pt>
                <c:pt idx="8">
                  <c:v>-9.2386656000000011E-3</c:v>
                </c:pt>
                <c:pt idx="9">
                  <c:v>-1.1837040300000002E-2</c:v>
                </c:pt>
                <c:pt idx="10">
                  <c:v>-1.4050470600000003E-2</c:v>
                </c:pt>
                <c:pt idx="11">
                  <c:v>-1.6360137000000004E-2</c:v>
                </c:pt>
                <c:pt idx="12">
                  <c:v>-1.9535928300000005E-2</c:v>
                </c:pt>
                <c:pt idx="13">
                  <c:v>-2.2423011300000004E-2</c:v>
                </c:pt>
                <c:pt idx="14">
                  <c:v>-2.5310094300000002E-2</c:v>
                </c:pt>
                <c:pt idx="15">
                  <c:v>-2.8197177300000001E-2</c:v>
                </c:pt>
                <c:pt idx="16">
                  <c:v>-2.9736954900000001E-2</c:v>
                </c:pt>
                <c:pt idx="17">
                  <c:v>-3.1276732500000001E-2</c:v>
                </c:pt>
                <c:pt idx="18">
                  <c:v>-3.2912746200000002E-2</c:v>
                </c:pt>
                <c:pt idx="19">
                  <c:v>-3.0795552E-2</c:v>
                </c:pt>
                <c:pt idx="20">
                  <c:v>-2.7619760699999999E-2</c:v>
                </c:pt>
                <c:pt idx="21">
                  <c:v>-2.5021385999999996E-2</c:v>
                </c:pt>
                <c:pt idx="22">
                  <c:v>-2.2326775199999996E-2</c:v>
                </c:pt>
                <c:pt idx="23">
                  <c:v>-1.9632164399999995E-2</c:v>
                </c:pt>
              </c:numCache>
            </c:numRef>
          </c:val>
        </c:ser>
        <c:ser>
          <c:idx val="2"/>
          <c:order val="2"/>
          <c:tx>
            <c:strRef>
              <c:f>Sheet2!$K$318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Sheet2!$K$319:$K$342</c:f>
              <c:numCache>
                <c:formatCode>0.00</c:formatCode>
                <c:ptCount val="24"/>
                <c:pt idx="0">
                  <c:v>1.9247220000000002E-4</c:v>
                </c:pt>
                <c:pt idx="1">
                  <c:v>5.7741660000000007E-4</c:v>
                </c:pt>
                <c:pt idx="2">
                  <c:v>4.8118050000000006E-4</c:v>
                </c:pt>
                <c:pt idx="3">
                  <c:v>1.8284859000000002E-3</c:v>
                </c:pt>
                <c:pt idx="4">
                  <c:v>3.4644996000000004E-3</c:v>
                </c:pt>
                <c:pt idx="5">
                  <c:v>4.7155689000000006E-3</c:v>
                </c:pt>
                <c:pt idx="6">
                  <c:v>5.8704021000000007E-3</c:v>
                </c:pt>
                <c:pt idx="7">
                  <c:v>7.4101797000000009E-3</c:v>
                </c:pt>
                <c:pt idx="8">
                  <c:v>8.8537212000000011E-3</c:v>
                </c:pt>
                <c:pt idx="9">
                  <c:v>1.0104790500000002E-2</c:v>
                </c:pt>
                <c:pt idx="10">
                  <c:v>1.0970915400000003E-2</c:v>
                </c:pt>
                <c:pt idx="11">
                  <c:v>1.1548332000000003E-2</c:v>
                </c:pt>
                <c:pt idx="12">
                  <c:v>1.1740804200000003E-2</c:v>
                </c:pt>
                <c:pt idx="13">
                  <c:v>1.1644568100000004E-2</c:v>
                </c:pt>
                <c:pt idx="14">
                  <c:v>1.1067151500000004E-2</c:v>
                </c:pt>
                <c:pt idx="15">
                  <c:v>1.0297262700000004E-2</c:v>
                </c:pt>
                <c:pt idx="16">
                  <c:v>8.0838324000000045E-3</c:v>
                </c:pt>
                <c:pt idx="17">
                  <c:v>5.3892216000000041E-3</c:v>
                </c:pt>
                <c:pt idx="18">
                  <c:v>2.3096664000000038E-3</c:v>
                </c:pt>
                <c:pt idx="19">
                  <c:v>5.4854577000000033E-3</c:v>
                </c:pt>
                <c:pt idx="20">
                  <c:v>8.5650129000000037E-3</c:v>
                </c:pt>
                <c:pt idx="21">
                  <c:v>1.1740804200000003E-2</c:v>
                </c:pt>
                <c:pt idx="22">
                  <c:v>1.4820359400000004E-2</c:v>
                </c:pt>
                <c:pt idx="23">
                  <c:v>1.7611206300000005E-2</c:v>
                </c:pt>
              </c:numCache>
            </c:numRef>
          </c:val>
        </c:ser>
        <c:marker val="1"/>
        <c:axId val="83908480"/>
        <c:axId val="83910016"/>
      </c:lineChart>
      <c:catAx>
        <c:axId val="83908480"/>
        <c:scaling>
          <c:orientation val="minMax"/>
        </c:scaling>
        <c:delete val="1"/>
        <c:axPos val="b"/>
        <c:tickLblPos val="nextTo"/>
        <c:crossAx val="83910016"/>
        <c:crosses val="autoZero"/>
        <c:auto val="1"/>
        <c:lblAlgn val="ctr"/>
        <c:lblOffset val="100"/>
      </c:catAx>
      <c:valAx>
        <c:axId val="83910016"/>
        <c:scaling>
          <c:orientation val="minMax"/>
        </c:scaling>
        <c:axPos val="l"/>
        <c:majorGridlines/>
        <c:numFmt formatCode="0.00" sourceLinked="1"/>
        <c:tickLblPos val="nextTo"/>
        <c:crossAx val="83908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id-ID" sz="1100"/>
              <a:t>Percepatan Pada X = -40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Sheet2!$A$363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Sheet2!$A$364:$A$385</c:f>
              <c:numCache>
                <c:formatCode>0.00</c:formatCode>
                <c:ptCount val="22"/>
                <c:pt idx="0">
                  <c:v>0</c:v>
                </c:pt>
                <c:pt idx="1">
                  <c:v>-1.39</c:v>
                </c:pt>
                <c:pt idx="2">
                  <c:v>-0.98</c:v>
                </c:pt>
                <c:pt idx="3">
                  <c:v>-0.6</c:v>
                </c:pt>
                <c:pt idx="4">
                  <c:v>-0.45</c:v>
                </c:pt>
                <c:pt idx="5">
                  <c:v>-0.3</c:v>
                </c:pt>
                <c:pt idx="6">
                  <c:v>7.0000000000000007E-2</c:v>
                </c:pt>
                <c:pt idx="7">
                  <c:v>0.01</c:v>
                </c:pt>
                <c:pt idx="8">
                  <c:v>0.2</c:v>
                </c:pt>
                <c:pt idx="9">
                  <c:v>0.28999999999999998</c:v>
                </c:pt>
                <c:pt idx="10">
                  <c:v>0.37</c:v>
                </c:pt>
                <c:pt idx="11">
                  <c:v>0.41</c:v>
                </c:pt>
                <c:pt idx="12">
                  <c:v>0.49</c:v>
                </c:pt>
                <c:pt idx="13">
                  <c:v>0.37</c:v>
                </c:pt>
                <c:pt idx="14">
                  <c:v>0.28999999999999998</c:v>
                </c:pt>
                <c:pt idx="15">
                  <c:v>0.28999999999999998</c:v>
                </c:pt>
                <c:pt idx="16">
                  <c:v>0.32</c:v>
                </c:pt>
                <c:pt idx="17">
                  <c:v>0.06</c:v>
                </c:pt>
                <c:pt idx="18">
                  <c:v>0.21</c:v>
                </c:pt>
                <c:pt idx="19">
                  <c:v>0</c:v>
                </c:pt>
                <c:pt idx="20">
                  <c:v>-0.01</c:v>
                </c:pt>
                <c:pt idx="21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Sheet2!$B$363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Sheet2!$B$364:$B$385</c:f>
              <c:numCache>
                <c:formatCode>0.00</c:formatCode>
                <c:ptCount val="22"/>
                <c:pt idx="0">
                  <c:v>0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-0.26</c:v>
                </c:pt>
                <c:pt idx="4">
                  <c:v>0.06</c:v>
                </c:pt>
                <c:pt idx="5">
                  <c:v>-0.19</c:v>
                </c:pt>
                <c:pt idx="6">
                  <c:v>-0.26</c:v>
                </c:pt>
                <c:pt idx="7">
                  <c:v>-0.09</c:v>
                </c:pt>
                <c:pt idx="8">
                  <c:v>0.02</c:v>
                </c:pt>
                <c:pt idx="9">
                  <c:v>0.04</c:v>
                </c:pt>
                <c:pt idx="10">
                  <c:v>0.04</c:v>
                </c:pt>
                <c:pt idx="11">
                  <c:v>-0.01</c:v>
                </c:pt>
                <c:pt idx="12">
                  <c:v>0.1</c:v>
                </c:pt>
                <c:pt idx="13">
                  <c:v>0.02</c:v>
                </c:pt>
                <c:pt idx="14">
                  <c:v>-0.01</c:v>
                </c:pt>
                <c:pt idx="15">
                  <c:v>-0.01</c:v>
                </c:pt>
                <c:pt idx="16">
                  <c:v>0.05</c:v>
                </c:pt>
                <c:pt idx="17">
                  <c:v>-0.08</c:v>
                </c:pt>
                <c:pt idx="18">
                  <c:v>-0.01</c:v>
                </c:pt>
                <c:pt idx="19">
                  <c:v>-0.03</c:v>
                </c:pt>
                <c:pt idx="20">
                  <c:v>-0.01</c:v>
                </c:pt>
                <c:pt idx="21">
                  <c:v>0.01</c:v>
                </c:pt>
              </c:numCache>
            </c:numRef>
          </c:val>
        </c:ser>
        <c:ser>
          <c:idx val="2"/>
          <c:order val="2"/>
          <c:tx>
            <c:strRef>
              <c:f>Sheet2!$C$363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Sheet2!$C$364:$C$385</c:f>
              <c:numCache>
                <c:formatCode>0.00</c:formatCode>
                <c:ptCount val="22"/>
                <c:pt idx="0">
                  <c:v>-0.02</c:v>
                </c:pt>
                <c:pt idx="1">
                  <c:v>0.39</c:v>
                </c:pt>
                <c:pt idx="2">
                  <c:v>-0.17</c:v>
                </c:pt>
                <c:pt idx="3">
                  <c:v>-0.05</c:v>
                </c:pt>
                <c:pt idx="4">
                  <c:v>0.08</c:v>
                </c:pt>
                <c:pt idx="5">
                  <c:v>0.01</c:v>
                </c:pt>
                <c:pt idx="6">
                  <c:v>0.06</c:v>
                </c:pt>
                <c:pt idx="7">
                  <c:v>0.04</c:v>
                </c:pt>
                <c:pt idx="8">
                  <c:v>-0.06</c:v>
                </c:pt>
                <c:pt idx="9">
                  <c:v>-0.05</c:v>
                </c:pt>
                <c:pt idx="10">
                  <c:v>-0.08</c:v>
                </c:pt>
                <c:pt idx="11">
                  <c:v>-0.06</c:v>
                </c:pt>
                <c:pt idx="12">
                  <c:v>-0.03</c:v>
                </c:pt>
                <c:pt idx="13">
                  <c:v>-0.06</c:v>
                </c:pt>
                <c:pt idx="14">
                  <c:v>-0.05</c:v>
                </c:pt>
                <c:pt idx="15">
                  <c:v>-0.04</c:v>
                </c:pt>
                <c:pt idx="16">
                  <c:v>-0.08</c:v>
                </c:pt>
                <c:pt idx="17">
                  <c:v>-0.01</c:v>
                </c:pt>
                <c:pt idx="18">
                  <c:v>-0.05</c:v>
                </c:pt>
                <c:pt idx="19">
                  <c:v>-0.01</c:v>
                </c:pt>
                <c:pt idx="20">
                  <c:v>-0.03</c:v>
                </c:pt>
                <c:pt idx="21">
                  <c:v>-0.02</c:v>
                </c:pt>
              </c:numCache>
            </c:numRef>
          </c:val>
        </c:ser>
        <c:marker val="1"/>
        <c:axId val="83821312"/>
        <c:axId val="83822848"/>
      </c:lineChart>
      <c:catAx>
        <c:axId val="83821312"/>
        <c:scaling>
          <c:orientation val="minMax"/>
        </c:scaling>
        <c:delete val="1"/>
        <c:axPos val="b"/>
        <c:tickLblPos val="nextTo"/>
        <c:crossAx val="83822848"/>
        <c:crosses val="autoZero"/>
        <c:auto val="1"/>
        <c:lblAlgn val="ctr"/>
        <c:lblOffset val="100"/>
      </c:catAx>
      <c:valAx>
        <c:axId val="83822848"/>
        <c:scaling>
          <c:orientation val="minMax"/>
        </c:scaling>
        <c:axPos val="l"/>
        <c:majorGridlines/>
        <c:numFmt formatCode="0.00" sourceLinked="1"/>
        <c:tickLblPos val="nextTo"/>
        <c:crossAx val="83821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id-ID" sz="1100"/>
              <a:t>Kecepatan Pada X = -40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Sheet2!$F$363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Sheet2!$F$364:$F$385</c:f>
              <c:numCache>
                <c:formatCode>0.00</c:formatCode>
                <c:ptCount val="22"/>
                <c:pt idx="0">
                  <c:v>0</c:v>
                </c:pt>
                <c:pt idx="1">
                  <c:v>-0.13635900000000001</c:v>
                </c:pt>
                <c:pt idx="2">
                  <c:v>-0.23249700000000001</c:v>
                </c:pt>
                <c:pt idx="3">
                  <c:v>-0.29135700000000003</c:v>
                </c:pt>
                <c:pt idx="4">
                  <c:v>-0.33550200000000002</c:v>
                </c:pt>
                <c:pt idx="5">
                  <c:v>-0.36493200000000003</c:v>
                </c:pt>
                <c:pt idx="6">
                  <c:v>-0.35806500000000002</c:v>
                </c:pt>
                <c:pt idx="7">
                  <c:v>-0.35708400000000001</c:v>
                </c:pt>
                <c:pt idx="8">
                  <c:v>-0.33746399999999999</c:v>
                </c:pt>
                <c:pt idx="9">
                  <c:v>-0.30901499999999998</c:v>
                </c:pt>
                <c:pt idx="10">
                  <c:v>-0.27271799999999996</c:v>
                </c:pt>
                <c:pt idx="11">
                  <c:v>-0.23249699999999995</c:v>
                </c:pt>
                <c:pt idx="12">
                  <c:v>-0.18442799999999995</c:v>
                </c:pt>
                <c:pt idx="13">
                  <c:v>-0.14813099999999996</c:v>
                </c:pt>
                <c:pt idx="14">
                  <c:v>-0.11968199999999996</c:v>
                </c:pt>
                <c:pt idx="15">
                  <c:v>-9.1232999999999953E-2</c:v>
                </c:pt>
                <c:pt idx="16">
                  <c:v>-5.984099999999995E-2</c:v>
                </c:pt>
                <c:pt idx="17">
                  <c:v>-5.3954999999999947E-2</c:v>
                </c:pt>
                <c:pt idx="18">
                  <c:v>-3.3353999999999946E-2</c:v>
                </c:pt>
                <c:pt idx="19">
                  <c:v>-3.3353999999999946E-2</c:v>
                </c:pt>
                <c:pt idx="20">
                  <c:v>-3.4334999999999949E-2</c:v>
                </c:pt>
                <c:pt idx="21">
                  <c:v>-3.4334999999999949E-2</c:v>
                </c:pt>
              </c:numCache>
            </c:numRef>
          </c:val>
        </c:ser>
        <c:ser>
          <c:idx val="1"/>
          <c:order val="1"/>
          <c:tx>
            <c:strRef>
              <c:f>Sheet2!$G$363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Sheet2!$G$364:$G$385</c:f>
              <c:numCache>
                <c:formatCode>0.00</c:formatCode>
                <c:ptCount val="22"/>
                <c:pt idx="0">
                  <c:v>0</c:v>
                </c:pt>
                <c:pt idx="1">
                  <c:v>7.8480000000000008E-3</c:v>
                </c:pt>
                <c:pt idx="2">
                  <c:v>1.4715000000000002E-2</c:v>
                </c:pt>
                <c:pt idx="3">
                  <c:v>-1.0791000000000002E-2</c:v>
                </c:pt>
                <c:pt idx="4">
                  <c:v>-4.9050000000000022E-3</c:v>
                </c:pt>
                <c:pt idx="5">
                  <c:v>-2.3544000000000002E-2</c:v>
                </c:pt>
                <c:pt idx="6">
                  <c:v>-4.905000000000001E-2</c:v>
                </c:pt>
                <c:pt idx="7">
                  <c:v>-5.7879000000000014E-2</c:v>
                </c:pt>
                <c:pt idx="8">
                  <c:v>-5.5917000000000015E-2</c:v>
                </c:pt>
                <c:pt idx="9">
                  <c:v>-5.1993000000000011E-2</c:v>
                </c:pt>
                <c:pt idx="10">
                  <c:v>-4.8069000000000014E-2</c:v>
                </c:pt>
                <c:pt idx="11">
                  <c:v>-4.9050000000000017E-2</c:v>
                </c:pt>
                <c:pt idx="12">
                  <c:v>-3.9240000000000018E-2</c:v>
                </c:pt>
                <c:pt idx="13">
                  <c:v>-3.7278000000000019E-2</c:v>
                </c:pt>
                <c:pt idx="14">
                  <c:v>-3.8259000000000022E-2</c:v>
                </c:pt>
                <c:pt idx="15">
                  <c:v>-3.9240000000000025E-2</c:v>
                </c:pt>
                <c:pt idx="16">
                  <c:v>-3.4335000000000025E-2</c:v>
                </c:pt>
                <c:pt idx="17">
                  <c:v>-4.2183000000000026E-2</c:v>
                </c:pt>
                <c:pt idx="18">
                  <c:v>-4.3164000000000029E-2</c:v>
                </c:pt>
                <c:pt idx="19">
                  <c:v>-4.610700000000003E-2</c:v>
                </c:pt>
                <c:pt idx="20">
                  <c:v>-4.7088000000000033E-2</c:v>
                </c:pt>
                <c:pt idx="21">
                  <c:v>-4.610700000000003E-2</c:v>
                </c:pt>
              </c:numCache>
            </c:numRef>
          </c:val>
        </c:ser>
        <c:ser>
          <c:idx val="2"/>
          <c:order val="2"/>
          <c:tx>
            <c:strRef>
              <c:f>Sheet2!$H$363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Sheet2!$H$364:$H$385</c:f>
              <c:numCache>
                <c:formatCode>0.00</c:formatCode>
                <c:ptCount val="22"/>
                <c:pt idx="0">
                  <c:v>-1.9620000000000002E-3</c:v>
                </c:pt>
                <c:pt idx="1">
                  <c:v>3.6297000000000003E-2</c:v>
                </c:pt>
                <c:pt idx="2">
                  <c:v>1.9620000000000002E-2</c:v>
                </c:pt>
                <c:pt idx="3">
                  <c:v>1.4715000000000002E-2</c:v>
                </c:pt>
                <c:pt idx="4">
                  <c:v>2.2563000000000003E-2</c:v>
                </c:pt>
                <c:pt idx="5">
                  <c:v>2.3544000000000002E-2</c:v>
                </c:pt>
                <c:pt idx="6">
                  <c:v>2.9430000000000001E-2</c:v>
                </c:pt>
                <c:pt idx="7">
                  <c:v>3.3354000000000002E-2</c:v>
                </c:pt>
                <c:pt idx="8">
                  <c:v>2.7468000000000003E-2</c:v>
                </c:pt>
                <c:pt idx="9">
                  <c:v>2.2563000000000003E-2</c:v>
                </c:pt>
                <c:pt idx="10">
                  <c:v>1.4715000000000002E-2</c:v>
                </c:pt>
                <c:pt idx="11">
                  <c:v>8.8290000000000035E-3</c:v>
                </c:pt>
                <c:pt idx="12">
                  <c:v>5.8860000000000041E-3</c:v>
                </c:pt>
                <c:pt idx="13">
                  <c:v>0</c:v>
                </c:pt>
                <c:pt idx="14">
                  <c:v>-4.9050000000000005E-3</c:v>
                </c:pt>
                <c:pt idx="15">
                  <c:v>-8.829E-3</c:v>
                </c:pt>
                <c:pt idx="16">
                  <c:v>-1.6677000000000001E-2</c:v>
                </c:pt>
                <c:pt idx="17">
                  <c:v>-1.7658E-2</c:v>
                </c:pt>
                <c:pt idx="18">
                  <c:v>-2.2563E-2</c:v>
                </c:pt>
                <c:pt idx="19">
                  <c:v>-2.3543999999999999E-2</c:v>
                </c:pt>
                <c:pt idx="20">
                  <c:v>-2.6487E-2</c:v>
                </c:pt>
                <c:pt idx="21">
                  <c:v>-2.8449000000000002E-2</c:v>
                </c:pt>
              </c:numCache>
            </c:numRef>
          </c:val>
        </c:ser>
        <c:marker val="1"/>
        <c:axId val="83844096"/>
        <c:axId val="83858176"/>
      </c:lineChart>
      <c:catAx>
        <c:axId val="83844096"/>
        <c:scaling>
          <c:orientation val="minMax"/>
        </c:scaling>
        <c:delete val="1"/>
        <c:axPos val="b"/>
        <c:tickLblPos val="nextTo"/>
        <c:crossAx val="83858176"/>
        <c:crosses val="autoZero"/>
        <c:auto val="1"/>
        <c:lblAlgn val="ctr"/>
        <c:lblOffset val="100"/>
      </c:catAx>
      <c:valAx>
        <c:axId val="83858176"/>
        <c:scaling>
          <c:orientation val="minMax"/>
        </c:scaling>
        <c:axPos val="l"/>
        <c:majorGridlines/>
        <c:numFmt formatCode="0.00" sourceLinked="1"/>
        <c:tickLblPos val="nextTo"/>
        <c:crossAx val="83844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'30+'!$I$3:$I$32</c:f>
              <c:numCache>
                <c:formatCode>0.00</c:formatCode>
                <c:ptCount val="30"/>
                <c:pt idx="2">
                  <c:v>-6.7365270000000019E-4</c:v>
                </c:pt>
                <c:pt idx="3">
                  <c:v>-1.8284859000000002E-3</c:v>
                </c:pt>
                <c:pt idx="4">
                  <c:v>-2.6946108000000003E-3</c:v>
                </c:pt>
                <c:pt idx="5">
                  <c:v>8.6612489999999924E-4</c:v>
                </c:pt>
                <c:pt idx="6">
                  <c:v>8.083832400000001E-3</c:v>
                </c:pt>
                <c:pt idx="7">
                  <c:v>1.8477331200000002E-2</c:v>
                </c:pt>
                <c:pt idx="8">
                  <c:v>3.377887110000001E-2</c:v>
                </c:pt>
                <c:pt idx="9">
                  <c:v>5.3795979900000013E-2</c:v>
                </c:pt>
                <c:pt idx="10">
                  <c:v>8.006843520000001E-2</c:v>
                </c:pt>
                <c:pt idx="11">
                  <c:v>0.10980539010000001</c:v>
                </c:pt>
                <c:pt idx="12">
                  <c:v>0.14310308070000002</c:v>
                </c:pt>
                <c:pt idx="13">
                  <c:v>0.17880667380000004</c:v>
                </c:pt>
                <c:pt idx="14">
                  <c:v>0.21287425320000006</c:v>
                </c:pt>
                <c:pt idx="15">
                  <c:v>0.24136013880000007</c:v>
                </c:pt>
                <c:pt idx="16">
                  <c:v>0.26320573350000009</c:v>
                </c:pt>
                <c:pt idx="17">
                  <c:v>0.28091317590000009</c:v>
                </c:pt>
                <c:pt idx="18">
                  <c:v>0.2940012855000001</c:v>
                </c:pt>
                <c:pt idx="19">
                  <c:v>0.30141146520000012</c:v>
                </c:pt>
                <c:pt idx="20">
                  <c:v>0.3039136038000001</c:v>
                </c:pt>
                <c:pt idx="21">
                  <c:v>0.30352865940000012</c:v>
                </c:pt>
                <c:pt idx="22">
                  <c:v>0.30121899300000016</c:v>
                </c:pt>
                <c:pt idx="23">
                  <c:v>0.29862061830000014</c:v>
                </c:pt>
                <c:pt idx="24">
                  <c:v>0.29515611870000014</c:v>
                </c:pt>
                <c:pt idx="25">
                  <c:v>0.29178785520000017</c:v>
                </c:pt>
                <c:pt idx="26">
                  <c:v>0.28851582780000018</c:v>
                </c:pt>
                <c:pt idx="27">
                  <c:v>0.28534003650000017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'30+'!$J$3:$J$32</c:f>
              <c:numCache>
                <c:formatCode>0.00</c:formatCode>
                <c:ptCount val="30"/>
                <c:pt idx="2">
                  <c:v>-2.8870829999999998E-4</c:v>
                </c:pt>
                <c:pt idx="3">
                  <c:v>9.6236100000000283E-5</c:v>
                </c:pt>
                <c:pt idx="4">
                  <c:v>1.9247220000000051E-4</c:v>
                </c:pt>
                <c:pt idx="5">
                  <c:v>-1.1548331999999995E-3</c:v>
                </c:pt>
                <c:pt idx="6">
                  <c:v>-2.6946107999999995E-3</c:v>
                </c:pt>
                <c:pt idx="7">
                  <c:v>-3.6569717999999996E-3</c:v>
                </c:pt>
                <c:pt idx="8">
                  <c:v>-4.1381522999999996E-3</c:v>
                </c:pt>
                <c:pt idx="9">
                  <c:v>-3.8494439999999996E-3</c:v>
                </c:pt>
                <c:pt idx="10">
                  <c:v>-3.6569717999999996E-3</c:v>
                </c:pt>
                <c:pt idx="11">
                  <c:v>-3.2720273999999995E-3</c:v>
                </c:pt>
                <c:pt idx="12">
                  <c:v>-3.4644995999999991E-3</c:v>
                </c:pt>
                <c:pt idx="13">
                  <c:v>-2.5021385999999986E-3</c:v>
                </c:pt>
                <c:pt idx="14">
                  <c:v>-4.8118049999999789E-4</c:v>
                </c:pt>
                <c:pt idx="15">
                  <c:v>-5.7741659999999779E-4</c:v>
                </c:pt>
                <c:pt idx="16">
                  <c:v>-2.8870829999999765E-4</c:v>
                </c:pt>
                <c:pt idx="17">
                  <c:v>-1.9247219999999756E-4</c:v>
                </c:pt>
                <c:pt idx="18">
                  <c:v>8.661249000000026E-4</c:v>
                </c:pt>
                <c:pt idx="19">
                  <c:v>8.661249000000026E-4</c:v>
                </c:pt>
                <c:pt idx="20">
                  <c:v>2.8870830000000264E-4</c:v>
                </c:pt>
                <c:pt idx="21">
                  <c:v>2.6562953225894859E-18</c:v>
                </c:pt>
                <c:pt idx="22">
                  <c:v>-2.8870829999999733E-4</c:v>
                </c:pt>
                <c:pt idx="23">
                  <c:v>-9.6236099999999741E-4</c:v>
                </c:pt>
                <c:pt idx="24">
                  <c:v>-9.6236099999999741E-4</c:v>
                </c:pt>
                <c:pt idx="25">
                  <c:v>9.6236100000002722E-5</c:v>
                </c:pt>
                <c:pt idx="26">
                  <c:v>1.6360137000000028E-3</c:v>
                </c:pt>
                <c:pt idx="27">
                  <c:v>3.560735700000003E-3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'30+'!$K$3:$K$32</c:f>
              <c:numCache>
                <c:formatCode>0.00</c:formatCode>
                <c:ptCount val="30"/>
                <c:pt idx="2">
                  <c:v>-9.6236100000000012E-5</c:v>
                </c:pt>
                <c:pt idx="3">
                  <c:v>-4.8118050000000006E-4</c:v>
                </c:pt>
                <c:pt idx="4">
                  <c:v>0</c:v>
                </c:pt>
                <c:pt idx="5">
                  <c:v>-1.1548332000000001E-3</c:v>
                </c:pt>
                <c:pt idx="6">
                  <c:v>-2.4059025000000003E-3</c:v>
                </c:pt>
                <c:pt idx="7">
                  <c:v>-3.7532079000000005E-3</c:v>
                </c:pt>
                <c:pt idx="8">
                  <c:v>-6.1591104000000008E-3</c:v>
                </c:pt>
                <c:pt idx="9">
                  <c:v>-9.1424295000000003E-3</c:v>
                </c:pt>
                <c:pt idx="10">
                  <c:v>-1.23182208E-2</c:v>
                </c:pt>
                <c:pt idx="11">
                  <c:v>-1.6648845299999999E-2</c:v>
                </c:pt>
                <c:pt idx="12">
                  <c:v>-2.0786997599999999E-2</c:v>
                </c:pt>
                <c:pt idx="13">
                  <c:v>-2.54063304E-2</c:v>
                </c:pt>
                <c:pt idx="14">
                  <c:v>-3.0218135399999999E-2</c:v>
                </c:pt>
                <c:pt idx="15">
                  <c:v>-3.5029940400000001E-2</c:v>
                </c:pt>
                <c:pt idx="16">
                  <c:v>-4.0322925900000001E-2</c:v>
                </c:pt>
                <c:pt idx="17">
                  <c:v>-4.6385800200000001E-2</c:v>
                </c:pt>
                <c:pt idx="18">
                  <c:v>-5.3603507700000004E-2</c:v>
                </c:pt>
                <c:pt idx="19">
                  <c:v>-6.0340034700000003E-2</c:v>
                </c:pt>
                <c:pt idx="20">
                  <c:v>-6.7076561700000009E-2</c:v>
                </c:pt>
                <c:pt idx="21">
                  <c:v>-7.4101797000000011E-2</c:v>
                </c:pt>
                <c:pt idx="22">
                  <c:v>-8.1319504500000014E-2</c:v>
                </c:pt>
                <c:pt idx="23">
                  <c:v>-8.872968420000002E-2</c:v>
                </c:pt>
                <c:pt idx="24">
                  <c:v>-9.6428572200000021E-2</c:v>
                </c:pt>
                <c:pt idx="25">
                  <c:v>-0.10441616850000002</c:v>
                </c:pt>
                <c:pt idx="26">
                  <c:v>-0.11259623700000002</c:v>
                </c:pt>
                <c:pt idx="27">
                  <c:v>-0.12116124990000002</c:v>
                </c:pt>
              </c:numCache>
            </c:numRef>
          </c:val>
        </c:ser>
        <c:marker val="1"/>
        <c:axId val="78304768"/>
        <c:axId val="78306688"/>
      </c:lineChart>
      <c:catAx>
        <c:axId val="78304768"/>
        <c:scaling>
          <c:orientation val="minMax"/>
        </c:scaling>
        <c:axPos val="b"/>
        <c:tickLblPos val="nextTo"/>
        <c:crossAx val="78306688"/>
        <c:crosses val="autoZero"/>
        <c:auto val="1"/>
        <c:lblAlgn val="ctr"/>
        <c:lblOffset val="100"/>
      </c:catAx>
      <c:valAx>
        <c:axId val="78306688"/>
        <c:scaling>
          <c:orientation val="minMax"/>
        </c:scaling>
        <c:axPos val="l"/>
        <c:majorGridlines/>
        <c:numFmt formatCode="0.00" sourceLinked="1"/>
        <c:tickLblPos val="nextTo"/>
        <c:crossAx val="78304768"/>
        <c:crosses val="autoZero"/>
        <c:crossBetween val="between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Perpindahan Pada X = -40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Sheet2!$I$363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Sheet2!$I$364:$I$385</c:f>
              <c:numCache>
                <c:formatCode>0.00</c:formatCode>
                <c:ptCount val="22"/>
                <c:pt idx="0">
                  <c:v>0</c:v>
                </c:pt>
                <c:pt idx="1">
                  <c:v>-1.3376817900000001E-2</c:v>
                </c:pt>
                <c:pt idx="2">
                  <c:v>-3.6184773599999998E-2</c:v>
                </c:pt>
                <c:pt idx="3">
                  <c:v>-6.4766895300000002E-2</c:v>
                </c:pt>
                <c:pt idx="4">
                  <c:v>-9.7679641499999997E-2</c:v>
                </c:pt>
                <c:pt idx="5">
                  <c:v>-0.13347947069999999</c:v>
                </c:pt>
                <c:pt idx="6">
                  <c:v>-0.16860564719999999</c:v>
                </c:pt>
                <c:pt idx="7">
                  <c:v>-0.2036355876</c:v>
                </c:pt>
                <c:pt idx="8">
                  <c:v>-0.236740806</c:v>
                </c:pt>
                <c:pt idx="9">
                  <c:v>-0.26705517750000002</c:v>
                </c:pt>
                <c:pt idx="10">
                  <c:v>-0.29380881330000003</c:v>
                </c:pt>
                <c:pt idx="11">
                  <c:v>-0.31661676900000002</c:v>
                </c:pt>
                <c:pt idx="12">
                  <c:v>-0.33470915579999999</c:v>
                </c:pt>
                <c:pt idx="13">
                  <c:v>-0.34924080689999998</c:v>
                </c:pt>
                <c:pt idx="14">
                  <c:v>-0.36098161109999999</c:v>
                </c:pt>
                <c:pt idx="15">
                  <c:v>-0.36993156839999997</c:v>
                </c:pt>
                <c:pt idx="16">
                  <c:v>-0.37580197049999997</c:v>
                </c:pt>
                <c:pt idx="17">
                  <c:v>-0.38109495599999998</c:v>
                </c:pt>
                <c:pt idx="18">
                  <c:v>-0.38436698339999997</c:v>
                </c:pt>
                <c:pt idx="19">
                  <c:v>-0.38763901079999996</c:v>
                </c:pt>
                <c:pt idx="20">
                  <c:v>-0.39100727429999993</c:v>
                </c:pt>
                <c:pt idx="21">
                  <c:v>-0.3943755377999999</c:v>
                </c:pt>
              </c:numCache>
            </c:numRef>
          </c:val>
        </c:ser>
        <c:ser>
          <c:idx val="1"/>
          <c:order val="1"/>
          <c:tx>
            <c:strRef>
              <c:f>Sheet2!$J$363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Sheet2!$J$364:$J$385</c:f>
              <c:numCache>
                <c:formatCode>0.00</c:formatCode>
                <c:ptCount val="22"/>
                <c:pt idx="0">
                  <c:v>0</c:v>
                </c:pt>
                <c:pt idx="1">
                  <c:v>7.698888000000001E-4</c:v>
                </c:pt>
                <c:pt idx="2">
                  <c:v>2.2134303000000003E-3</c:v>
                </c:pt>
                <c:pt idx="3">
                  <c:v>1.1548332000000001E-3</c:v>
                </c:pt>
                <c:pt idx="4">
                  <c:v>6.7365269999999987E-4</c:v>
                </c:pt>
                <c:pt idx="5">
                  <c:v>-1.6360137000000004E-3</c:v>
                </c:pt>
                <c:pt idx="6">
                  <c:v>-6.4478187000000017E-3</c:v>
                </c:pt>
                <c:pt idx="7">
                  <c:v>-1.2125748600000003E-2</c:v>
                </c:pt>
                <c:pt idx="8">
                  <c:v>-1.7611206300000005E-2</c:v>
                </c:pt>
                <c:pt idx="9">
                  <c:v>-2.2711719600000006E-2</c:v>
                </c:pt>
                <c:pt idx="10">
                  <c:v>-2.7427288500000008E-2</c:v>
                </c:pt>
                <c:pt idx="11">
                  <c:v>-3.223909350000001E-2</c:v>
                </c:pt>
                <c:pt idx="12">
                  <c:v>-3.6088537500000011E-2</c:v>
                </c:pt>
                <c:pt idx="13">
                  <c:v>-3.9745509300000009E-2</c:v>
                </c:pt>
                <c:pt idx="14">
                  <c:v>-4.3498717200000009E-2</c:v>
                </c:pt>
                <c:pt idx="15">
                  <c:v>-4.7348161200000009E-2</c:v>
                </c:pt>
                <c:pt idx="16">
                  <c:v>-5.0716424700000012E-2</c:v>
                </c:pt>
                <c:pt idx="17">
                  <c:v>-5.4854577000000015E-2</c:v>
                </c:pt>
                <c:pt idx="18">
                  <c:v>-5.9088965400000019E-2</c:v>
                </c:pt>
                <c:pt idx="19">
                  <c:v>-6.3612062100000019E-2</c:v>
                </c:pt>
                <c:pt idx="20">
                  <c:v>-6.823139490000002E-2</c:v>
                </c:pt>
                <c:pt idx="21">
                  <c:v>-7.2754491600000026E-2</c:v>
                </c:pt>
              </c:numCache>
            </c:numRef>
          </c:val>
        </c:ser>
        <c:ser>
          <c:idx val="2"/>
          <c:order val="2"/>
          <c:tx>
            <c:strRef>
              <c:f>Sheet2!$K$363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Sheet2!$K$364:$K$385</c:f>
              <c:numCache>
                <c:formatCode>0.00</c:formatCode>
                <c:ptCount val="22"/>
                <c:pt idx="0">
                  <c:v>-1.9247220000000002E-4</c:v>
                </c:pt>
                <c:pt idx="1">
                  <c:v>3.3682635000000009E-3</c:v>
                </c:pt>
                <c:pt idx="2">
                  <c:v>5.2929855000000015E-3</c:v>
                </c:pt>
                <c:pt idx="3">
                  <c:v>6.7365270000000017E-3</c:v>
                </c:pt>
                <c:pt idx="4">
                  <c:v>8.949957300000002E-3</c:v>
                </c:pt>
                <c:pt idx="5">
                  <c:v>1.1259623700000002E-2</c:v>
                </c:pt>
                <c:pt idx="6">
                  <c:v>1.4146706700000003E-2</c:v>
                </c:pt>
                <c:pt idx="7">
                  <c:v>1.7418734100000003E-2</c:v>
                </c:pt>
                <c:pt idx="8">
                  <c:v>2.0113344900000003E-2</c:v>
                </c:pt>
                <c:pt idx="9">
                  <c:v>2.2326775200000003E-2</c:v>
                </c:pt>
                <c:pt idx="10">
                  <c:v>2.3770316700000002E-2</c:v>
                </c:pt>
                <c:pt idx="11">
                  <c:v>2.4636441600000003E-2</c:v>
                </c:pt>
                <c:pt idx="12">
                  <c:v>2.5213858200000005E-2</c:v>
                </c:pt>
                <c:pt idx="13">
                  <c:v>2.5213858200000005E-2</c:v>
                </c:pt>
                <c:pt idx="14">
                  <c:v>2.4732677700000004E-2</c:v>
                </c:pt>
                <c:pt idx="15">
                  <c:v>2.3866552800000003E-2</c:v>
                </c:pt>
                <c:pt idx="16">
                  <c:v>2.2230539100000002E-2</c:v>
                </c:pt>
                <c:pt idx="17">
                  <c:v>2.0498289300000003E-2</c:v>
                </c:pt>
                <c:pt idx="18">
                  <c:v>1.8284859000000004E-2</c:v>
                </c:pt>
                <c:pt idx="19">
                  <c:v>1.5975192600000004E-2</c:v>
                </c:pt>
                <c:pt idx="20">
                  <c:v>1.3376817900000004E-2</c:v>
                </c:pt>
                <c:pt idx="21">
                  <c:v>1.0585971000000003E-2</c:v>
                </c:pt>
              </c:numCache>
            </c:numRef>
          </c:val>
        </c:ser>
        <c:marker val="1"/>
        <c:axId val="83871616"/>
        <c:axId val="83873152"/>
      </c:lineChart>
      <c:catAx>
        <c:axId val="83871616"/>
        <c:scaling>
          <c:orientation val="minMax"/>
        </c:scaling>
        <c:delete val="1"/>
        <c:axPos val="b"/>
        <c:tickLblPos val="nextTo"/>
        <c:crossAx val="83873152"/>
        <c:crosses val="autoZero"/>
        <c:auto val="1"/>
        <c:lblAlgn val="ctr"/>
        <c:lblOffset val="100"/>
      </c:catAx>
      <c:valAx>
        <c:axId val="83873152"/>
        <c:scaling>
          <c:orientation val="minMax"/>
        </c:scaling>
        <c:axPos val="l"/>
        <c:majorGridlines/>
        <c:numFmt formatCode="0.00" sourceLinked="1"/>
        <c:tickLblPos val="nextTo"/>
        <c:crossAx val="83871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Percepatan Pada X = -50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Sheet2!$A$408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Sheet2!$A$409:$A$428</c:f>
              <c:numCache>
                <c:formatCode>0.00</c:formatCode>
                <c:ptCount val="20"/>
                <c:pt idx="0">
                  <c:v>-0.44</c:v>
                </c:pt>
                <c:pt idx="1">
                  <c:v>-0.92</c:v>
                </c:pt>
                <c:pt idx="2">
                  <c:v>-1</c:v>
                </c:pt>
                <c:pt idx="3">
                  <c:v>-0.95</c:v>
                </c:pt>
                <c:pt idx="4">
                  <c:v>-0.61</c:v>
                </c:pt>
                <c:pt idx="5">
                  <c:v>-0.83</c:v>
                </c:pt>
                <c:pt idx="6">
                  <c:v>-0.51</c:v>
                </c:pt>
                <c:pt idx="7">
                  <c:v>-0.05</c:v>
                </c:pt>
                <c:pt idx="8">
                  <c:v>0.28000000000000003</c:v>
                </c:pt>
                <c:pt idx="9">
                  <c:v>0.41</c:v>
                </c:pt>
                <c:pt idx="10">
                  <c:v>0.5</c:v>
                </c:pt>
                <c:pt idx="11">
                  <c:v>0.61</c:v>
                </c:pt>
                <c:pt idx="12">
                  <c:v>0.67</c:v>
                </c:pt>
                <c:pt idx="13">
                  <c:v>0.6</c:v>
                </c:pt>
                <c:pt idx="14">
                  <c:v>0.73</c:v>
                </c:pt>
                <c:pt idx="15">
                  <c:v>0.43</c:v>
                </c:pt>
                <c:pt idx="16">
                  <c:v>0.39</c:v>
                </c:pt>
                <c:pt idx="17">
                  <c:v>0.36</c:v>
                </c:pt>
                <c:pt idx="18">
                  <c:v>0.15</c:v>
                </c:pt>
                <c:pt idx="19">
                  <c:v>-0.02</c:v>
                </c:pt>
              </c:numCache>
            </c:numRef>
          </c:val>
        </c:ser>
        <c:ser>
          <c:idx val="1"/>
          <c:order val="1"/>
          <c:tx>
            <c:strRef>
              <c:f>Sheet2!$B$408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Sheet2!$B$409:$B$428</c:f>
              <c:numCache>
                <c:formatCode>0.00</c:formatCode>
                <c:ptCount val="20"/>
                <c:pt idx="0">
                  <c:v>0.06</c:v>
                </c:pt>
                <c:pt idx="1">
                  <c:v>-0.01</c:v>
                </c:pt>
                <c:pt idx="2">
                  <c:v>-0.04</c:v>
                </c:pt>
                <c:pt idx="3">
                  <c:v>7.0000000000000007E-2</c:v>
                </c:pt>
                <c:pt idx="4">
                  <c:v>0.04</c:v>
                </c:pt>
                <c:pt idx="5">
                  <c:v>-0.12</c:v>
                </c:pt>
                <c:pt idx="6">
                  <c:v>0.09</c:v>
                </c:pt>
                <c:pt idx="7">
                  <c:v>0</c:v>
                </c:pt>
                <c:pt idx="8">
                  <c:v>-0.05</c:v>
                </c:pt>
                <c:pt idx="9">
                  <c:v>-0.04</c:v>
                </c:pt>
                <c:pt idx="10">
                  <c:v>0.02</c:v>
                </c:pt>
                <c:pt idx="11">
                  <c:v>0.03</c:v>
                </c:pt>
                <c:pt idx="12">
                  <c:v>-7.0000000000000007E-2</c:v>
                </c:pt>
                <c:pt idx="13">
                  <c:v>0.08</c:v>
                </c:pt>
                <c:pt idx="14">
                  <c:v>-0.01</c:v>
                </c:pt>
                <c:pt idx="15">
                  <c:v>0.09</c:v>
                </c:pt>
                <c:pt idx="16">
                  <c:v>-0.01</c:v>
                </c:pt>
                <c:pt idx="17">
                  <c:v>-0.06</c:v>
                </c:pt>
                <c:pt idx="18">
                  <c:v>-0.05</c:v>
                </c:pt>
                <c:pt idx="19">
                  <c:v>-0.02</c:v>
                </c:pt>
              </c:numCache>
            </c:numRef>
          </c:val>
        </c:ser>
        <c:ser>
          <c:idx val="2"/>
          <c:order val="2"/>
          <c:tx>
            <c:strRef>
              <c:f>Sheet2!$C$408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Sheet2!$C$409:$C$428</c:f>
              <c:numCache>
                <c:formatCode>0.00</c:formatCode>
                <c:ptCount val="20"/>
                <c:pt idx="0">
                  <c:v>-0.06</c:v>
                </c:pt>
                <c:pt idx="1">
                  <c:v>0.09</c:v>
                </c:pt>
                <c:pt idx="2">
                  <c:v>-0.15</c:v>
                </c:pt>
                <c:pt idx="3">
                  <c:v>0.04</c:v>
                </c:pt>
                <c:pt idx="4">
                  <c:v>-0.17</c:v>
                </c:pt>
                <c:pt idx="5">
                  <c:v>0.16</c:v>
                </c:pt>
                <c:pt idx="6">
                  <c:v>0.03</c:v>
                </c:pt>
                <c:pt idx="7">
                  <c:v>0.04</c:v>
                </c:pt>
                <c:pt idx="8">
                  <c:v>-0.03</c:v>
                </c:pt>
                <c:pt idx="9">
                  <c:v>0.02</c:v>
                </c:pt>
                <c:pt idx="10">
                  <c:v>0</c:v>
                </c:pt>
                <c:pt idx="11">
                  <c:v>-0.01</c:v>
                </c:pt>
                <c:pt idx="12">
                  <c:v>-0.12</c:v>
                </c:pt>
                <c:pt idx="13">
                  <c:v>-7.0000000000000007E-2</c:v>
                </c:pt>
                <c:pt idx="14">
                  <c:v>-0.15</c:v>
                </c:pt>
                <c:pt idx="15">
                  <c:v>0</c:v>
                </c:pt>
                <c:pt idx="16">
                  <c:v>-0.11</c:v>
                </c:pt>
                <c:pt idx="17">
                  <c:v>-0.09</c:v>
                </c:pt>
                <c:pt idx="18">
                  <c:v>-0.04</c:v>
                </c:pt>
                <c:pt idx="19">
                  <c:v>-0.03</c:v>
                </c:pt>
              </c:numCache>
            </c:numRef>
          </c:val>
        </c:ser>
        <c:marker val="1"/>
        <c:axId val="84032896"/>
        <c:axId val="84051072"/>
      </c:lineChart>
      <c:catAx>
        <c:axId val="84032896"/>
        <c:scaling>
          <c:orientation val="minMax"/>
        </c:scaling>
        <c:delete val="1"/>
        <c:axPos val="b"/>
        <c:tickLblPos val="nextTo"/>
        <c:crossAx val="84051072"/>
        <c:crosses val="autoZero"/>
        <c:auto val="1"/>
        <c:lblAlgn val="ctr"/>
        <c:lblOffset val="100"/>
      </c:catAx>
      <c:valAx>
        <c:axId val="84051072"/>
        <c:scaling>
          <c:orientation val="minMax"/>
        </c:scaling>
        <c:axPos val="l"/>
        <c:majorGridlines/>
        <c:numFmt formatCode="0.00" sourceLinked="1"/>
        <c:tickLblPos val="nextTo"/>
        <c:crossAx val="84032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Kecepatan Pada X = -50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Sheet2!$F$408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Sheet2!$F$409:$F$428</c:f>
              <c:numCache>
                <c:formatCode>0.00</c:formatCode>
                <c:ptCount val="20"/>
                <c:pt idx="0">
                  <c:v>-4.3164000000000008E-2</c:v>
                </c:pt>
                <c:pt idx="1">
                  <c:v>-0.13341600000000001</c:v>
                </c:pt>
                <c:pt idx="2">
                  <c:v>-0.231516</c:v>
                </c:pt>
                <c:pt idx="3">
                  <c:v>-0.32471099999999997</c:v>
                </c:pt>
                <c:pt idx="4">
                  <c:v>-0.384552</c:v>
                </c:pt>
                <c:pt idx="5">
                  <c:v>-0.46597500000000003</c:v>
                </c:pt>
                <c:pt idx="6">
                  <c:v>-0.51600600000000008</c:v>
                </c:pt>
                <c:pt idx="7">
                  <c:v>-0.52091100000000012</c:v>
                </c:pt>
                <c:pt idx="8">
                  <c:v>-0.49344300000000013</c:v>
                </c:pt>
                <c:pt idx="9">
                  <c:v>-0.45322200000000012</c:v>
                </c:pt>
                <c:pt idx="10">
                  <c:v>-0.40417200000000014</c:v>
                </c:pt>
                <c:pt idx="11">
                  <c:v>-0.34433100000000016</c:v>
                </c:pt>
                <c:pt idx="12">
                  <c:v>-0.27860400000000018</c:v>
                </c:pt>
                <c:pt idx="13">
                  <c:v>-0.21974400000000019</c:v>
                </c:pt>
                <c:pt idx="14">
                  <c:v>-0.14813100000000018</c:v>
                </c:pt>
                <c:pt idx="15">
                  <c:v>-0.10594800000000018</c:v>
                </c:pt>
                <c:pt idx="16">
                  <c:v>-6.768900000000018E-2</c:v>
                </c:pt>
                <c:pt idx="17">
                  <c:v>-3.2373000000000179E-2</c:v>
                </c:pt>
                <c:pt idx="18">
                  <c:v>-1.765800000000018E-2</c:v>
                </c:pt>
                <c:pt idx="19">
                  <c:v>-1.9620000000000179E-2</c:v>
                </c:pt>
              </c:numCache>
            </c:numRef>
          </c:val>
        </c:ser>
        <c:ser>
          <c:idx val="1"/>
          <c:order val="1"/>
          <c:tx>
            <c:strRef>
              <c:f>Sheet2!$G$408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Sheet2!$G$409:$G$428</c:f>
              <c:numCache>
                <c:formatCode>0.00</c:formatCode>
                <c:ptCount val="20"/>
                <c:pt idx="0">
                  <c:v>5.8859999999999997E-3</c:v>
                </c:pt>
                <c:pt idx="1">
                  <c:v>4.9049999999999996E-3</c:v>
                </c:pt>
                <c:pt idx="2">
                  <c:v>9.8099999999999923E-4</c:v>
                </c:pt>
                <c:pt idx="3">
                  <c:v>7.8480000000000008E-3</c:v>
                </c:pt>
                <c:pt idx="4">
                  <c:v>1.1772000000000001E-2</c:v>
                </c:pt>
                <c:pt idx="5">
                  <c:v>0</c:v>
                </c:pt>
                <c:pt idx="6">
                  <c:v>8.829E-3</c:v>
                </c:pt>
                <c:pt idx="7">
                  <c:v>8.829E-3</c:v>
                </c:pt>
                <c:pt idx="8">
                  <c:v>3.9239999999999995E-3</c:v>
                </c:pt>
                <c:pt idx="9">
                  <c:v>0</c:v>
                </c:pt>
                <c:pt idx="10">
                  <c:v>1.9620000000000002E-3</c:v>
                </c:pt>
                <c:pt idx="11">
                  <c:v>4.9049999999999996E-3</c:v>
                </c:pt>
                <c:pt idx="12">
                  <c:v>-1.9620000000000019E-3</c:v>
                </c:pt>
                <c:pt idx="13">
                  <c:v>5.8859999999999989E-3</c:v>
                </c:pt>
                <c:pt idx="14">
                  <c:v>4.9049999999999988E-3</c:v>
                </c:pt>
                <c:pt idx="15">
                  <c:v>1.3734E-2</c:v>
                </c:pt>
                <c:pt idx="16">
                  <c:v>1.2753E-2</c:v>
                </c:pt>
                <c:pt idx="17">
                  <c:v>6.8670000000000007E-3</c:v>
                </c:pt>
                <c:pt idx="18">
                  <c:v>1.9620000000000002E-3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Sheet2!$H$408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Sheet2!$H$409:$H$428</c:f>
              <c:numCache>
                <c:formatCode>0.00</c:formatCode>
                <c:ptCount val="20"/>
                <c:pt idx="0">
                  <c:v>-5.8859999999999997E-3</c:v>
                </c:pt>
                <c:pt idx="1">
                  <c:v>2.9430000000000003E-3</c:v>
                </c:pt>
                <c:pt idx="2">
                  <c:v>-1.1772000000000001E-2</c:v>
                </c:pt>
                <c:pt idx="3">
                  <c:v>-7.8480000000000008E-3</c:v>
                </c:pt>
                <c:pt idx="4">
                  <c:v>-2.4525000000000002E-2</c:v>
                </c:pt>
                <c:pt idx="5">
                  <c:v>-8.829E-3</c:v>
                </c:pt>
                <c:pt idx="6">
                  <c:v>-5.8860000000000006E-3</c:v>
                </c:pt>
                <c:pt idx="7">
                  <c:v>-1.9620000000000002E-3</c:v>
                </c:pt>
                <c:pt idx="8">
                  <c:v>-4.9049999999999996E-3</c:v>
                </c:pt>
                <c:pt idx="9">
                  <c:v>-2.9429999999999994E-3</c:v>
                </c:pt>
                <c:pt idx="10">
                  <c:v>-2.9429999999999994E-3</c:v>
                </c:pt>
                <c:pt idx="11">
                  <c:v>-3.9239999999999995E-3</c:v>
                </c:pt>
                <c:pt idx="12">
                  <c:v>-1.5695999999999998E-2</c:v>
                </c:pt>
                <c:pt idx="13">
                  <c:v>-2.2563E-2</c:v>
                </c:pt>
                <c:pt idx="14">
                  <c:v>-3.7277999999999999E-2</c:v>
                </c:pt>
                <c:pt idx="15">
                  <c:v>-3.7277999999999999E-2</c:v>
                </c:pt>
                <c:pt idx="16">
                  <c:v>-4.8069000000000001E-2</c:v>
                </c:pt>
                <c:pt idx="17">
                  <c:v>-5.6898000000000004E-2</c:v>
                </c:pt>
                <c:pt idx="18">
                  <c:v>-6.0822000000000001E-2</c:v>
                </c:pt>
                <c:pt idx="19">
                  <c:v>-6.3765000000000002E-2</c:v>
                </c:pt>
              </c:numCache>
            </c:numRef>
          </c:val>
        </c:ser>
        <c:marker val="1"/>
        <c:axId val="84068608"/>
        <c:axId val="84074496"/>
      </c:lineChart>
      <c:catAx>
        <c:axId val="84068608"/>
        <c:scaling>
          <c:orientation val="minMax"/>
        </c:scaling>
        <c:delete val="1"/>
        <c:axPos val="b"/>
        <c:tickLblPos val="nextTo"/>
        <c:crossAx val="84074496"/>
        <c:crosses val="autoZero"/>
        <c:auto val="1"/>
        <c:lblAlgn val="ctr"/>
        <c:lblOffset val="100"/>
      </c:catAx>
      <c:valAx>
        <c:axId val="84074496"/>
        <c:scaling>
          <c:orientation val="minMax"/>
        </c:scaling>
        <c:axPos val="l"/>
        <c:majorGridlines/>
        <c:numFmt formatCode="0.00" sourceLinked="1"/>
        <c:tickLblPos val="nextTo"/>
        <c:crossAx val="84068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Perpindahan Pada X = -50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Sheet2!$I$408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Sheet2!$I$409:$I$428</c:f>
              <c:numCache>
                <c:formatCode>0.00</c:formatCode>
                <c:ptCount val="20"/>
                <c:pt idx="0">
                  <c:v>-4.2343884000000005E-3</c:v>
                </c:pt>
                <c:pt idx="1">
                  <c:v>-1.7322498000000002E-2</c:v>
                </c:pt>
                <c:pt idx="2">
                  <c:v>-4.0034217600000005E-2</c:v>
                </c:pt>
                <c:pt idx="3">
                  <c:v>-7.1888366700000011E-2</c:v>
                </c:pt>
                <c:pt idx="4">
                  <c:v>-0.10961291790000002</c:v>
                </c:pt>
                <c:pt idx="5">
                  <c:v>-0.15532506540000002</c:v>
                </c:pt>
                <c:pt idx="6">
                  <c:v>-0.20594525400000002</c:v>
                </c:pt>
                <c:pt idx="7">
                  <c:v>-0.25704662310000004</c:v>
                </c:pt>
                <c:pt idx="8">
                  <c:v>-0.30545338140000006</c:v>
                </c:pt>
                <c:pt idx="9">
                  <c:v>-0.34991445960000006</c:v>
                </c:pt>
                <c:pt idx="10">
                  <c:v>-0.38956373280000006</c:v>
                </c:pt>
                <c:pt idx="11">
                  <c:v>-0.42334260390000006</c:v>
                </c:pt>
                <c:pt idx="12">
                  <c:v>-0.45067365630000006</c:v>
                </c:pt>
                <c:pt idx="13">
                  <c:v>-0.47223054270000009</c:v>
                </c:pt>
                <c:pt idx="14">
                  <c:v>-0.48676219380000013</c:v>
                </c:pt>
                <c:pt idx="15">
                  <c:v>-0.49715569260000014</c:v>
                </c:pt>
                <c:pt idx="16">
                  <c:v>-0.50379598350000021</c:v>
                </c:pt>
                <c:pt idx="17">
                  <c:v>-0.50697177480000022</c:v>
                </c:pt>
                <c:pt idx="18">
                  <c:v>-0.50870402460000019</c:v>
                </c:pt>
                <c:pt idx="19">
                  <c:v>-0.51062874660000024</c:v>
                </c:pt>
              </c:numCache>
            </c:numRef>
          </c:val>
        </c:ser>
        <c:ser>
          <c:idx val="1"/>
          <c:order val="1"/>
          <c:tx>
            <c:strRef>
              <c:f>Sheet2!$J$408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Sheet2!$J$409:$J$428</c:f>
              <c:numCache>
                <c:formatCode>0.00</c:formatCode>
                <c:ptCount val="20"/>
                <c:pt idx="0">
                  <c:v>5.7741659999999996E-4</c:v>
                </c:pt>
                <c:pt idx="1">
                  <c:v>1.0585970999999999E-3</c:v>
                </c:pt>
                <c:pt idx="2">
                  <c:v>1.1548331999999999E-3</c:v>
                </c:pt>
                <c:pt idx="3">
                  <c:v>1.924722E-3</c:v>
                </c:pt>
                <c:pt idx="4">
                  <c:v>3.0795552000000004E-3</c:v>
                </c:pt>
                <c:pt idx="5">
                  <c:v>3.0795552000000004E-3</c:v>
                </c:pt>
                <c:pt idx="6">
                  <c:v>3.9456801000000005E-3</c:v>
                </c:pt>
                <c:pt idx="7">
                  <c:v>4.8118050000000006E-3</c:v>
                </c:pt>
                <c:pt idx="8">
                  <c:v>5.1967494000000006E-3</c:v>
                </c:pt>
                <c:pt idx="9">
                  <c:v>5.1967494000000006E-3</c:v>
                </c:pt>
                <c:pt idx="10">
                  <c:v>5.3892216000000007E-3</c:v>
                </c:pt>
                <c:pt idx="11">
                  <c:v>5.8704021000000007E-3</c:v>
                </c:pt>
                <c:pt idx="12">
                  <c:v>5.6779299000000007E-3</c:v>
                </c:pt>
                <c:pt idx="13">
                  <c:v>6.2553465000000008E-3</c:v>
                </c:pt>
                <c:pt idx="14">
                  <c:v>6.7365270000000008E-3</c:v>
                </c:pt>
                <c:pt idx="15">
                  <c:v>8.083832400000001E-3</c:v>
                </c:pt>
                <c:pt idx="16">
                  <c:v>9.3349017000000003E-3</c:v>
                </c:pt>
                <c:pt idx="17">
                  <c:v>1.0008554400000001E-2</c:v>
                </c:pt>
                <c:pt idx="18">
                  <c:v>1.0201026600000001E-2</c:v>
                </c:pt>
                <c:pt idx="19">
                  <c:v>1.0201026600000001E-2</c:v>
                </c:pt>
              </c:numCache>
            </c:numRef>
          </c:val>
        </c:ser>
        <c:ser>
          <c:idx val="2"/>
          <c:order val="2"/>
          <c:tx>
            <c:strRef>
              <c:f>Sheet2!$K$408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Sheet2!$K$409:$K$428</c:f>
              <c:numCache>
                <c:formatCode>0.00</c:formatCode>
                <c:ptCount val="20"/>
                <c:pt idx="0">
                  <c:v>-5.7741659999999996E-4</c:v>
                </c:pt>
                <c:pt idx="1">
                  <c:v>-2.8870829999999993E-4</c:v>
                </c:pt>
                <c:pt idx="2">
                  <c:v>-1.4435415000000002E-3</c:v>
                </c:pt>
                <c:pt idx="3">
                  <c:v>-2.2134303000000003E-3</c:v>
                </c:pt>
                <c:pt idx="4">
                  <c:v>-4.6193328000000006E-3</c:v>
                </c:pt>
                <c:pt idx="5">
                  <c:v>-5.4854577000000007E-3</c:v>
                </c:pt>
                <c:pt idx="6">
                  <c:v>-6.0628743000000008E-3</c:v>
                </c:pt>
                <c:pt idx="7">
                  <c:v>-6.2553465000000008E-3</c:v>
                </c:pt>
                <c:pt idx="8">
                  <c:v>-6.7365270000000008E-3</c:v>
                </c:pt>
                <c:pt idx="9">
                  <c:v>-7.0252353000000009E-3</c:v>
                </c:pt>
                <c:pt idx="10">
                  <c:v>-7.3139436000000009E-3</c:v>
                </c:pt>
                <c:pt idx="11">
                  <c:v>-7.698888000000001E-3</c:v>
                </c:pt>
                <c:pt idx="12">
                  <c:v>-9.2386656000000011E-3</c:v>
                </c:pt>
                <c:pt idx="13">
                  <c:v>-1.1452095900000001E-2</c:v>
                </c:pt>
                <c:pt idx="14">
                  <c:v>-1.5109067700000001E-2</c:v>
                </c:pt>
                <c:pt idx="15">
                  <c:v>-1.8766039500000001E-2</c:v>
                </c:pt>
                <c:pt idx="16">
                  <c:v>-2.3481608400000003E-2</c:v>
                </c:pt>
                <c:pt idx="17">
                  <c:v>-2.9063302200000002E-2</c:v>
                </c:pt>
                <c:pt idx="18">
                  <c:v>-3.5029940400000001E-2</c:v>
                </c:pt>
                <c:pt idx="19">
                  <c:v>-4.1285286900000003E-2</c:v>
                </c:pt>
              </c:numCache>
            </c:numRef>
          </c:val>
        </c:ser>
        <c:marker val="1"/>
        <c:axId val="83968768"/>
        <c:axId val="83970304"/>
      </c:lineChart>
      <c:catAx>
        <c:axId val="83968768"/>
        <c:scaling>
          <c:orientation val="minMax"/>
        </c:scaling>
        <c:delete val="1"/>
        <c:axPos val="b"/>
        <c:tickLblPos val="nextTo"/>
        <c:crossAx val="83970304"/>
        <c:crosses val="autoZero"/>
        <c:auto val="1"/>
        <c:lblAlgn val="ctr"/>
        <c:lblOffset val="100"/>
      </c:catAx>
      <c:valAx>
        <c:axId val="83970304"/>
        <c:scaling>
          <c:orientation val="minMax"/>
        </c:scaling>
        <c:axPos val="l"/>
        <c:majorGridlines/>
        <c:numFmt formatCode="0.00" sourceLinked="1"/>
        <c:tickLblPos val="nextTo"/>
        <c:crossAx val="83968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id-ID" sz="1100"/>
              <a:t>Kecepatan Pada X = 20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Sheet2!$F$48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Sheet2!$F$49:$F$65</c:f>
              <c:numCache>
                <c:formatCode>0.00</c:formatCode>
                <c:ptCount val="17"/>
                <c:pt idx="0">
                  <c:v>2.0601000000000001E-2</c:v>
                </c:pt>
                <c:pt idx="1">
                  <c:v>4.4145000000000004E-2</c:v>
                </c:pt>
                <c:pt idx="2">
                  <c:v>5.5917000000000001E-2</c:v>
                </c:pt>
                <c:pt idx="3">
                  <c:v>6.9651000000000005E-2</c:v>
                </c:pt>
                <c:pt idx="4">
                  <c:v>9.8100000000000007E-2</c:v>
                </c:pt>
                <c:pt idx="5">
                  <c:v>0.14224500000000001</c:v>
                </c:pt>
                <c:pt idx="6">
                  <c:v>0.18246600000000002</c:v>
                </c:pt>
                <c:pt idx="7">
                  <c:v>0.20895300000000003</c:v>
                </c:pt>
                <c:pt idx="8">
                  <c:v>0.21483900000000003</c:v>
                </c:pt>
                <c:pt idx="9">
                  <c:v>0.20895300000000003</c:v>
                </c:pt>
                <c:pt idx="10">
                  <c:v>0.19718100000000002</c:v>
                </c:pt>
                <c:pt idx="11">
                  <c:v>0.19227600000000003</c:v>
                </c:pt>
                <c:pt idx="12">
                  <c:v>0.17461800000000002</c:v>
                </c:pt>
                <c:pt idx="13">
                  <c:v>0.14126400000000003</c:v>
                </c:pt>
                <c:pt idx="14">
                  <c:v>0.10692900000000002</c:v>
                </c:pt>
                <c:pt idx="15">
                  <c:v>7.7499000000000026E-2</c:v>
                </c:pt>
                <c:pt idx="16">
                  <c:v>4.8069000000000028E-2</c:v>
                </c:pt>
              </c:numCache>
            </c:numRef>
          </c:val>
        </c:ser>
        <c:ser>
          <c:idx val="1"/>
          <c:order val="1"/>
          <c:tx>
            <c:strRef>
              <c:f>Sheet2!$G$48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Sheet2!$G$49:$G$65</c:f>
              <c:numCache>
                <c:formatCode>0.00</c:formatCode>
                <c:ptCount val="17"/>
                <c:pt idx="0">
                  <c:v>1.9620000000000002E-3</c:v>
                </c:pt>
                <c:pt idx="1">
                  <c:v>2.9430000000000003E-3</c:v>
                </c:pt>
                <c:pt idx="2">
                  <c:v>2.9430000000000003E-3</c:v>
                </c:pt>
                <c:pt idx="3">
                  <c:v>9.810000000000001E-4</c:v>
                </c:pt>
                <c:pt idx="4">
                  <c:v>0</c:v>
                </c:pt>
                <c:pt idx="5">
                  <c:v>3.9240000000000004E-3</c:v>
                </c:pt>
                <c:pt idx="6">
                  <c:v>1.5696000000000002E-2</c:v>
                </c:pt>
                <c:pt idx="7">
                  <c:v>1.5696000000000002E-2</c:v>
                </c:pt>
                <c:pt idx="8">
                  <c:v>2.0601000000000001E-2</c:v>
                </c:pt>
                <c:pt idx="9">
                  <c:v>2.6487E-2</c:v>
                </c:pt>
                <c:pt idx="10">
                  <c:v>2.7467999999999999E-2</c:v>
                </c:pt>
                <c:pt idx="11">
                  <c:v>2.8448999999999999E-2</c:v>
                </c:pt>
                <c:pt idx="12">
                  <c:v>3.6296999999999996E-2</c:v>
                </c:pt>
                <c:pt idx="13">
                  <c:v>2.4524999999999998E-2</c:v>
                </c:pt>
                <c:pt idx="14">
                  <c:v>2.4524999999999998E-2</c:v>
                </c:pt>
                <c:pt idx="15">
                  <c:v>2.2563E-2</c:v>
                </c:pt>
                <c:pt idx="16">
                  <c:v>1.8638999999999999E-2</c:v>
                </c:pt>
              </c:numCache>
            </c:numRef>
          </c:val>
        </c:ser>
        <c:ser>
          <c:idx val="2"/>
          <c:order val="2"/>
          <c:tx>
            <c:strRef>
              <c:f>Sheet2!$H$48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Sheet2!$H$49:$H$65</c:f>
              <c:numCache>
                <c:formatCode>0.00</c:formatCode>
                <c:ptCount val="17"/>
                <c:pt idx="0">
                  <c:v>-5.8859999999999997E-3</c:v>
                </c:pt>
                <c:pt idx="1">
                  <c:v>-5.8859999999999997E-3</c:v>
                </c:pt>
                <c:pt idx="2">
                  <c:v>-9.8099999999999993E-3</c:v>
                </c:pt>
                <c:pt idx="3">
                  <c:v>-1.4714999999999999E-2</c:v>
                </c:pt>
                <c:pt idx="4">
                  <c:v>-2.1582E-2</c:v>
                </c:pt>
                <c:pt idx="5">
                  <c:v>-3.1392000000000003E-2</c:v>
                </c:pt>
                <c:pt idx="6">
                  <c:v>-4.1202000000000003E-2</c:v>
                </c:pt>
                <c:pt idx="7">
                  <c:v>-4.1202000000000003E-2</c:v>
                </c:pt>
                <c:pt idx="8">
                  <c:v>-4.4145000000000004E-2</c:v>
                </c:pt>
                <c:pt idx="9">
                  <c:v>-4.5126000000000006E-2</c:v>
                </c:pt>
                <c:pt idx="10">
                  <c:v>-4.8069000000000008E-2</c:v>
                </c:pt>
                <c:pt idx="11">
                  <c:v>-4.905000000000001E-2</c:v>
                </c:pt>
                <c:pt idx="12">
                  <c:v>-5.395500000000001E-2</c:v>
                </c:pt>
                <c:pt idx="13">
                  <c:v>-5.4936000000000013E-2</c:v>
                </c:pt>
                <c:pt idx="14">
                  <c:v>-5.6898000000000011E-2</c:v>
                </c:pt>
                <c:pt idx="15">
                  <c:v>-6.0822000000000015E-2</c:v>
                </c:pt>
                <c:pt idx="16">
                  <c:v>-6.3765000000000016E-2</c:v>
                </c:pt>
              </c:numCache>
            </c:numRef>
          </c:val>
        </c:ser>
        <c:marker val="1"/>
        <c:axId val="84004224"/>
        <c:axId val="84010112"/>
      </c:lineChart>
      <c:catAx>
        <c:axId val="84004224"/>
        <c:scaling>
          <c:orientation val="minMax"/>
        </c:scaling>
        <c:delete val="1"/>
        <c:axPos val="b"/>
        <c:tickLblPos val="nextTo"/>
        <c:crossAx val="84010112"/>
        <c:crosses val="autoZero"/>
        <c:auto val="1"/>
        <c:lblAlgn val="ctr"/>
        <c:lblOffset val="100"/>
      </c:catAx>
      <c:valAx>
        <c:axId val="84010112"/>
        <c:scaling>
          <c:orientation val="minMax"/>
        </c:scaling>
        <c:axPos val="l"/>
        <c:majorGridlines/>
        <c:numFmt formatCode="0.00" sourceLinked="1"/>
        <c:tickLblPos val="nextTo"/>
        <c:crossAx val="84004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Percepatan Pada Y = 10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Sheet2!$A$453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Sheet2!$A$454:$A$469</c:f>
              <c:numCache>
                <c:formatCode>0.00</c:formatCode>
                <c:ptCount val="16"/>
                <c:pt idx="0">
                  <c:v>-0.02</c:v>
                </c:pt>
                <c:pt idx="1">
                  <c:v>0.03</c:v>
                </c:pt>
                <c:pt idx="2">
                  <c:v>-0.04</c:v>
                </c:pt>
                <c:pt idx="3">
                  <c:v>-0.04</c:v>
                </c:pt>
                <c:pt idx="4">
                  <c:v>-0.04</c:v>
                </c:pt>
                <c:pt idx="5">
                  <c:v>-0.05</c:v>
                </c:pt>
                <c:pt idx="6">
                  <c:v>0</c:v>
                </c:pt>
                <c:pt idx="7">
                  <c:v>0.04</c:v>
                </c:pt>
                <c:pt idx="8">
                  <c:v>-0.02</c:v>
                </c:pt>
                <c:pt idx="9">
                  <c:v>0.03</c:v>
                </c:pt>
                <c:pt idx="10">
                  <c:v>-0.03</c:v>
                </c:pt>
                <c:pt idx="11">
                  <c:v>-0.03</c:v>
                </c:pt>
                <c:pt idx="12">
                  <c:v>0.02</c:v>
                </c:pt>
                <c:pt idx="13">
                  <c:v>0.01</c:v>
                </c:pt>
                <c:pt idx="14">
                  <c:v>0.03</c:v>
                </c:pt>
                <c:pt idx="15">
                  <c:v>-0.01</c:v>
                </c:pt>
              </c:numCache>
            </c:numRef>
          </c:val>
        </c:ser>
        <c:ser>
          <c:idx val="1"/>
          <c:order val="1"/>
          <c:tx>
            <c:strRef>
              <c:f>Sheet2!$B$453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Sheet2!$B$454:$B$469</c:f>
              <c:numCache>
                <c:formatCode>0.00</c:formatCode>
                <c:ptCount val="16"/>
                <c:pt idx="0">
                  <c:v>-0.04</c:v>
                </c:pt>
                <c:pt idx="1">
                  <c:v>0.14000000000000001</c:v>
                </c:pt>
                <c:pt idx="2">
                  <c:v>0.24</c:v>
                </c:pt>
                <c:pt idx="3">
                  <c:v>0.25</c:v>
                </c:pt>
                <c:pt idx="4">
                  <c:v>0.16</c:v>
                </c:pt>
                <c:pt idx="5">
                  <c:v>0.19</c:v>
                </c:pt>
                <c:pt idx="6">
                  <c:v>0.23</c:v>
                </c:pt>
                <c:pt idx="7">
                  <c:v>0.12</c:v>
                </c:pt>
                <c:pt idx="8">
                  <c:v>-0.06</c:v>
                </c:pt>
                <c:pt idx="9">
                  <c:v>-0.2</c:v>
                </c:pt>
                <c:pt idx="10">
                  <c:v>-0.27</c:v>
                </c:pt>
                <c:pt idx="11">
                  <c:v>-0.27</c:v>
                </c:pt>
                <c:pt idx="12">
                  <c:v>-0.16</c:v>
                </c:pt>
                <c:pt idx="13">
                  <c:v>-0.1</c:v>
                </c:pt>
                <c:pt idx="14">
                  <c:v>-0.02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Sheet2!$C$453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Sheet2!$C$454:$C$469</c:f>
              <c:numCache>
                <c:formatCode>0.00</c:formatCode>
                <c:ptCount val="16"/>
                <c:pt idx="0">
                  <c:v>0</c:v>
                </c:pt>
                <c:pt idx="1">
                  <c:v>-0.06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-0.06</c:v>
                </c:pt>
                <c:pt idx="6">
                  <c:v>-0.06</c:v>
                </c:pt>
                <c:pt idx="7">
                  <c:v>-0.05</c:v>
                </c:pt>
                <c:pt idx="8">
                  <c:v>-0.03</c:v>
                </c:pt>
                <c:pt idx="9">
                  <c:v>-0.01</c:v>
                </c:pt>
                <c:pt idx="10">
                  <c:v>-0.04</c:v>
                </c:pt>
                <c:pt idx="11">
                  <c:v>0</c:v>
                </c:pt>
                <c:pt idx="12">
                  <c:v>-0.03</c:v>
                </c:pt>
                <c:pt idx="13">
                  <c:v>-0.03</c:v>
                </c:pt>
                <c:pt idx="14">
                  <c:v>-0.03</c:v>
                </c:pt>
                <c:pt idx="15">
                  <c:v>-0.03</c:v>
                </c:pt>
              </c:numCache>
            </c:numRef>
          </c:val>
        </c:ser>
        <c:marker val="1"/>
        <c:axId val="84089088"/>
        <c:axId val="84103168"/>
      </c:lineChart>
      <c:catAx>
        <c:axId val="84089088"/>
        <c:scaling>
          <c:orientation val="minMax"/>
        </c:scaling>
        <c:delete val="1"/>
        <c:axPos val="b"/>
        <c:tickLblPos val="nextTo"/>
        <c:crossAx val="84103168"/>
        <c:crosses val="autoZero"/>
        <c:auto val="1"/>
        <c:lblAlgn val="ctr"/>
        <c:lblOffset val="100"/>
      </c:catAx>
      <c:valAx>
        <c:axId val="84103168"/>
        <c:scaling>
          <c:orientation val="minMax"/>
        </c:scaling>
        <c:axPos val="l"/>
        <c:majorGridlines/>
        <c:numFmt formatCode="0.00" sourceLinked="1"/>
        <c:tickLblPos val="nextTo"/>
        <c:crossAx val="84089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Kecapatan Pada Y = 10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Sheet2!$F$453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Sheet2!$F$454:$F$469</c:f>
              <c:numCache>
                <c:formatCode>0.00</c:formatCode>
                <c:ptCount val="16"/>
                <c:pt idx="0">
                  <c:v>-1.9620000000000002E-3</c:v>
                </c:pt>
                <c:pt idx="1">
                  <c:v>9.8099999999999967E-4</c:v>
                </c:pt>
                <c:pt idx="2">
                  <c:v>-2.9430000000000007E-3</c:v>
                </c:pt>
                <c:pt idx="3">
                  <c:v>-6.8670000000000016E-3</c:v>
                </c:pt>
                <c:pt idx="4">
                  <c:v>-1.0791000000000002E-2</c:v>
                </c:pt>
                <c:pt idx="5">
                  <c:v>-1.5696000000000002E-2</c:v>
                </c:pt>
                <c:pt idx="6">
                  <c:v>-1.5696000000000002E-2</c:v>
                </c:pt>
                <c:pt idx="7">
                  <c:v>-1.1772000000000001E-2</c:v>
                </c:pt>
                <c:pt idx="8">
                  <c:v>-1.3734000000000001E-2</c:v>
                </c:pt>
                <c:pt idx="9">
                  <c:v>-1.0791000000000002E-2</c:v>
                </c:pt>
                <c:pt idx="10">
                  <c:v>-1.3734000000000001E-2</c:v>
                </c:pt>
                <c:pt idx="11">
                  <c:v>-1.6677000000000001E-2</c:v>
                </c:pt>
                <c:pt idx="12">
                  <c:v>-1.4715000000000001E-2</c:v>
                </c:pt>
                <c:pt idx="13">
                  <c:v>-1.3734E-2</c:v>
                </c:pt>
                <c:pt idx="14">
                  <c:v>-1.0791E-2</c:v>
                </c:pt>
                <c:pt idx="15">
                  <c:v>-1.1772000000000001E-2</c:v>
                </c:pt>
              </c:numCache>
            </c:numRef>
          </c:val>
        </c:ser>
        <c:ser>
          <c:idx val="1"/>
          <c:order val="1"/>
          <c:tx>
            <c:strRef>
              <c:f>Sheet2!$G$453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Sheet2!$G$454:$G$469</c:f>
              <c:numCache>
                <c:formatCode>0.00</c:formatCode>
                <c:ptCount val="16"/>
                <c:pt idx="0">
                  <c:v>-3.9240000000000004E-3</c:v>
                </c:pt>
                <c:pt idx="1">
                  <c:v>9.8100000000000027E-3</c:v>
                </c:pt>
                <c:pt idx="2">
                  <c:v>3.3354000000000002E-2</c:v>
                </c:pt>
                <c:pt idx="3">
                  <c:v>5.7879E-2</c:v>
                </c:pt>
                <c:pt idx="4">
                  <c:v>7.3575000000000002E-2</c:v>
                </c:pt>
                <c:pt idx="5">
                  <c:v>9.2214000000000004E-2</c:v>
                </c:pt>
                <c:pt idx="6">
                  <c:v>0.114777</c:v>
                </c:pt>
                <c:pt idx="7">
                  <c:v>0.12654899999999999</c:v>
                </c:pt>
                <c:pt idx="8">
                  <c:v>0.12066299999999999</c:v>
                </c:pt>
                <c:pt idx="9">
                  <c:v>0.10104299999999999</c:v>
                </c:pt>
                <c:pt idx="10">
                  <c:v>7.4555999999999983E-2</c:v>
                </c:pt>
                <c:pt idx="11">
                  <c:v>4.806899999999998E-2</c:v>
                </c:pt>
                <c:pt idx="12">
                  <c:v>3.2372999999999978E-2</c:v>
                </c:pt>
                <c:pt idx="13">
                  <c:v>2.2562999999999979E-2</c:v>
                </c:pt>
                <c:pt idx="14">
                  <c:v>2.060099999999998E-2</c:v>
                </c:pt>
                <c:pt idx="15">
                  <c:v>2.060099999999998E-2</c:v>
                </c:pt>
              </c:numCache>
            </c:numRef>
          </c:val>
        </c:ser>
        <c:ser>
          <c:idx val="2"/>
          <c:order val="2"/>
          <c:tx>
            <c:strRef>
              <c:f>Sheet2!$H$453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Sheet2!$H$454:$H$469</c:f>
              <c:numCache>
                <c:formatCode>0.00</c:formatCode>
                <c:ptCount val="16"/>
                <c:pt idx="0">
                  <c:v>0</c:v>
                </c:pt>
                <c:pt idx="1">
                  <c:v>-5.8859999999999997E-3</c:v>
                </c:pt>
                <c:pt idx="2">
                  <c:v>-1.0791E-2</c:v>
                </c:pt>
                <c:pt idx="3">
                  <c:v>-1.5696000000000002E-2</c:v>
                </c:pt>
                <c:pt idx="4">
                  <c:v>-2.0601000000000001E-2</c:v>
                </c:pt>
                <c:pt idx="5">
                  <c:v>-2.6487E-2</c:v>
                </c:pt>
                <c:pt idx="6">
                  <c:v>-3.2372999999999999E-2</c:v>
                </c:pt>
                <c:pt idx="7">
                  <c:v>-3.7277999999999999E-2</c:v>
                </c:pt>
                <c:pt idx="8">
                  <c:v>-4.0221E-2</c:v>
                </c:pt>
                <c:pt idx="9">
                  <c:v>-4.1202000000000003E-2</c:v>
                </c:pt>
                <c:pt idx="10">
                  <c:v>-4.5125999999999999E-2</c:v>
                </c:pt>
                <c:pt idx="11">
                  <c:v>-4.5125999999999999E-2</c:v>
                </c:pt>
                <c:pt idx="12">
                  <c:v>-4.8069000000000001E-2</c:v>
                </c:pt>
                <c:pt idx="13">
                  <c:v>-5.1012000000000002E-2</c:v>
                </c:pt>
                <c:pt idx="14">
                  <c:v>-5.3955000000000003E-2</c:v>
                </c:pt>
                <c:pt idx="15">
                  <c:v>-5.6898000000000004E-2</c:v>
                </c:pt>
              </c:numCache>
            </c:numRef>
          </c:val>
        </c:ser>
        <c:marker val="1"/>
        <c:axId val="84120704"/>
        <c:axId val="84122240"/>
      </c:lineChart>
      <c:catAx>
        <c:axId val="84120704"/>
        <c:scaling>
          <c:orientation val="minMax"/>
        </c:scaling>
        <c:delete val="1"/>
        <c:axPos val="b"/>
        <c:tickLblPos val="nextTo"/>
        <c:crossAx val="84122240"/>
        <c:crosses val="autoZero"/>
        <c:auto val="1"/>
        <c:lblAlgn val="ctr"/>
        <c:lblOffset val="100"/>
      </c:catAx>
      <c:valAx>
        <c:axId val="84122240"/>
        <c:scaling>
          <c:orientation val="minMax"/>
        </c:scaling>
        <c:axPos val="l"/>
        <c:majorGridlines/>
        <c:numFmt formatCode="0.00" sourceLinked="1"/>
        <c:tickLblPos val="nextTo"/>
        <c:crossAx val="84120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Perpindahan Pada Y = 10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Sheet2!$I$453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Sheet2!$I$454:$I$469</c:f>
              <c:numCache>
                <c:formatCode>0.00</c:formatCode>
                <c:ptCount val="16"/>
                <c:pt idx="0">
                  <c:v>-1.9247220000000002E-4</c:v>
                </c:pt>
                <c:pt idx="1">
                  <c:v>-9.6236100000000039E-5</c:v>
                </c:pt>
                <c:pt idx="2">
                  <c:v>-3.8494440000000016E-4</c:v>
                </c:pt>
                <c:pt idx="3">
                  <c:v>-1.0585971000000003E-3</c:v>
                </c:pt>
                <c:pt idx="4">
                  <c:v>-2.1171942000000003E-3</c:v>
                </c:pt>
                <c:pt idx="5">
                  <c:v>-3.6569718000000005E-3</c:v>
                </c:pt>
                <c:pt idx="6">
                  <c:v>-5.1967494000000006E-3</c:v>
                </c:pt>
                <c:pt idx="7">
                  <c:v>-6.3515826000000008E-3</c:v>
                </c:pt>
                <c:pt idx="8">
                  <c:v>-7.698888000000001E-3</c:v>
                </c:pt>
                <c:pt idx="9">
                  <c:v>-8.7574851000000002E-3</c:v>
                </c:pt>
                <c:pt idx="10">
                  <c:v>-1.01047905E-2</c:v>
                </c:pt>
                <c:pt idx="11">
                  <c:v>-1.17408042E-2</c:v>
                </c:pt>
                <c:pt idx="12">
                  <c:v>-1.3184345699999999E-2</c:v>
                </c:pt>
                <c:pt idx="13">
                  <c:v>-1.4531651099999999E-2</c:v>
                </c:pt>
                <c:pt idx="14">
                  <c:v>-1.55902482E-2</c:v>
                </c:pt>
                <c:pt idx="15">
                  <c:v>-1.67450814E-2</c:v>
                </c:pt>
              </c:numCache>
            </c:numRef>
          </c:val>
        </c:ser>
        <c:ser>
          <c:idx val="1"/>
          <c:order val="1"/>
          <c:tx>
            <c:strRef>
              <c:f>Sheet2!$J$453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Sheet2!$J$454:$J$469</c:f>
              <c:numCache>
                <c:formatCode>0.00</c:formatCode>
                <c:ptCount val="16"/>
                <c:pt idx="0">
                  <c:v>-3.8494440000000005E-4</c:v>
                </c:pt>
                <c:pt idx="1">
                  <c:v>5.7741660000000029E-4</c:v>
                </c:pt>
                <c:pt idx="2">
                  <c:v>3.8494440000000005E-3</c:v>
                </c:pt>
                <c:pt idx="3">
                  <c:v>9.5273739000000003E-3</c:v>
                </c:pt>
                <c:pt idx="4">
                  <c:v>1.67450814E-2</c:v>
                </c:pt>
                <c:pt idx="5">
                  <c:v>2.57912748E-2</c:v>
                </c:pt>
                <c:pt idx="6">
                  <c:v>3.7050898499999999E-2</c:v>
                </c:pt>
                <c:pt idx="7">
                  <c:v>4.9465355400000001E-2</c:v>
                </c:pt>
                <c:pt idx="8">
                  <c:v>6.1302395699999998E-2</c:v>
                </c:pt>
                <c:pt idx="9">
                  <c:v>7.1214713999999998E-2</c:v>
                </c:pt>
                <c:pt idx="10">
                  <c:v>7.8528657599999996E-2</c:v>
                </c:pt>
                <c:pt idx="11">
                  <c:v>8.324422649999999E-2</c:v>
                </c:pt>
                <c:pt idx="12">
                  <c:v>8.6420017799999985E-2</c:v>
                </c:pt>
                <c:pt idx="13">
                  <c:v>8.8633448099999984E-2</c:v>
                </c:pt>
                <c:pt idx="14">
                  <c:v>9.0654406199999982E-2</c:v>
                </c:pt>
                <c:pt idx="15">
                  <c:v>9.2675364299999979E-2</c:v>
                </c:pt>
              </c:numCache>
            </c:numRef>
          </c:val>
        </c:ser>
        <c:ser>
          <c:idx val="2"/>
          <c:order val="2"/>
          <c:tx>
            <c:strRef>
              <c:f>Sheet2!$K$453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Sheet2!$K$454:$K$469</c:f>
              <c:numCache>
                <c:formatCode>0.00</c:formatCode>
                <c:ptCount val="16"/>
                <c:pt idx="0">
                  <c:v>0</c:v>
                </c:pt>
                <c:pt idx="1">
                  <c:v>-5.7741659999999996E-4</c:v>
                </c:pt>
                <c:pt idx="2">
                  <c:v>-1.6360137000000002E-3</c:v>
                </c:pt>
                <c:pt idx="3">
                  <c:v>-3.1757913000000004E-3</c:v>
                </c:pt>
                <c:pt idx="4">
                  <c:v>-5.1967494000000006E-3</c:v>
                </c:pt>
                <c:pt idx="5">
                  <c:v>-7.795124100000001E-3</c:v>
                </c:pt>
                <c:pt idx="6">
                  <c:v>-1.0970915400000001E-2</c:v>
                </c:pt>
                <c:pt idx="7">
                  <c:v>-1.4627887200000002E-2</c:v>
                </c:pt>
                <c:pt idx="8">
                  <c:v>-1.8573567300000003E-2</c:v>
                </c:pt>
                <c:pt idx="9">
                  <c:v>-2.2615483500000005E-2</c:v>
                </c:pt>
                <c:pt idx="10">
                  <c:v>-2.7042344100000004E-2</c:v>
                </c:pt>
                <c:pt idx="11">
                  <c:v>-3.1469204700000003E-2</c:v>
                </c:pt>
                <c:pt idx="12">
                  <c:v>-3.6184773600000004E-2</c:v>
                </c:pt>
                <c:pt idx="13">
                  <c:v>-4.1189050800000002E-2</c:v>
                </c:pt>
                <c:pt idx="14">
                  <c:v>-4.6482036300000001E-2</c:v>
                </c:pt>
                <c:pt idx="15">
                  <c:v>-5.2063730100000004E-2</c:v>
                </c:pt>
              </c:numCache>
            </c:numRef>
          </c:val>
        </c:ser>
        <c:marker val="1"/>
        <c:axId val="84144128"/>
        <c:axId val="84145664"/>
      </c:lineChart>
      <c:catAx>
        <c:axId val="84144128"/>
        <c:scaling>
          <c:orientation val="minMax"/>
        </c:scaling>
        <c:delete val="1"/>
        <c:axPos val="b"/>
        <c:tickLblPos val="nextTo"/>
        <c:crossAx val="84145664"/>
        <c:crosses val="autoZero"/>
        <c:auto val="1"/>
        <c:lblAlgn val="ctr"/>
        <c:lblOffset val="100"/>
      </c:catAx>
      <c:valAx>
        <c:axId val="84145664"/>
        <c:scaling>
          <c:orientation val="minMax"/>
        </c:scaling>
        <c:axPos val="l"/>
        <c:majorGridlines/>
        <c:numFmt formatCode="0.00" sourceLinked="1"/>
        <c:tickLblPos val="nextTo"/>
        <c:crossAx val="84144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Percepatan Pada Y = 20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Sheet2!$A$498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Sheet2!$A$499:$A$521</c:f>
              <c:numCache>
                <c:formatCode>0.00</c:formatCode>
                <c:ptCount val="23"/>
                <c:pt idx="0">
                  <c:v>0.08</c:v>
                </c:pt>
                <c:pt idx="1">
                  <c:v>-0.16</c:v>
                </c:pt>
                <c:pt idx="2">
                  <c:v>0.01</c:v>
                </c:pt>
                <c:pt idx="3">
                  <c:v>0.04</c:v>
                </c:pt>
                <c:pt idx="4">
                  <c:v>-0.09</c:v>
                </c:pt>
                <c:pt idx="5">
                  <c:v>0</c:v>
                </c:pt>
                <c:pt idx="6">
                  <c:v>0</c:v>
                </c:pt>
                <c:pt idx="7">
                  <c:v>-0.02</c:v>
                </c:pt>
                <c:pt idx="8">
                  <c:v>0</c:v>
                </c:pt>
                <c:pt idx="9">
                  <c:v>0.05</c:v>
                </c:pt>
                <c:pt idx="10">
                  <c:v>7.0000000000000007E-2</c:v>
                </c:pt>
                <c:pt idx="11">
                  <c:v>-0.05</c:v>
                </c:pt>
                <c:pt idx="12">
                  <c:v>0.05</c:v>
                </c:pt>
                <c:pt idx="13">
                  <c:v>-0.01</c:v>
                </c:pt>
                <c:pt idx="14">
                  <c:v>0.01</c:v>
                </c:pt>
                <c:pt idx="15">
                  <c:v>-0.02</c:v>
                </c:pt>
                <c:pt idx="16">
                  <c:v>-0.01</c:v>
                </c:pt>
                <c:pt idx="17">
                  <c:v>-0.04</c:v>
                </c:pt>
                <c:pt idx="18">
                  <c:v>-0.03</c:v>
                </c:pt>
                <c:pt idx="19">
                  <c:v>-0.03</c:v>
                </c:pt>
                <c:pt idx="20">
                  <c:v>-0.03</c:v>
                </c:pt>
                <c:pt idx="21">
                  <c:v>0</c:v>
                </c:pt>
                <c:pt idx="22">
                  <c:v>-0.02</c:v>
                </c:pt>
              </c:numCache>
            </c:numRef>
          </c:val>
        </c:ser>
        <c:ser>
          <c:idx val="1"/>
          <c:order val="1"/>
          <c:tx>
            <c:strRef>
              <c:f>Sheet2!$B$498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Sheet2!$B$499:$B$521</c:f>
              <c:numCache>
                <c:formatCode>0.00</c:formatCode>
                <c:ptCount val="23"/>
                <c:pt idx="0">
                  <c:v>0.36</c:v>
                </c:pt>
                <c:pt idx="1">
                  <c:v>0.87</c:v>
                </c:pt>
                <c:pt idx="2">
                  <c:v>0.41</c:v>
                </c:pt>
                <c:pt idx="3">
                  <c:v>0.01</c:v>
                </c:pt>
                <c:pt idx="4">
                  <c:v>-0.23</c:v>
                </c:pt>
                <c:pt idx="5">
                  <c:v>0.31</c:v>
                </c:pt>
                <c:pt idx="6">
                  <c:v>0.24</c:v>
                </c:pt>
                <c:pt idx="7">
                  <c:v>-7.0000000000000007E-2</c:v>
                </c:pt>
                <c:pt idx="8">
                  <c:v>-0.14000000000000001</c:v>
                </c:pt>
                <c:pt idx="9">
                  <c:v>-0.25</c:v>
                </c:pt>
                <c:pt idx="10">
                  <c:v>-0.23</c:v>
                </c:pt>
                <c:pt idx="11">
                  <c:v>-0.34</c:v>
                </c:pt>
                <c:pt idx="12">
                  <c:v>-0.24</c:v>
                </c:pt>
                <c:pt idx="13">
                  <c:v>-0.18</c:v>
                </c:pt>
                <c:pt idx="14">
                  <c:v>-7.0000000000000007E-2</c:v>
                </c:pt>
                <c:pt idx="15">
                  <c:v>0.01</c:v>
                </c:pt>
                <c:pt idx="16">
                  <c:v>0.01</c:v>
                </c:pt>
                <c:pt idx="17">
                  <c:v>0.02</c:v>
                </c:pt>
                <c:pt idx="18">
                  <c:v>-0.13</c:v>
                </c:pt>
                <c:pt idx="19">
                  <c:v>0.04</c:v>
                </c:pt>
                <c:pt idx="20">
                  <c:v>-0.09</c:v>
                </c:pt>
                <c:pt idx="21">
                  <c:v>0.01</c:v>
                </c:pt>
                <c:pt idx="22">
                  <c:v>-0.11</c:v>
                </c:pt>
              </c:numCache>
            </c:numRef>
          </c:val>
        </c:ser>
        <c:ser>
          <c:idx val="2"/>
          <c:order val="2"/>
          <c:tx>
            <c:strRef>
              <c:f>Sheet2!$C$498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Sheet2!$C$499:$C$521</c:f>
              <c:numCache>
                <c:formatCode>0.00</c:formatCode>
                <c:ptCount val="23"/>
                <c:pt idx="0">
                  <c:v>-0.09</c:v>
                </c:pt>
                <c:pt idx="1">
                  <c:v>-0.03</c:v>
                </c:pt>
                <c:pt idx="2">
                  <c:v>-0.04</c:v>
                </c:pt>
                <c:pt idx="3">
                  <c:v>0.01</c:v>
                </c:pt>
                <c:pt idx="4">
                  <c:v>0.02</c:v>
                </c:pt>
                <c:pt idx="5">
                  <c:v>0</c:v>
                </c:pt>
                <c:pt idx="6">
                  <c:v>-0.03</c:v>
                </c:pt>
                <c:pt idx="7">
                  <c:v>-0.01</c:v>
                </c:pt>
                <c:pt idx="8">
                  <c:v>0</c:v>
                </c:pt>
                <c:pt idx="9">
                  <c:v>0</c:v>
                </c:pt>
                <c:pt idx="10">
                  <c:v>0.05</c:v>
                </c:pt>
                <c:pt idx="11">
                  <c:v>0.01</c:v>
                </c:pt>
                <c:pt idx="12">
                  <c:v>-0.01</c:v>
                </c:pt>
                <c:pt idx="13">
                  <c:v>-0.01</c:v>
                </c:pt>
                <c:pt idx="14">
                  <c:v>-0.02</c:v>
                </c:pt>
                <c:pt idx="15">
                  <c:v>-0.02</c:v>
                </c:pt>
                <c:pt idx="16">
                  <c:v>-0.03</c:v>
                </c:pt>
                <c:pt idx="17">
                  <c:v>-0.03</c:v>
                </c:pt>
                <c:pt idx="18">
                  <c:v>-0.02</c:v>
                </c:pt>
                <c:pt idx="19">
                  <c:v>-0.03</c:v>
                </c:pt>
                <c:pt idx="20">
                  <c:v>-0.03</c:v>
                </c:pt>
                <c:pt idx="21">
                  <c:v>-0.04</c:v>
                </c:pt>
                <c:pt idx="22">
                  <c:v>-0.03</c:v>
                </c:pt>
              </c:numCache>
            </c:numRef>
          </c:val>
        </c:ser>
        <c:marker val="1"/>
        <c:axId val="84189184"/>
        <c:axId val="84190720"/>
      </c:lineChart>
      <c:catAx>
        <c:axId val="84189184"/>
        <c:scaling>
          <c:orientation val="minMax"/>
        </c:scaling>
        <c:delete val="1"/>
        <c:axPos val="b"/>
        <c:tickLblPos val="nextTo"/>
        <c:crossAx val="84190720"/>
        <c:crosses val="autoZero"/>
        <c:auto val="1"/>
        <c:lblAlgn val="ctr"/>
        <c:lblOffset val="100"/>
      </c:catAx>
      <c:valAx>
        <c:axId val="84190720"/>
        <c:scaling>
          <c:orientation val="minMax"/>
        </c:scaling>
        <c:axPos val="l"/>
        <c:majorGridlines/>
        <c:numFmt formatCode="0.00" sourceLinked="1"/>
        <c:tickLblPos val="nextTo"/>
        <c:crossAx val="84189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Kecepatan Pada Y - 20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Sheet2!$F$498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Sheet2!$F$499:$F$521</c:f>
              <c:numCache>
                <c:formatCode>0.00</c:formatCode>
                <c:ptCount val="23"/>
                <c:pt idx="0">
                  <c:v>7.8480000000000008E-3</c:v>
                </c:pt>
                <c:pt idx="1">
                  <c:v>-7.8480000000000008E-3</c:v>
                </c:pt>
                <c:pt idx="2">
                  <c:v>-6.8670000000000007E-3</c:v>
                </c:pt>
                <c:pt idx="3">
                  <c:v>-2.9430000000000003E-3</c:v>
                </c:pt>
                <c:pt idx="4">
                  <c:v>-1.1772000000000001E-2</c:v>
                </c:pt>
                <c:pt idx="5">
                  <c:v>-1.1772000000000001E-2</c:v>
                </c:pt>
                <c:pt idx="6">
                  <c:v>-1.1772000000000001E-2</c:v>
                </c:pt>
                <c:pt idx="7">
                  <c:v>-1.3734000000000001E-2</c:v>
                </c:pt>
                <c:pt idx="8">
                  <c:v>-1.3734000000000001E-2</c:v>
                </c:pt>
                <c:pt idx="9">
                  <c:v>-8.829E-3</c:v>
                </c:pt>
                <c:pt idx="10">
                  <c:v>-1.9619999999999985E-3</c:v>
                </c:pt>
                <c:pt idx="11">
                  <c:v>-6.866999999999999E-3</c:v>
                </c:pt>
                <c:pt idx="12">
                  <c:v>-1.9619999999999985E-3</c:v>
                </c:pt>
                <c:pt idx="13">
                  <c:v>-2.9429999999999986E-3</c:v>
                </c:pt>
                <c:pt idx="14">
                  <c:v>-1.9619999999999985E-3</c:v>
                </c:pt>
                <c:pt idx="15">
                  <c:v>-3.9239999999999987E-3</c:v>
                </c:pt>
                <c:pt idx="16">
                  <c:v>-4.9049999999999988E-3</c:v>
                </c:pt>
                <c:pt idx="17">
                  <c:v>-8.829E-3</c:v>
                </c:pt>
                <c:pt idx="18">
                  <c:v>-1.1771999999999999E-2</c:v>
                </c:pt>
                <c:pt idx="19">
                  <c:v>-1.4714999999999999E-2</c:v>
                </c:pt>
                <c:pt idx="20">
                  <c:v>-1.7658E-2</c:v>
                </c:pt>
                <c:pt idx="21">
                  <c:v>-1.7658E-2</c:v>
                </c:pt>
                <c:pt idx="22">
                  <c:v>-1.9619999999999999E-2</c:v>
                </c:pt>
              </c:numCache>
            </c:numRef>
          </c:val>
        </c:ser>
        <c:ser>
          <c:idx val="1"/>
          <c:order val="1"/>
          <c:tx>
            <c:strRef>
              <c:f>Sheet2!$G$498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Sheet2!$G$499:$G$521</c:f>
              <c:numCache>
                <c:formatCode>0.00</c:formatCode>
                <c:ptCount val="23"/>
                <c:pt idx="0">
                  <c:v>3.5316E-2</c:v>
                </c:pt>
                <c:pt idx="1">
                  <c:v>0.12066299999999999</c:v>
                </c:pt>
                <c:pt idx="2">
                  <c:v>0.160884</c:v>
                </c:pt>
                <c:pt idx="3">
                  <c:v>0.16186500000000001</c:v>
                </c:pt>
                <c:pt idx="4">
                  <c:v>0.13930200000000001</c:v>
                </c:pt>
                <c:pt idx="5">
                  <c:v>0.169713</c:v>
                </c:pt>
                <c:pt idx="6">
                  <c:v>0.19325700000000001</c:v>
                </c:pt>
                <c:pt idx="7">
                  <c:v>0.18639</c:v>
                </c:pt>
                <c:pt idx="8">
                  <c:v>0.172656</c:v>
                </c:pt>
                <c:pt idx="9">
                  <c:v>0.14813100000000001</c:v>
                </c:pt>
                <c:pt idx="10">
                  <c:v>0.12556800000000001</c:v>
                </c:pt>
                <c:pt idx="11">
                  <c:v>9.2214000000000018E-2</c:v>
                </c:pt>
                <c:pt idx="12">
                  <c:v>6.8670000000000023E-2</c:v>
                </c:pt>
                <c:pt idx="13">
                  <c:v>5.1012000000000023E-2</c:v>
                </c:pt>
                <c:pt idx="14">
                  <c:v>4.4145000000000018E-2</c:v>
                </c:pt>
                <c:pt idx="15">
                  <c:v>4.512600000000002E-2</c:v>
                </c:pt>
                <c:pt idx="16">
                  <c:v>4.6107000000000023E-2</c:v>
                </c:pt>
                <c:pt idx="17">
                  <c:v>4.8069000000000021E-2</c:v>
                </c:pt>
                <c:pt idx="18">
                  <c:v>3.5316000000000021E-2</c:v>
                </c:pt>
                <c:pt idx="19">
                  <c:v>3.9240000000000025E-2</c:v>
                </c:pt>
                <c:pt idx="20">
                  <c:v>3.0411000000000025E-2</c:v>
                </c:pt>
                <c:pt idx="21">
                  <c:v>3.1392000000000024E-2</c:v>
                </c:pt>
                <c:pt idx="22">
                  <c:v>2.0601000000000022E-2</c:v>
                </c:pt>
              </c:numCache>
            </c:numRef>
          </c:val>
        </c:ser>
        <c:ser>
          <c:idx val="2"/>
          <c:order val="2"/>
          <c:tx>
            <c:strRef>
              <c:f>Sheet2!$H$498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Sheet2!$H$499:$H$521</c:f>
              <c:numCache>
                <c:formatCode>0.00</c:formatCode>
                <c:ptCount val="23"/>
                <c:pt idx="0">
                  <c:v>-8.829E-3</c:v>
                </c:pt>
                <c:pt idx="1">
                  <c:v>-1.1771999999999999E-2</c:v>
                </c:pt>
                <c:pt idx="2">
                  <c:v>-1.5696000000000002E-2</c:v>
                </c:pt>
                <c:pt idx="3">
                  <c:v>-1.4715000000000002E-2</c:v>
                </c:pt>
                <c:pt idx="4">
                  <c:v>-1.2753000000000002E-2</c:v>
                </c:pt>
                <c:pt idx="5">
                  <c:v>-1.2753000000000002E-2</c:v>
                </c:pt>
                <c:pt idx="6">
                  <c:v>-1.5696000000000002E-2</c:v>
                </c:pt>
                <c:pt idx="7">
                  <c:v>-1.6677000000000001E-2</c:v>
                </c:pt>
                <c:pt idx="8">
                  <c:v>-1.6677000000000001E-2</c:v>
                </c:pt>
                <c:pt idx="9">
                  <c:v>-1.6677000000000001E-2</c:v>
                </c:pt>
                <c:pt idx="10">
                  <c:v>-1.1772000000000001E-2</c:v>
                </c:pt>
                <c:pt idx="11">
                  <c:v>-1.0791000000000002E-2</c:v>
                </c:pt>
                <c:pt idx="12">
                  <c:v>-1.1772000000000001E-2</c:v>
                </c:pt>
                <c:pt idx="13">
                  <c:v>-1.2753E-2</c:v>
                </c:pt>
                <c:pt idx="14">
                  <c:v>-1.4715000000000001E-2</c:v>
                </c:pt>
                <c:pt idx="15">
                  <c:v>-1.6677000000000001E-2</c:v>
                </c:pt>
                <c:pt idx="16">
                  <c:v>-1.9620000000000002E-2</c:v>
                </c:pt>
                <c:pt idx="17">
                  <c:v>-2.2563000000000003E-2</c:v>
                </c:pt>
                <c:pt idx="18">
                  <c:v>-2.4525000000000005E-2</c:v>
                </c:pt>
                <c:pt idx="19">
                  <c:v>-2.7468000000000006E-2</c:v>
                </c:pt>
                <c:pt idx="20">
                  <c:v>-3.0411000000000007E-2</c:v>
                </c:pt>
                <c:pt idx="21">
                  <c:v>-3.4335000000000004E-2</c:v>
                </c:pt>
                <c:pt idx="22">
                  <c:v>-3.7278000000000006E-2</c:v>
                </c:pt>
              </c:numCache>
            </c:numRef>
          </c:val>
        </c:ser>
        <c:marker val="1"/>
        <c:axId val="84212352"/>
        <c:axId val="84222336"/>
      </c:lineChart>
      <c:catAx>
        <c:axId val="84212352"/>
        <c:scaling>
          <c:orientation val="minMax"/>
        </c:scaling>
        <c:delete val="1"/>
        <c:axPos val="b"/>
        <c:tickLblPos val="nextTo"/>
        <c:crossAx val="84222336"/>
        <c:crosses val="autoZero"/>
        <c:auto val="1"/>
        <c:lblAlgn val="ctr"/>
        <c:lblOffset val="100"/>
      </c:catAx>
      <c:valAx>
        <c:axId val="84222336"/>
        <c:scaling>
          <c:orientation val="minMax"/>
        </c:scaling>
        <c:axPos val="l"/>
        <c:majorGridlines/>
        <c:numFmt formatCode="0.00" sourceLinked="1"/>
        <c:tickLblPos val="nextTo"/>
        <c:crossAx val="84212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'30+'!$F$5:$F$30</c:f>
              <c:numCache>
                <c:formatCode>0.00</c:formatCode>
                <c:ptCount val="26"/>
                <c:pt idx="0">
                  <c:v>-6.8670000000000016E-3</c:v>
                </c:pt>
                <c:pt idx="1">
                  <c:v>-1.1772000000000001E-2</c:v>
                </c:pt>
                <c:pt idx="2">
                  <c:v>-8.8290000000000018E-3</c:v>
                </c:pt>
                <c:pt idx="3">
                  <c:v>3.6296999999999996E-2</c:v>
                </c:pt>
                <c:pt idx="4">
                  <c:v>7.3575000000000002E-2</c:v>
                </c:pt>
                <c:pt idx="5">
                  <c:v>0.10594800000000001</c:v>
                </c:pt>
                <c:pt idx="6">
                  <c:v>0.15597900000000003</c:v>
                </c:pt>
                <c:pt idx="7">
                  <c:v>0.20404800000000003</c:v>
                </c:pt>
                <c:pt idx="8">
                  <c:v>0.26781300000000002</c:v>
                </c:pt>
                <c:pt idx="9">
                  <c:v>0.30312900000000004</c:v>
                </c:pt>
                <c:pt idx="10">
                  <c:v>0.33942600000000006</c:v>
                </c:pt>
                <c:pt idx="11">
                  <c:v>0.36395100000000008</c:v>
                </c:pt>
                <c:pt idx="12">
                  <c:v>0.34727400000000008</c:v>
                </c:pt>
                <c:pt idx="13">
                  <c:v>0.29037600000000008</c:v>
                </c:pt>
                <c:pt idx="14">
                  <c:v>0.22268700000000008</c:v>
                </c:pt>
                <c:pt idx="15">
                  <c:v>0.18050400000000008</c:v>
                </c:pt>
                <c:pt idx="16">
                  <c:v>0.13341600000000009</c:v>
                </c:pt>
                <c:pt idx="17">
                  <c:v>7.553700000000009E-2</c:v>
                </c:pt>
                <c:pt idx="18">
                  <c:v>2.5506000000000084E-2</c:v>
                </c:pt>
                <c:pt idx="19">
                  <c:v>-3.9239999999999171E-3</c:v>
                </c:pt>
                <c:pt idx="20">
                  <c:v>-2.3543999999999919E-2</c:v>
                </c:pt>
                <c:pt idx="21">
                  <c:v>-2.648699999999992E-2</c:v>
                </c:pt>
                <c:pt idx="22">
                  <c:v>-3.5315999999999917E-2</c:v>
                </c:pt>
                <c:pt idx="23">
                  <c:v>-3.4334999999999914E-2</c:v>
                </c:pt>
                <c:pt idx="24">
                  <c:v>-3.3353999999999911E-2</c:v>
                </c:pt>
                <c:pt idx="25">
                  <c:v>-3.2372999999999909E-2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'30+'!$G$5:$G$30</c:f>
              <c:numCache>
                <c:formatCode>0.00</c:formatCode>
                <c:ptCount val="26"/>
                <c:pt idx="0">
                  <c:v>-2.9429999999999999E-3</c:v>
                </c:pt>
                <c:pt idx="1">
                  <c:v>3.9240000000000021E-3</c:v>
                </c:pt>
                <c:pt idx="2">
                  <c:v>9.8100000000000227E-4</c:v>
                </c:pt>
                <c:pt idx="3">
                  <c:v>-1.3733999999999998E-2</c:v>
                </c:pt>
                <c:pt idx="4">
                  <c:v>-1.5695999999999998E-2</c:v>
                </c:pt>
                <c:pt idx="5">
                  <c:v>-9.8099999999999993E-3</c:v>
                </c:pt>
                <c:pt idx="6">
                  <c:v>-4.9049999999999988E-3</c:v>
                </c:pt>
                <c:pt idx="7">
                  <c:v>2.943000000000002E-3</c:v>
                </c:pt>
                <c:pt idx="8">
                  <c:v>1.9620000000000019E-3</c:v>
                </c:pt>
                <c:pt idx="9">
                  <c:v>3.9240000000000021E-3</c:v>
                </c:pt>
                <c:pt idx="10">
                  <c:v>-1.9619999999999976E-3</c:v>
                </c:pt>
                <c:pt idx="11">
                  <c:v>9.8100000000000027E-3</c:v>
                </c:pt>
                <c:pt idx="12">
                  <c:v>2.0601000000000005E-2</c:v>
                </c:pt>
                <c:pt idx="13">
                  <c:v>-9.8099999999999923E-4</c:v>
                </c:pt>
                <c:pt idx="14">
                  <c:v>2.9430000000000012E-3</c:v>
                </c:pt>
                <c:pt idx="15">
                  <c:v>9.8100000000000097E-4</c:v>
                </c:pt>
                <c:pt idx="16">
                  <c:v>1.0791000000000002E-2</c:v>
                </c:pt>
                <c:pt idx="17">
                  <c:v>0</c:v>
                </c:pt>
                <c:pt idx="18">
                  <c:v>-5.8859999999999997E-3</c:v>
                </c:pt>
                <c:pt idx="19">
                  <c:v>-2.9429999999999999E-3</c:v>
                </c:pt>
                <c:pt idx="20">
                  <c:v>-2.9429999999999999E-3</c:v>
                </c:pt>
                <c:pt idx="21">
                  <c:v>-6.8669999999999998E-3</c:v>
                </c:pt>
                <c:pt idx="22">
                  <c:v>0</c:v>
                </c:pt>
                <c:pt idx="23">
                  <c:v>1.0791000000000002E-2</c:v>
                </c:pt>
                <c:pt idx="24">
                  <c:v>1.5696000000000002E-2</c:v>
                </c:pt>
                <c:pt idx="25">
                  <c:v>1.9620000000000002E-2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'30+'!$H$5:$H$30</c:f>
              <c:numCache>
                <c:formatCode>0.00</c:formatCode>
                <c:ptCount val="26"/>
                <c:pt idx="0">
                  <c:v>-9.810000000000001E-4</c:v>
                </c:pt>
                <c:pt idx="1">
                  <c:v>-3.9240000000000004E-3</c:v>
                </c:pt>
                <c:pt idx="2">
                  <c:v>4.9049999999999996E-3</c:v>
                </c:pt>
                <c:pt idx="3">
                  <c:v>-1.1772000000000001E-2</c:v>
                </c:pt>
                <c:pt idx="4">
                  <c:v>-1.2753E-2</c:v>
                </c:pt>
                <c:pt idx="5">
                  <c:v>-1.3734E-2</c:v>
                </c:pt>
                <c:pt idx="6">
                  <c:v>-2.4525000000000002E-2</c:v>
                </c:pt>
                <c:pt idx="7">
                  <c:v>-3.0411000000000001E-2</c:v>
                </c:pt>
                <c:pt idx="8">
                  <c:v>-3.2372999999999999E-2</c:v>
                </c:pt>
                <c:pt idx="9">
                  <c:v>-4.4144999999999997E-2</c:v>
                </c:pt>
                <c:pt idx="10">
                  <c:v>-4.2182999999999998E-2</c:v>
                </c:pt>
                <c:pt idx="11">
                  <c:v>-4.7087999999999998E-2</c:v>
                </c:pt>
                <c:pt idx="12">
                  <c:v>-4.9049999999999996E-2</c:v>
                </c:pt>
                <c:pt idx="13">
                  <c:v>-4.9049999999999996E-2</c:v>
                </c:pt>
                <c:pt idx="14">
                  <c:v>-5.3954999999999996E-2</c:v>
                </c:pt>
                <c:pt idx="15">
                  <c:v>-6.1802999999999997E-2</c:v>
                </c:pt>
                <c:pt idx="16">
                  <c:v>-7.3575000000000002E-2</c:v>
                </c:pt>
                <c:pt idx="17">
                  <c:v>-6.8669999999999995E-2</c:v>
                </c:pt>
                <c:pt idx="18">
                  <c:v>-6.8669999999999995E-2</c:v>
                </c:pt>
                <c:pt idx="19">
                  <c:v>-7.1612999999999996E-2</c:v>
                </c:pt>
                <c:pt idx="20">
                  <c:v>-7.3575000000000002E-2</c:v>
                </c:pt>
                <c:pt idx="21">
                  <c:v>-7.5537000000000007E-2</c:v>
                </c:pt>
                <c:pt idx="22">
                  <c:v>-7.8480000000000008E-2</c:v>
                </c:pt>
                <c:pt idx="23">
                  <c:v>-8.1423000000000009E-2</c:v>
                </c:pt>
                <c:pt idx="24">
                  <c:v>-8.3385000000000015E-2</c:v>
                </c:pt>
                <c:pt idx="25">
                  <c:v>-8.7309000000000012E-2</c:v>
                </c:pt>
              </c:numCache>
            </c:numRef>
          </c:val>
        </c:ser>
        <c:marker val="1"/>
        <c:axId val="79959552"/>
        <c:axId val="80066432"/>
      </c:lineChart>
      <c:catAx>
        <c:axId val="79959552"/>
        <c:scaling>
          <c:orientation val="minMax"/>
        </c:scaling>
        <c:axPos val="b"/>
        <c:tickLblPos val="nextTo"/>
        <c:crossAx val="80066432"/>
        <c:crosses val="autoZero"/>
        <c:auto val="1"/>
        <c:lblAlgn val="ctr"/>
        <c:lblOffset val="100"/>
      </c:catAx>
      <c:valAx>
        <c:axId val="80066432"/>
        <c:scaling>
          <c:orientation val="minMax"/>
        </c:scaling>
        <c:axPos val="l"/>
        <c:majorGridlines/>
        <c:numFmt formatCode="0.00" sourceLinked="1"/>
        <c:tickLblPos val="nextTo"/>
        <c:crossAx val="79959552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Perpindahan Pada Y = 20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Sheet2!$I$498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Sheet2!$I$499:$I$521</c:f>
              <c:numCache>
                <c:formatCode>0.00</c:formatCode>
                <c:ptCount val="23"/>
                <c:pt idx="0">
                  <c:v>7.698888000000001E-4</c:v>
                </c:pt>
                <c:pt idx="1">
                  <c:v>0</c:v>
                </c:pt>
                <c:pt idx="2">
                  <c:v>-6.7365270000000008E-4</c:v>
                </c:pt>
                <c:pt idx="3">
                  <c:v>-9.6236100000000012E-4</c:v>
                </c:pt>
                <c:pt idx="4">
                  <c:v>-2.1171942000000003E-3</c:v>
                </c:pt>
                <c:pt idx="5">
                  <c:v>-3.2720274000000004E-3</c:v>
                </c:pt>
                <c:pt idx="6">
                  <c:v>-4.4268606000000005E-3</c:v>
                </c:pt>
                <c:pt idx="7">
                  <c:v>-5.7741660000000007E-3</c:v>
                </c:pt>
                <c:pt idx="8">
                  <c:v>-7.1214714000000009E-3</c:v>
                </c:pt>
                <c:pt idx="9">
                  <c:v>-7.9875963000000001E-3</c:v>
                </c:pt>
                <c:pt idx="10">
                  <c:v>-8.1800685000000001E-3</c:v>
                </c:pt>
                <c:pt idx="11">
                  <c:v>-8.8537211999999994E-3</c:v>
                </c:pt>
                <c:pt idx="12">
                  <c:v>-9.0461933999999994E-3</c:v>
                </c:pt>
                <c:pt idx="13">
                  <c:v>-9.3349016999999986E-3</c:v>
                </c:pt>
                <c:pt idx="14">
                  <c:v>-9.5273738999999986E-3</c:v>
                </c:pt>
                <c:pt idx="15">
                  <c:v>-9.9123182999999986E-3</c:v>
                </c:pt>
                <c:pt idx="16">
                  <c:v>-1.0393498799999998E-2</c:v>
                </c:pt>
                <c:pt idx="17">
                  <c:v>-1.1259623699999997E-2</c:v>
                </c:pt>
                <c:pt idx="18">
                  <c:v>-1.2414456899999997E-2</c:v>
                </c:pt>
                <c:pt idx="19">
                  <c:v>-1.3857998399999997E-2</c:v>
                </c:pt>
                <c:pt idx="20">
                  <c:v>-1.5590248199999997E-2</c:v>
                </c:pt>
                <c:pt idx="21">
                  <c:v>-1.7322497999999995E-2</c:v>
                </c:pt>
                <c:pt idx="22">
                  <c:v>-1.9247219999999995E-2</c:v>
                </c:pt>
              </c:numCache>
            </c:numRef>
          </c:val>
        </c:ser>
        <c:ser>
          <c:idx val="1"/>
          <c:order val="1"/>
          <c:tx>
            <c:strRef>
              <c:f>Sheet2!$J$498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Sheet2!$J$499:$J$521</c:f>
              <c:numCache>
                <c:formatCode>0.00</c:formatCode>
                <c:ptCount val="23"/>
                <c:pt idx="0">
                  <c:v>3.4644996E-3</c:v>
                </c:pt>
                <c:pt idx="1">
                  <c:v>1.5301539900000001E-2</c:v>
                </c:pt>
                <c:pt idx="2">
                  <c:v>3.1084260300000003E-2</c:v>
                </c:pt>
                <c:pt idx="3">
                  <c:v>4.6963216800000006E-2</c:v>
                </c:pt>
                <c:pt idx="4">
                  <c:v>6.0628743000000006E-2</c:v>
                </c:pt>
                <c:pt idx="5">
                  <c:v>7.7277588300000005E-2</c:v>
                </c:pt>
                <c:pt idx="6">
                  <c:v>9.6236100000000005E-2</c:v>
                </c:pt>
                <c:pt idx="7">
                  <c:v>0.11452095900000001</c:v>
                </c:pt>
                <c:pt idx="8">
                  <c:v>0.13145851260000002</c:v>
                </c:pt>
                <c:pt idx="9">
                  <c:v>0.14599016370000004</c:v>
                </c:pt>
                <c:pt idx="10">
                  <c:v>0.15830838450000004</c:v>
                </c:pt>
                <c:pt idx="11">
                  <c:v>0.16735457790000005</c:v>
                </c:pt>
                <c:pt idx="12">
                  <c:v>0.17409110490000004</c:v>
                </c:pt>
                <c:pt idx="13">
                  <c:v>0.17909538210000003</c:v>
                </c:pt>
                <c:pt idx="14">
                  <c:v>0.18342600660000002</c:v>
                </c:pt>
                <c:pt idx="15">
                  <c:v>0.18785286720000002</c:v>
                </c:pt>
                <c:pt idx="16">
                  <c:v>0.19237596390000003</c:v>
                </c:pt>
                <c:pt idx="17">
                  <c:v>0.19709153280000002</c:v>
                </c:pt>
                <c:pt idx="18">
                  <c:v>0.20055603240000003</c:v>
                </c:pt>
                <c:pt idx="19">
                  <c:v>0.20440547640000004</c:v>
                </c:pt>
                <c:pt idx="20">
                  <c:v>0.20738879550000003</c:v>
                </c:pt>
                <c:pt idx="21">
                  <c:v>0.21046835070000003</c:v>
                </c:pt>
                <c:pt idx="22">
                  <c:v>0.21248930880000003</c:v>
                </c:pt>
              </c:numCache>
            </c:numRef>
          </c:val>
        </c:ser>
        <c:ser>
          <c:idx val="2"/>
          <c:order val="2"/>
          <c:tx>
            <c:strRef>
              <c:f>Sheet2!$K$498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Sheet2!$K$499:$K$521</c:f>
              <c:numCache>
                <c:formatCode>0.00</c:formatCode>
                <c:ptCount val="23"/>
                <c:pt idx="0">
                  <c:v>-8.661249E-4</c:v>
                </c:pt>
                <c:pt idx="1">
                  <c:v>-2.0209580999999998E-3</c:v>
                </c:pt>
                <c:pt idx="2">
                  <c:v>-3.5607357E-3</c:v>
                </c:pt>
                <c:pt idx="3">
                  <c:v>-5.0042772000000006E-3</c:v>
                </c:pt>
                <c:pt idx="4">
                  <c:v>-6.2553465000000008E-3</c:v>
                </c:pt>
                <c:pt idx="5">
                  <c:v>-7.5064158000000009E-3</c:v>
                </c:pt>
                <c:pt idx="6">
                  <c:v>-9.0461934000000011E-3</c:v>
                </c:pt>
                <c:pt idx="7">
                  <c:v>-1.06822071E-2</c:v>
                </c:pt>
                <c:pt idx="8">
                  <c:v>-1.2318220800000002E-2</c:v>
                </c:pt>
                <c:pt idx="9">
                  <c:v>-1.3954234500000003E-2</c:v>
                </c:pt>
                <c:pt idx="10">
                  <c:v>-1.5109067700000003E-2</c:v>
                </c:pt>
                <c:pt idx="11">
                  <c:v>-1.6167664800000002E-2</c:v>
                </c:pt>
                <c:pt idx="12">
                  <c:v>-1.7322498000000002E-2</c:v>
                </c:pt>
                <c:pt idx="13">
                  <c:v>-1.8573567300000003E-2</c:v>
                </c:pt>
                <c:pt idx="14">
                  <c:v>-2.0017108800000002E-2</c:v>
                </c:pt>
                <c:pt idx="15">
                  <c:v>-2.1653122500000004E-2</c:v>
                </c:pt>
                <c:pt idx="16">
                  <c:v>-2.3577844500000004E-2</c:v>
                </c:pt>
                <c:pt idx="17">
                  <c:v>-2.5791274800000003E-2</c:v>
                </c:pt>
                <c:pt idx="18">
                  <c:v>-2.8197177300000004E-2</c:v>
                </c:pt>
                <c:pt idx="19">
                  <c:v>-3.0891788100000005E-2</c:v>
                </c:pt>
                <c:pt idx="20">
                  <c:v>-3.3875107200000004E-2</c:v>
                </c:pt>
                <c:pt idx="21">
                  <c:v>-3.7243370700000007E-2</c:v>
                </c:pt>
                <c:pt idx="22">
                  <c:v>-4.0900342500000006E-2</c:v>
                </c:pt>
              </c:numCache>
            </c:numRef>
          </c:val>
        </c:ser>
        <c:marker val="1"/>
        <c:axId val="84235776"/>
        <c:axId val="84237312"/>
      </c:lineChart>
      <c:catAx>
        <c:axId val="84235776"/>
        <c:scaling>
          <c:orientation val="minMax"/>
        </c:scaling>
        <c:delete val="1"/>
        <c:axPos val="b"/>
        <c:tickLblPos val="nextTo"/>
        <c:crossAx val="84237312"/>
        <c:crosses val="autoZero"/>
        <c:auto val="1"/>
        <c:lblAlgn val="ctr"/>
        <c:lblOffset val="100"/>
      </c:catAx>
      <c:valAx>
        <c:axId val="84237312"/>
        <c:scaling>
          <c:orientation val="minMax"/>
        </c:scaling>
        <c:axPos val="l"/>
        <c:majorGridlines/>
        <c:numFmt formatCode="0.00" sourceLinked="1"/>
        <c:tickLblPos val="nextTo"/>
        <c:crossAx val="84235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Percepatan Pada Y = 30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Sheet2!$A$543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Sheet2!$A$544:$A$565</c:f>
              <c:numCache>
                <c:formatCode>0.00</c:formatCode>
                <c:ptCount val="22"/>
                <c:pt idx="0">
                  <c:v>0.04</c:v>
                </c:pt>
                <c:pt idx="1">
                  <c:v>-0.03</c:v>
                </c:pt>
                <c:pt idx="2">
                  <c:v>0.06</c:v>
                </c:pt>
                <c:pt idx="3">
                  <c:v>-0.05</c:v>
                </c:pt>
                <c:pt idx="4">
                  <c:v>0</c:v>
                </c:pt>
                <c:pt idx="5">
                  <c:v>-0.01</c:v>
                </c:pt>
                <c:pt idx="6">
                  <c:v>-0.24</c:v>
                </c:pt>
                <c:pt idx="7">
                  <c:v>0.05</c:v>
                </c:pt>
                <c:pt idx="8">
                  <c:v>-0.02</c:v>
                </c:pt>
                <c:pt idx="9">
                  <c:v>-0.02</c:v>
                </c:pt>
                <c:pt idx="10">
                  <c:v>0</c:v>
                </c:pt>
                <c:pt idx="11">
                  <c:v>-0.02</c:v>
                </c:pt>
                <c:pt idx="12">
                  <c:v>0.01</c:v>
                </c:pt>
                <c:pt idx="13">
                  <c:v>0.02</c:v>
                </c:pt>
                <c:pt idx="14">
                  <c:v>0.28000000000000003</c:v>
                </c:pt>
                <c:pt idx="15">
                  <c:v>0.11</c:v>
                </c:pt>
                <c:pt idx="16">
                  <c:v>-0.2</c:v>
                </c:pt>
                <c:pt idx="17">
                  <c:v>0.03</c:v>
                </c:pt>
                <c:pt idx="18">
                  <c:v>0.61</c:v>
                </c:pt>
                <c:pt idx="19">
                  <c:v>-0.5</c:v>
                </c:pt>
                <c:pt idx="20">
                  <c:v>0.12</c:v>
                </c:pt>
                <c:pt idx="21">
                  <c:v>0.03</c:v>
                </c:pt>
              </c:numCache>
            </c:numRef>
          </c:val>
        </c:ser>
        <c:ser>
          <c:idx val="1"/>
          <c:order val="1"/>
          <c:tx>
            <c:strRef>
              <c:f>Sheet2!$B$543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Sheet2!$B$544:$B$565</c:f>
              <c:numCache>
                <c:formatCode>0.00</c:formatCode>
                <c:ptCount val="22"/>
                <c:pt idx="0">
                  <c:v>0.01</c:v>
                </c:pt>
                <c:pt idx="1">
                  <c:v>0.12</c:v>
                </c:pt>
                <c:pt idx="2">
                  <c:v>0.28000000000000003</c:v>
                </c:pt>
                <c:pt idx="3">
                  <c:v>0.23</c:v>
                </c:pt>
                <c:pt idx="4">
                  <c:v>0.33</c:v>
                </c:pt>
                <c:pt idx="5">
                  <c:v>0.42</c:v>
                </c:pt>
                <c:pt idx="6">
                  <c:v>0.41</c:v>
                </c:pt>
                <c:pt idx="7">
                  <c:v>0.28999999999999998</c:v>
                </c:pt>
                <c:pt idx="8">
                  <c:v>0.4</c:v>
                </c:pt>
                <c:pt idx="9">
                  <c:v>0.34</c:v>
                </c:pt>
                <c:pt idx="10">
                  <c:v>0.14000000000000001</c:v>
                </c:pt>
                <c:pt idx="11">
                  <c:v>-0.06</c:v>
                </c:pt>
                <c:pt idx="12">
                  <c:v>-0.23</c:v>
                </c:pt>
                <c:pt idx="13">
                  <c:v>-0.27</c:v>
                </c:pt>
                <c:pt idx="14">
                  <c:v>-0.5</c:v>
                </c:pt>
                <c:pt idx="15">
                  <c:v>-0.52</c:v>
                </c:pt>
                <c:pt idx="16">
                  <c:v>-0.77</c:v>
                </c:pt>
                <c:pt idx="17">
                  <c:v>-0.34</c:v>
                </c:pt>
                <c:pt idx="18">
                  <c:v>0.62</c:v>
                </c:pt>
                <c:pt idx="19">
                  <c:v>0.12</c:v>
                </c:pt>
                <c:pt idx="20">
                  <c:v>0.06</c:v>
                </c:pt>
                <c:pt idx="21">
                  <c:v>-0.02</c:v>
                </c:pt>
              </c:numCache>
            </c:numRef>
          </c:val>
        </c:ser>
        <c:ser>
          <c:idx val="2"/>
          <c:order val="2"/>
          <c:tx>
            <c:strRef>
              <c:f>Sheet2!$C$543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Sheet2!$C$544:$C$565</c:f>
              <c:numCache>
                <c:formatCode>0.00</c:formatCode>
                <c:ptCount val="22"/>
                <c:pt idx="0">
                  <c:v>0</c:v>
                </c:pt>
                <c:pt idx="1">
                  <c:v>0.16</c:v>
                </c:pt>
                <c:pt idx="2">
                  <c:v>-0.03</c:v>
                </c:pt>
                <c:pt idx="3">
                  <c:v>-0.03</c:v>
                </c:pt>
                <c:pt idx="4">
                  <c:v>-0.08</c:v>
                </c:pt>
                <c:pt idx="5">
                  <c:v>-0.08</c:v>
                </c:pt>
                <c:pt idx="6">
                  <c:v>-0.16</c:v>
                </c:pt>
                <c:pt idx="7">
                  <c:v>-0.04</c:v>
                </c:pt>
                <c:pt idx="8">
                  <c:v>0</c:v>
                </c:pt>
                <c:pt idx="9">
                  <c:v>-0.1</c:v>
                </c:pt>
                <c:pt idx="10">
                  <c:v>0</c:v>
                </c:pt>
                <c:pt idx="11">
                  <c:v>0.08</c:v>
                </c:pt>
                <c:pt idx="12">
                  <c:v>-0.03</c:v>
                </c:pt>
                <c:pt idx="13">
                  <c:v>0.16</c:v>
                </c:pt>
                <c:pt idx="14">
                  <c:v>-7.0000000000000007E-2</c:v>
                </c:pt>
                <c:pt idx="15">
                  <c:v>-0.04</c:v>
                </c:pt>
                <c:pt idx="16">
                  <c:v>0.01</c:v>
                </c:pt>
                <c:pt idx="17">
                  <c:v>0.82</c:v>
                </c:pt>
                <c:pt idx="18">
                  <c:v>0.54</c:v>
                </c:pt>
                <c:pt idx="19">
                  <c:v>0.02</c:v>
                </c:pt>
                <c:pt idx="20">
                  <c:v>-0.02</c:v>
                </c:pt>
                <c:pt idx="21">
                  <c:v>-0.03</c:v>
                </c:pt>
              </c:numCache>
            </c:numRef>
          </c:val>
        </c:ser>
        <c:marker val="1"/>
        <c:axId val="84353792"/>
        <c:axId val="84355328"/>
      </c:lineChart>
      <c:catAx>
        <c:axId val="84353792"/>
        <c:scaling>
          <c:orientation val="minMax"/>
        </c:scaling>
        <c:delete val="1"/>
        <c:axPos val="b"/>
        <c:tickLblPos val="nextTo"/>
        <c:crossAx val="84355328"/>
        <c:crosses val="autoZero"/>
        <c:auto val="1"/>
        <c:lblAlgn val="ctr"/>
        <c:lblOffset val="100"/>
      </c:catAx>
      <c:valAx>
        <c:axId val="84355328"/>
        <c:scaling>
          <c:orientation val="minMax"/>
        </c:scaling>
        <c:axPos val="l"/>
        <c:majorGridlines/>
        <c:numFmt formatCode="0.00" sourceLinked="1"/>
        <c:tickLblPos val="nextTo"/>
        <c:crossAx val="84353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Kecepatan Pada Y = 30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Sheet2!$F$543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Sheet2!$F$544:$F$565</c:f>
              <c:numCache>
                <c:formatCode>0.00</c:formatCode>
                <c:ptCount val="22"/>
                <c:pt idx="0">
                  <c:v>3.9240000000000004E-3</c:v>
                </c:pt>
                <c:pt idx="1">
                  <c:v>9.8100000000000053E-4</c:v>
                </c:pt>
                <c:pt idx="2">
                  <c:v>6.8669999999999998E-3</c:v>
                </c:pt>
                <c:pt idx="3">
                  <c:v>1.9619999999999993E-3</c:v>
                </c:pt>
                <c:pt idx="4">
                  <c:v>1.9619999999999993E-3</c:v>
                </c:pt>
                <c:pt idx="5">
                  <c:v>9.8099999999999923E-4</c:v>
                </c:pt>
                <c:pt idx="6">
                  <c:v>-2.2563E-2</c:v>
                </c:pt>
                <c:pt idx="7">
                  <c:v>-1.7658E-2</c:v>
                </c:pt>
                <c:pt idx="8">
                  <c:v>-1.9619999999999999E-2</c:v>
                </c:pt>
                <c:pt idx="9">
                  <c:v>-2.1581999999999997E-2</c:v>
                </c:pt>
                <c:pt idx="10">
                  <c:v>-2.1581999999999997E-2</c:v>
                </c:pt>
                <c:pt idx="11">
                  <c:v>-2.3543999999999995E-2</c:v>
                </c:pt>
                <c:pt idx="12">
                  <c:v>-2.2562999999999996E-2</c:v>
                </c:pt>
                <c:pt idx="13">
                  <c:v>-2.0600999999999994E-2</c:v>
                </c:pt>
                <c:pt idx="14">
                  <c:v>6.867000000000012E-3</c:v>
                </c:pt>
                <c:pt idx="15">
                  <c:v>1.7658000000000014E-2</c:v>
                </c:pt>
                <c:pt idx="16">
                  <c:v>-1.9619999999999881E-3</c:v>
                </c:pt>
                <c:pt idx="17">
                  <c:v>9.8100000000001181E-4</c:v>
                </c:pt>
                <c:pt idx="18">
                  <c:v>6.0822000000000015E-2</c:v>
                </c:pt>
                <c:pt idx="19">
                  <c:v>1.1772000000000012E-2</c:v>
                </c:pt>
                <c:pt idx="20">
                  <c:v>2.3544000000000009E-2</c:v>
                </c:pt>
                <c:pt idx="21">
                  <c:v>2.6487000000000011E-2</c:v>
                </c:pt>
              </c:numCache>
            </c:numRef>
          </c:val>
        </c:ser>
        <c:ser>
          <c:idx val="1"/>
          <c:order val="1"/>
          <c:tx>
            <c:strRef>
              <c:f>Sheet2!$G$543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Sheet2!$G$544:$G$565</c:f>
              <c:numCache>
                <c:formatCode>0.00</c:formatCode>
                <c:ptCount val="22"/>
                <c:pt idx="0">
                  <c:v>9.810000000000001E-4</c:v>
                </c:pt>
                <c:pt idx="1">
                  <c:v>1.2753E-2</c:v>
                </c:pt>
                <c:pt idx="2">
                  <c:v>4.0221000000000007E-2</c:v>
                </c:pt>
                <c:pt idx="3">
                  <c:v>6.2784000000000006E-2</c:v>
                </c:pt>
                <c:pt idx="4">
                  <c:v>9.5157000000000019E-2</c:v>
                </c:pt>
                <c:pt idx="5">
                  <c:v>0.13635900000000001</c:v>
                </c:pt>
                <c:pt idx="6">
                  <c:v>0.17658000000000001</c:v>
                </c:pt>
                <c:pt idx="7">
                  <c:v>0.20502900000000002</c:v>
                </c:pt>
                <c:pt idx="8">
                  <c:v>0.24426900000000001</c:v>
                </c:pt>
                <c:pt idx="9">
                  <c:v>0.27762300000000001</c:v>
                </c:pt>
                <c:pt idx="10">
                  <c:v>0.29135700000000003</c:v>
                </c:pt>
                <c:pt idx="11">
                  <c:v>0.28547100000000003</c:v>
                </c:pt>
                <c:pt idx="12">
                  <c:v>0.26290800000000003</c:v>
                </c:pt>
                <c:pt idx="13">
                  <c:v>0.23642100000000002</c:v>
                </c:pt>
                <c:pt idx="14">
                  <c:v>0.18737100000000001</c:v>
                </c:pt>
                <c:pt idx="15">
                  <c:v>0.13635900000000001</c:v>
                </c:pt>
                <c:pt idx="16">
                  <c:v>6.0822000000000001E-2</c:v>
                </c:pt>
                <c:pt idx="17">
                  <c:v>2.7467999999999999E-2</c:v>
                </c:pt>
                <c:pt idx="18">
                  <c:v>8.8290000000000007E-2</c:v>
                </c:pt>
                <c:pt idx="19">
                  <c:v>0.10006200000000001</c:v>
                </c:pt>
                <c:pt idx="20">
                  <c:v>0.10594800000000001</c:v>
                </c:pt>
                <c:pt idx="21">
                  <c:v>0.10398600000000001</c:v>
                </c:pt>
              </c:numCache>
            </c:numRef>
          </c:val>
        </c:ser>
        <c:ser>
          <c:idx val="2"/>
          <c:order val="2"/>
          <c:tx>
            <c:strRef>
              <c:f>Sheet2!$H$543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Sheet2!$H$544:$H$565</c:f>
              <c:numCache>
                <c:formatCode>0.00</c:formatCode>
                <c:ptCount val="22"/>
                <c:pt idx="0">
                  <c:v>0</c:v>
                </c:pt>
                <c:pt idx="1">
                  <c:v>1.5696000000000002E-2</c:v>
                </c:pt>
                <c:pt idx="2">
                  <c:v>1.2753000000000002E-2</c:v>
                </c:pt>
                <c:pt idx="3">
                  <c:v>9.8100000000000027E-3</c:v>
                </c:pt>
                <c:pt idx="4">
                  <c:v>1.9620000000000019E-3</c:v>
                </c:pt>
                <c:pt idx="5">
                  <c:v>-5.8859999999999989E-3</c:v>
                </c:pt>
                <c:pt idx="6">
                  <c:v>-2.1582E-2</c:v>
                </c:pt>
                <c:pt idx="7">
                  <c:v>-2.5506000000000001E-2</c:v>
                </c:pt>
                <c:pt idx="8">
                  <c:v>-2.5506000000000001E-2</c:v>
                </c:pt>
                <c:pt idx="9">
                  <c:v>-3.5316E-2</c:v>
                </c:pt>
                <c:pt idx="10">
                  <c:v>-3.5316E-2</c:v>
                </c:pt>
                <c:pt idx="11">
                  <c:v>-2.7467999999999999E-2</c:v>
                </c:pt>
                <c:pt idx="12">
                  <c:v>-3.0411000000000001E-2</c:v>
                </c:pt>
                <c:pt idx="13">
                  <c:v>-1.4714999999999999E-2</c:v>
                </c:pt>
                <c:pt idx="14">
                  <c:v>-2.1582E-2</c:v>
                </c:pt>
                <c:pt idx="15">
                  <c:v>-2.5506000000000001E-2</c:v>
                </c:pt>
                <c:pt idx="16">
                  <c:v>-2.4525000000000002E-2</c:v>
                </c:pt>
                <c:pt idx="17">
                  <c:v>5.5916999999999994E-2</c:v>
                </c:pt>
                <c:pt idx="18">
                  <c:v>0.108891</c:v>
                </c:pt>
                <c:pt idx="19">
                  <c:v>0.11085300000000001</c:v>
                </c:pt>
                <c:pt idx="20">
                  <c:v>0.108891</c:v>
                </c:pt>
                <c:pt idx="21">
                  <c:v>0.105948</c:v>
                </c:pt>
              </c:numCache>
            </c:numRef>
          </c:val>
        </c:ser>
        <c:marker val="1"/>
        <c:axId val="84368768"/>
        <c:axId val="84370560"/>
      </c:lineChart>
      <c:catAx>
        <c:axId val="84368768"/>
        <c:scaling>
          <c:orientation val="minMax"/>
        </c:scaling>
        <c:delete val="1"/>
        <c:axPos val="b"/>
        <c:tickLblPos val="nextTo"/>
        <c:crossAx val="84370560"/>
        <c:crosses val="autoZero"/>
        <c:auto val="1"/>
        <c:lblAlgn val="ctr"/>
        <c:lblOffset val="100"/>
      </c:catAx>
      <c:valAx>
        <c:axId val="84370560"/>
        <c:scaling>
          <c:orientation val="minMax"/>
        </c:scaling>
        <c:axPos val="l"/>
        <c:majorGridlines/>
        <c:numFmt formatCode="0.00" sourceLinked="1"/>
        <c:tickLblPos val="nextTo"/>
        <c:crossAx val="84368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Perpindahan Pada Y = 30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Sheet2!$I$543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Sheet2!$I$544:$I$565</c:f>
              <c:numCache>
                <c:formatCode>0.00</c:formatCode>
                <c:ptCount val="22"/>
                <c:pt idx="0">
                  <c:v>3.8494440000000005E-4</c:v>
                </c:pt>
                <c:pt idx="1">
                  <c:v>4.8118050000000011E-4</c:v>
                </c:pt>
                <c:pt idx="2">
                  <c:v>1.1548332000000001E-3</c:v>
                </c:pt>
                <c:pt idx="3">
                  <c:v>1.3473054000000002E-3</c:v>
                </c:pt>
                <c:pt idx="4">
                  <c:v>1.5397776000000002E-3</c:v>
                </c:pt>
                <c:pt idx="5">
                  <c:v>1.6360137000000002E-3</c:v>
                </c:pt>
                <c:pt idx="6">
                  <c:v>-5.7741659999999964E-4</c:v>
                </c:pt>
                <c:pt idx="7">
                  <c:v>-2.3096663999999994E-3</c:v>
                </c:pt>
                <c:pt idx="8">
                  <c:v>-4.2343883999999997E-3</c:v>
                </c:pt>
                <c:pt idx="9">
                  <c:v>-6.3515825999999991E-3</c:v>
                </c:pt>
                <c:pt idx="10">
                  <c:v>-8.4687767999999993E-3</c:v>
                </c:pt>
                <c:pt idx="11">
                  <c:v>-1.07784432E-2</c:v>
                </c:pt>
                <c:pt idx="12">
                  <c:v>-1.2991873499999999E-2</c:v>
                </c:pt>
                <c:pt idx="13">
                  <c:v>-1.5012831599999998E-2</c:v>
                </c:pt>
                <c:pt idx="14">
                  <c:v>-1.4339178899999997E-2</c:v>
                </c:pt>
                <c:pt idx="15">
                  <c:v>-1.2606929099999995E-2</c:v>
                </c:pt>
                <c:pt idx="16">
                  <c:v>-1.2799401299999994E-2</c:v>
                </c:pt>
                <c:pt idx="17">
                  <c:v>-1.2703165199999993E-2</c:v>
                </c:pt>
                <c:pt idx="18">
                  <c:v>-6.7365269999999913E-3</c:v>
                </c:pt>
                <c:pt idx="19">
                  <c:v>-5.5816937999999903E-3</c:v>
                </c:pt>
                <c:pt idx="20">
                  <c:v>-3.2720273999999891E-3</c:v>
                </c:pt>
                <c:pt idx="21">
                  <c:v>-6.7365269999998794E-4</c:v>
                </c:pt>
              </c:numCache>
            </c:numRef>
          </c:val>
        </c:ser>
        <c:ser>
          <c:idx val="1"/>
          <c:order val="1"/>
          <c:tx>
            <c:strRef>
              <c:f>Sheet2!$J$543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Sheet2!$J$544:$J$565</c:f>
              <c:numCache>
                <c:formatCode>0.00</c:formatCode>
                <c:ptCount val="22"/>
                <c:pt idx="0">
                  <c:v>9.6236100000000012E-5</c:v>
                </c:pt>
                <c:pt idx="1">
                  <c:v>1.3473053999999999E-3</c:v>
                </c:pt>
                <c:pt idx="2">
                  <c:v>5.2929855000000007E-3</c:v>
                </c:pt>
                <c:pt idx="3">
                  <c:v>1.1452095900000001E-2</c:v>
                </c:pt>
                <c:pt idx="4">
                  <c:v>2.0786997600000003E-2</c:v>
                </c:pt>
                <c:pt idx="5">
                  <c:v>3.41638155E-2</c:v>
                </c:pt>
                <c:pt idx="6">
                  <c:v>5.1486313500000006E-2</c:v>
                </c:pt>
                <c:pt idx="7">
                  <c:v>7.1599658400000016E-2</c:v>
                </c:pt>
                <c:pt idx="8">
                  <c:v>9.556244730000002E-2</c:v>
                </c:pt>
                <c:pt idx="9">
                  <c:v>0.12279726360000003</c:v>
                </c:pt>
                <c:pt idx="10">
                  <c:v>0.15137938530000003</c:v>
                </c:pt>
                <c:pt idx="11">
                  <c:v>0.17938409040000003</c:v>
                </c:pt>
                <c:pt idx="12">
                  <c:v>0.20517536520000004</c:v>
                </c:pt>
                <c:pt idx="13">
                  <c:v>0.22836826530000004</c:v>
                </c:pt>
                <c:pt idx="14">
                  <c:v>0.24674936040000003</c:v>
                </c:pt>
                <c:pt idx="15">
                  <c:v>0.26012617830000001</c:v>
                </c:pt>
                <c:pt idx="16">
                  <c:v>0.2660928165</c:v>
                </c:pt>
                <c:pt idx="17">
                  <c:v>0.26878742729999999</c:v>
                </c:pt>
                <c:pt idx="18">
                  <c:v>0.27744867629999997</c:v>
                </c:pt>
                <c:pt idx="19">
                  <c:v>0.28726475849999999</c:v>
                </c:pt>
                <c:pt idx="20">
                  <c:v>0.29765825730000001</c:v>
                </c:pt>
                <c:pt idx="21">
                  <c:v>0.3078592839</c:v>
                </c:pt>
              </c:numCache>
            </c:numRef>
          </c:val>
        </c:ser>
        <c:ser>
          <c:idx val="2"/>
          <c:order val="2"/>
          <c:tx>
            <c:strRef>
              <c:f>Sheet2!$K$543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Sheet2!$K$544:$K$565</c:f>
              <c:numCache>
                <c:formatCode>0.00</c:formatCode>
                <c:ptCount val="22"/>
                <c:pt idx="0">
                  <c:v>0</c:v>
                </c:pt>
                <c:pt idx="1">
                  <c:v>1.5397776000000002E-3</c:v>
                </c:pt>
                <c:pt idx="2">
                  <c:v>2.7908469000000003E-3</c:v>
                </c:pt>
                <c:pt idx="3">
                  <c:v>3.7532079000000005E-3</c:v>
                </c:pt>
                <c:pt idx="4">
                  <c:v>3.9456801000000005E-3</c:v>
                </c:pt>
                <c:pt idx="5">
                  <c:v>3.3682635000000004E-3</c:v>
                </c:pt>
                <c:pt idx="6">
                  <c:v>1.2510693000000002E-3</c:v>
                </c:pt>
                <c:pt idx="7">
                  <c:v>-1.2510692999999997E-3</c:v>
                </c:pt>
                <c:pt idx="8">
                  <c:v>-3.7532078999999996E-3</c:v>
                </c:pt>
                <c:pt idx="9">
                  <c:v>-7.2177075E-3</c:v>
                </c:pt>
                <c:pt idx="10">
                  <c:v>-1.06822071E-2</c:v>
                </c:pt>
                <c:pt idx="11">
                  <c:v>-1.3376817900000001E-2</c:v>
                </c:pt>
                <c:pt idx="12">
                  <c:v>-1.6360137E-2</c:v>
                </c:pt>
                <c:pt idx="13">
                  <c:v>-1.78036785E-2</c:v>
                </c:pt>
                <c:pt idx="14">
                  <c:v>-1.9920872700000002E-2</c:v>
                </c:pt>
                <c:pt idx="15">
                  <c:v>-2.24230113E-2</c:v>
                </c:pt>
                <c:pt idx="16">
                  <c:v>-2.4828913800000001E-2</c:v>
                </c:pt>
                <c:pt idx="17">
                  <c:v>-1.93434561E-2</c:v>
                </c:pt>
                <c:pt idx="18">
                  <c:v>-8.6612489999999993E-3</c:v>
                </c:pt>
                <c:pt idx="19">
                  <c:v>2.2134303000000029E-3</c:v>
                </c:pt>
                <c:pt idx="20">
                  <c:v>1.2895637400000003E-2</c:v>
                </c:pt>
                <c:pt idx="21">
                  <c:v>2.3289136200000005E-2</c:v>
                </c:pt>
              </c:numCache>
            </c:numRef>
          </c:val>
        </c:ser>
        <c:marker val="1"/>
        <c:axId val="108177664"/>
        <c:axId val="120864768"/>
      </c:lineChart>
      <c:catAx>
        <c:axId val="108177664"/>
        <c:scaling>
          <c:orientation val="minMax"/>
        </c:scaling>
        <c:delete val="1"/>
        <c:axPos val="b"/>
        <c:tickLblPos val="nextTo"/>
        <c:crossAx val="120864768"/>
        <c:crosses val="autoZero"/>
        <c:auto val="1"/>
        <c:lblAlgn val="ctr"/>
        <c:lblOffset val="100"/>
      </c:catAx>
      <c:valAx>
        <c:axId val="120864768"/>
        <c:scaling>
          <c:orientation val="minMax"/>
        </c:scaling>
        <c:axPos val="l"/>
        <c:majorGridlines/>
        <c:numFmt formatCode="0.00" sourceLinked="1"/>
        <c:tickLblPos val="nextTo"/>
        <c:crossAx val="108177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Percepatan Pada Y = 40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Sheet2!$A$588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Sheet2!$A$589:$A$615</c:f>
              <c:numCache>
                <c:formatCode>0.00</c:formatCode>
                <c:ptCount val="27"/>
                <c:pt idx="0">
                  <c:v>-0.02</c:v>
                </c:pt>
                <c:pt idx="1">
                  <c:v>0</c:v>
                </c:pt>
                <c:pt idx="2">
                  <c:v>0.04</c:v>
                </c:pt>
                <c:pt idx="3">
                  <c:v>0.01</c:v>
                </c:pt>
                <c:pt idx="4">
                  <c:v>-0.01</c:v>
                </c:pt>
                <c:pt idx="5">
                  <c:v>0</c:v>
                </c:pt>
                <c:pt idx="6">
                  <c:v>0.01</c:v>
                </c:pt>
                <c:pt idx="7">
                  <c:v>-0.04</c:v>
                </c:pt>
                <c:pt idx="8">
                  <c:v>-0.04</c:v>
                </c:pt>
                <c:pt idx="9">
                  <c:v>-0.01</c:v>
                </c:pt>
                <c:pt idx="10">
                  <c:v>0</c:v>
                </c:pt>
                <c:pt idx="11">
                  <c:v>-0.04</c:v>
                </c:pt>
                <c:pt idx="12">
                  <c:v>0</c:v>
                </c:pt>
                <c:pt idx="13">
                  <c:v>-0.06</c:v>
                </c:pt>
                <c:pt idx="14">
                  <c:v>7.0000000000000007E-2</c:v>
                </c:pt>
                <c:pt idx="15">
                  <c:v>-0.09</c:v>
                </c:pt>
                <c:pt idx="16">
                  <c:v>0.09</c:v>
                </c:pt>
                <c:pt idx="17">
                  <c:v>-0.1</c:v>
                </c:pt>
                <c:pt idx="18">
                  <c:v>0.03</c:v>
                </c:pt>
                <c:pt idx="19">
                  <c:v>-7.0000000000000007E-2</c:v>
                </c:pt>
                <c:pt idx="20">
                  <c:v>7.0000000000000007E-2</c:v>
                </c:pt>
                <c:pt idx="21">
                  <c:v>-0.05</c:v>
                </c:pt>
                <c:pt idx="22">
                  <c:v>0.04</c:v>
                </c:pt>
                <c:pt idx="23">
                  <c:v>-0.04</c:v>
                </c:pt>
                <c:pt idx="24">
                  <c:v>0.1</c:v>
                </c:pt>
                <c:pt idx="25">
                  <c:v>-0.1</c:v>
                </c:pt>
                <c:pt idx="26">
                  <c:v>-0.02</c:v>
                </c:pt>
              </c:numCache>
            </c:numRef>
          </c:val>
        </c:ser>
        <c:ser>
          <c:idx val="1"/>
          <c:order val="1"/>
          <c:tx>
            <c:strRef>
              <c:f>Sheet2!$B$588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Sheet2!$B$589:$B$615</c:f>
              <c:numCache>
                <c:formatCode>0.00</c:formatCode>
                <c:ptCount val="27"/>
                <c:pt idx="0">
                  <c:v>0.03</c:v>
                </c:pt>
                <c:pt idx="1">
                  <c:v>-0.01</c:v>
                </c:pt>
                <c:pt idx="2">
                  <c:v>0</c:v>
                </c:pt>
                <c:pt idx="3">
                  <c:v>0.1</c:v>
                </c:pt>
                <c:pt idx="4">
                  <c:v>0.15</c:v>
                </c:pt>
                <c:pt idx="5">
                  <c:v>0.25</c:v>
                </c:pt>
                <c:pt idx="6">
                  <c:v>0.33</c:v>
                </c:pt>
                <c:pt idx="7">
                  <c:v>0.45</c:v>
                </c:pt>
                <c:pt idx="8">
                  <c:v>0.42</c:v>
                </c:pt>
                <c:pt idx="9">
                  <c:v>0.41</c:v>
                </c:pt>
                <c:pt idx="10">
                  <c:v>0.32</c:v>
                </c:pt>
                <c:pt idx="11">
                  <c:v>0.35</c:v>
                </c:pt>
                <c:pt idx="12">
                  <c:v>0.28999999999999998</c:v>
                </c:pt>
                <c:pt idx="13">
                  <c:v>0.16</c:v>
                </c:pt>
                <c:pt idx="14">
                  <c:v>0.15</c:v>
                </c:pt>
                <c:pt idx="15">
                  <c:v>0.02</c:v>
                </c:pt>
                <c:pt idx="16">
                  <c:v>-0.12</c:v>
                </c:pt>
                <c:pt idx="17">
                  <c:v>-0.34</c:v>
                </c:pt>
                <c:pt idx="18">
                  <c:v>-0.36</c:v>
                </c:pt>
                <c:pt idx="19">
                  <c:v>-0.39</c:v>
                </c:pt>
                <c:pt idx="20">
                  <c:v>-0.37</c:v>
                </c:pt>
                <c:pt idx="21">
                  <c:v>-0.34</c:v>
                </c:pt>
                <c:pt idx="22">
                  <c:v>-0.44</c:v>
                </c:pt>
                <c:pt idx="23">
                  <c:v>-0.51</c:v>
                </c:pt>
                <c:pt idx="24">
                  <c:v>-0.36</c:v>
                </c:pt>
                <c:pt idx="25">
                  <c:v>-0.31</c:v>
                </c:pt>
                <c:pt idx="26">
                  <c:v>-0.05</c:v>
                </c:pt>
              </c:numCache>
            </c:numRef>
          </c:val>
        </c:ser>
        <c:ser>
          <c:idx val="2"/>
          <c:order val="2"/>
          <c:tx>
            <c:strRef>
              <c:f>Sheet2!$C$588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Sheet2!$C$589:$C$615</c:f>
              <c:numCache>
                <c:formatCode>0.00</c:formatCode>
                <c:ptCount val="27"/>
                <c:pt idx="0">
                  <c:v>-0.02</c:v>
                </c:pt>
                <c:pt idx="1">
                  <c:v>-0.03</c:v>
                </c:pt>
                <c:pt idx="2">
                  <c:v>-0.04</c:v>
                </c:pt>
                <c:pt idx="3">
                  <c:v>-0.04</c:v>
                </c:pt>
                <c:pt idx="4">
                  <c:v>-0.05</c:v>
                </c:pt>
                <c:pt idx="5">
                  <c:v>-0.06</c:v>
                </c:pt>
                <c:pt idx="6">
                  <c:v>-7.0000000000000007E-2</c:v>
                </c:pt>
                <c:pt idx="7">
                  <c:v>-0.09</c:v>
                </c:pt>
                <c:pt idx="8">
                  <c:v>-0.04</c:v>
                </c:pt>
                <c:pt idx="9">
                  <c:v>-7.0000000000000007E-2</c:v>
                </c:pt>
                <c:pt idx="10">
                  <c:v>-0.05</c:v>
                </c:pt>
                <c:pt idx="11">
                  <c:v>-0.06</c:v>
                </c:pt>
                <c:pt idx="12">
                  <c:v>-0.1</c:v>
                </c:pt>
                <c:pt idx="13">
                  <c:v>-0.02</c:v>
                </c:pt>
                <c:pt idx="14">
                  <c:v>-0.03</c:v>
                </c:pt>
                <c:pt idx="15">
                  <c:v>-0.03</c:v>
                </c:pt>
                <c:pt idx="16">
                  <c:v>-0.02</c:v>
                </c:pt>
                <c:pt idx="17">
                  <c:v>0</c:v>
                </c:pt>
                <c:pt idx="18">
                  <c:v>-0.05</c:v>
                </c:pt>
                <c:pt idx="19">
                  <c:v>0.01</c:v>
                </c:pt>
                <c:pt idx="20">
                  <c:v>0.06</c:v>
                </c:pt>
                <c:pt idx="21">
                  <c:v>-0.05</c:v>
                </c:pt>
                <c:pt idx="22">
                  <c:v>-0.03</c:v>
                </c:pt>
                <c:pt idx="23">
                  <c:v>-0.01</c:v>
                </c:pt>
                <c:pt idx="24">
                  <c:v>-0.04</c:v>
                </c:pt>
                <c:pt idx="25">
                  <c:v>-0.03</c:v>
                </c:pt>
                <c:pt idx="26">
                  <c:v>0.02</c:v>
                </c:pt>
              </c:numCache>
            </c:numRef>
          </c:val>
        </c:ser>
        <c:marker val="1"/>
        <c:axId val="84439040"/>
        <c:axId val="84440576"/>
      </c:lineChart>
      <c:catAx>
        <c:axId val="84439040"/>
        <c:scaling>
          <c:orientation val="minMax"/>
        </c:scaling>
        <c:delete val="1"/>
        <c:axPos val="b"/>
        <c:tickLblPos val="nextTo"/>
        <c:crossAx val="84440576"/>
        <c:crosses val="autoZero"/>
        <c:auto val="1"/>
        <c:lblAlgn val="ctr"/>
        <c:lblOffset val="100"/>
      </c:catAx>
      <c:valAx>
        <c:axId val="84440576"/>
        <c:scaling>
          <c:orientation val="minMax"/>
        </c:scaling>
        <c:axPos val="l"/>
        <c:majorGridlines/>
        <c:numFmt formatCode="0.00" sourceLinked="1"/>
        <c:tickLblPos val="nextTo"/>
        <c:crossAx val="84439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Kecepatan Pada Y = 40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Sheet2!$F$588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Sheet2!$F$589:$F$615</c:f>
              <c:numCache>
                <c:formatCode>0.00</c:formatCode>
                <c:ptCount val="27"/>
                <c:pt idx="0">
                  <c:v>-1.9620000000000002E-3</c:v>
                </c:pt>
                <c:pt idx="1">
                  <c:v>-1.9620000000000002E-3</c:v>
                </c:pt>
                <c:pt idx="2">
                  <c:v>1.9620000000000002E-3</c:v>
                </c:pt>
                <c:pt idx="3">
                  <c:v>2.9430000000000003E-3</c:v>
                </c:pt>
                <c:pt idx="4">
                  <c:v>1.9620000000000002E-3</c:v>
                </c:pt>
                <c:pt idx="5">
                  <c:v>1.9620000000000002E-3</c:v>
                </c:pt>
                <c:pt idx="6">
                  <c:v>2.9430000000000003E-3</c:v>
                </c:pt>
                <c:pt idx="7">
                  <c:v>-9.810000000000001E-4</c:v>
                </c:pt>
                <c:pt idx="8">
                  <c:v>-4.9050000000000005E-3</c:v>
                </c:pt>
                <c:pt idx="9">
                  <c:v>-5.8860000000000006E-3</c:v>
                </c:pt>
                <c:pt idx="10">
                  <c:v>-5.8860000000000006E-3</c:v>
                </c:pt>
                <c:pt idx="11">
                  <c:v>-9.810000000000001E-3</c:v>
                </c:pt>
                <c:pt idx="12">
                  <c:v>-9.810000000000001E-3</c:v>
                </c:pt>
                <c:pt idx="13">
                  <c:v>-1.5696000000000002E-2</c:v>
                </c:pt>
                <c:pt idx="14">
                  <c:v>-8.829E-3</c:v>
                </c:pt>
                <c:pt idx="15">
                  <c:v>-1.7658E-2</c:v>
                </c:pt>
                <c:pt idx="16">
                  <c:v>-8.829E-3</c:v>
                </c:pt>
                <c:pt idx="17">
                  <c:v>-1.8639000000000003E-2</c:v>
                </c:pt>
                <c:pt idx="18">
                  <c:v>-1.5696000000000002E-2</c:v>
                </c:pt>
                <c:pt idx="19">
                  <c:v>-2.2563000000000003E-2</c:v>
                </c:pt>
                <c:pt idx="20">
                  <c:v>-1.5696000000000002E-2</c:v>
                </c:pt>
                <c:pt idx="21">
                  <c:v>-2.0601000000000001E-2</c:v>
                </c:pt>
                <c:pt idx="22">
                  <c:v>-1.6677000000000001E-2</c:v>
                </c:pt>
                <c:pt idx="23">
                  <c:v>-2.0601000000000001E-2</c:v>
                </c:pt>
                <c:pt idx="24">
                  <c:v>-1.0791E-2</c:v>
                </c:pt>
                <c:pt idx="25">
                  <c:v>-2.0601000000000001E-2</c:v>
                </c:pt>
                <c:pt idx="26">
                  <c:v>-2.2563E-2</c:v>
                </c:pt>
              </c:numCache>
            </c:numRef>
          </c:val>
        </c:ser>
        <c:ser>
          <c:idx val="1"/>
          <c:order val="1"/>
          <c:tx>
            <c:strRef>
              <c:f>Sheet2!$G$588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Sheet2!$G$589:$G$615</c:f>
              <c:numCache>
                <c:formatCode>0.00</c:formatCode>
                <c:ptCount val="27"/>
                <c:pt idx="0">
                  <c:v>2.9429999999999999E-3</c:v>
                </c:pt>
                <c:pt idx="1">
                  <c:v>1.9619999999999998E-3</c:v>
                </c:pt>
                <c:pt idx="2">
                  <c:v>1.9619999999999998E-3</c:v>
                </c:pt>
                <c:pt idx="3">
                  <c:v>1.1772000000000001E-2</c:v>
                </c:pt>
                <c:pt idx="4">
                  <c:v>2.6487000000000004E-2</c:v>
                </c:pt>
                <c:pt idx="5">
                  <c:v>5.1012000000000002E-2</c:v>
                </c:pt>
                <c:pt idx="6">
                  <c:v>8.3385000000000015E-2</c:v>
                </c:pt>
                <c:pt idx="7">
                  <c:v>0.12753000000000003</c:v>
                </c:pt>
                <c:pt idx="8">
                  <c:v>0.16873200000000005</c:v>
                </c:pt>
                <c:pt idx="9">
                  <c:v>0.20895300000000006</c:v>
                </c:pt>
                <c:pt idx="10">
                  <c:v>0.24034500000000006</c:v>
                </c:pt>
                <c:pt idx="11">
                  <c:v>0.27468000000000004</c:v>
                </c:pt>
                <c:pt idx="12">
                  <c:v>0.30312900000000004</c:v>
                </c:pt>
                <c:pt idx="13">
                  <c:v>0.31882500000000003</c:v>
                </c:pt>
                <c:pt idx="14">
                  <c:v>0.33354</c:v>
                </c:pt>
                <c:pt idx="15">
                  <c:v>0.33550200000000002</c:v>
                </c:pt>
                <c:pt idx="16">
                  <c:v>0.32373000000000002</c:v>
                </c:pt>
                <c:pt idx="17">
                  <c:v>0.29037600000000002</c:v>
                </c:pt>
                <c:pt idx="18">
                  <c:v>0.25506000000000001</c:v>
                </c:pt>
                <c:pt idx="19">
                  <c:v>0.21680100000000002</c:v>
                </c:pt>
                <c:pt idx="20">
                  <c:v>0.18050400000000003</c:v>
                </c:pt>
                <c:pt idx="21">
                  <c:v>0.14715000000000003</c:v>
                </c:pt>
                <c:pt idx="22">
                  <c:v>0.10398600000000002</c:v>
                </c:pt>
                <c:pt idx="23">
                  <c:v>5.3955000000000017E-2</c:v>
                </c:pt>
                <c:pt idx="24">
                  <c:v>1.8639000000000017E-2</c:v>
                </c:pt>
                <c:pt idx="25">
                  <c:v>-1.1771999999999984E-2</c:v>
                </c:pt>
                <c:pt idx="26">
                  <c:v>-1.6676999999999984E-2</c:v>
                </c:pt>
              </c:numCache>
            </c:numRef>
          </c:val>
        </c:ser>
        <c:ser>
          <c:idx val="2"/>
          <c:order val="2"/>
          <c:tx>
            <c:strRef>
              <c:f>Sheet2!$H$588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Sheet2!$H$589:$H$615</c:f>
              <c:numCache>
                <c:formatCode>0.00</c:formatCode>
                <c:ptCount val="27"/>
                <c:pt idx="0">
                  <c:v>-1.9620000000000002E-3</c:v>
                </c:pt>
                <c:pt idx="1">
                  <c:v>-4.9049999999999996E-3</c:v>
                </c:pt>
                <c:pt idx="2">
                  <c:v>-8.829E-3</c:v>
                </c:pt>
                <c:pt idx="3">
                  <c:v>-1.2753E-2</c:v>
                </c:pt>
                <c:pt idx="4">
                  <c:v>-1.7658E-2</c:v>
                </c:pt>
                <c:pt idx="5">
                  <c:v>-2.3543999999999999E-2</c:v>
                </c:pt>
                <c:pt idx="6">
                  <c:v>-3.0411000000000001E-2</c:v>
                </c:pt>
                <c:pt idx="7">
                  <c:v>-3.9239999999999997E-2</c:v>
                </c:pt>
                <c:pt idx="8">
                  <c:v>-4.3163999999999994E-2</c:v>
                </c:pt>
                <c:pt idx="9">
                  <c:v>-5.0030999999999992E-2</c:v>
                </c:pt>
                <c:pt idx="10">
                  <c:v>-5.4935999999999992E-2</c:v>
                </c:pt>
                <c:pt idx="11">
                  <c:v>-6.0821999999999994E-2</c:v>
                </c:pt>
                <c:pt idx="12">
                  <c:v>-7.0632E-2</c:v>
                </c:pt>
                <c:pt idx="13">
                  <c:v>-7.2594000000000006E-2</c:v>
                </c:pt>
                <c:pt idx="14">
                  <c:v>-7.5537000000000007E-2</c:v>
                </c:pt>
                <c:pt idx="15">
                  <c:v>-7.8480000000000008E-2</c:v>
                </c:pt>
                <c:pt idx="16">
                  <c:v>-8.0442000000000013E-2</c:v>
                </c:pt>
                <c:pt idx="17">
                  <c:v>-8.0442000000000013E-2</c:v>
                </c:pt>
                <c:pt idx="18">
                  <c:v>-8.534700000000002E-2</c:v>
                </c:pt>
                <c:pt idx="19">
                  <c:v>-8.4366000000000024E-2</c:v>
                </c:pt>
                <c:pt idx="20">
                  <c:v>-7.8480000000000022E-2</c:v>
                </c:pt>
                <c:pt idx="21">
                  <c:v>-8.3385000000000029E-2</c:v>
                </c:pt>
                <c:pt idx="22">
                  <c:v>-8.632800000000003E-2</c:v>
                </c:pt>
                <c:pt idx="23">
                  <c:v>-8.7309000000000025E-2</c:v>
                </c:pt>
                <c:pt idx="24">
                  <c:v>-9.1233000000000022E-2</c:v>
                </c:pt>
                <c:pt idx="25">
                  <c:v>-9.4176000000000024E-2</c:v>
                </c:pt>
                <c:pt idx="26">
                  <c:v>-9.2214000000000018E-2</c:v>
                </c:pt>
              </c:numCache>
            </c:numRef>
          </c:val>
        </c:ser>
        <c:marker val="1"/>
        <c:axId val="84458112"/>
        <c:axId val="84459904"/>
      </c:lineChart>
      <c:catAx>
        <c:axId val="84458112"/>
        <c:scaling>
          <c:orientation val="minMax"/>
        </c:scaling>
        <c:delete val="1"/>
        <c:axPos val="b"/>
        <c:tickLblPos val="nextTo"/>
        <c:crossAx val="84459904"/>
        <c:crosses val="autoZero"/>
        <c:auto val="1"/>
        <c:lblAlgn val="ctr"/>
        <c:lblOffset val="100"/>
      </c:catAx>
      <c:valAx>
        <c:axId val="84459904"/>
        <c:scaling>
          <c:orientation val="minMax"/>
        </c:scaling>
        <c:axPos val="l"/>
        <c:majorGridlines/>
        <c:numFmt formatCode="0.00" sourceLinked="1"/>
        <c:tickLblPos val="nextTo"/>
        <c:crossAx val="84458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Perpindahan Pada Y = 40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Sheet2!$I$588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Sheet2!$I$589:$I$615</c:f>
              <c:numCache>
                <c:formatCode>0.00</c:formatCode>
                <c:ptCount val="27"/>
                <c:pt idx="0">
                  <c:v>-1.9247220000000002E-4</c:v>
                </c:pt>
                <c:pt idx="1">
                  <c:v>-3.8494440000000005E-4</c:v>
                </c:pt>
                <c:pt idx="2">
                  <c:v>-1.9247220000000002E-4</c:v>
                </c:pt>
                <c:pt idx="3">
                  <c:v>9.6236100000000012E-5</c:v>
                </c:pt>
                <c:pt idx="4">
                  <c:v>2.8870830000000004E-4</c:v>
                </c:pt>
                <c:pt idx="5">
                  <c:v>4.8118050000000006E-4</c:v>
                </c:pt>
                <c:pt idx="6">
                  <c:v>7.698888000000001E-4</c:v>
                </c:pt>
                <c:pt idx="7">
                  <c:v>6.7365270000000008E-4</c:v>
                </c:pt>
                <c:pt idx="8">
                  <c:v>1.9247219999999997E-4</c:v>
                </c:pt>
                <c:pt idx="9">
                  <c:v>-3.849444000000001E-4</c:v>
                </c:pt>
                <c:pt idx="10">
                  <c:v>-9.6236100000000012E-4</c:v>
                </c:pt>
                <c:pt idx="11">
                  <c:v>-1.9247220000000002E-3</c:v>
                </c:pt>
                <c:pt idx="12">
                  <c:v>-2.8870830000000004E-3</c:v>
                </c:pt>
                <c:pt idx="13">
                  <c:v>-4.4268606000000005E-3</c:v>
                </c:pt>
                <c:pt idx="14">
                  <c:v>-5.2929855000000007E-3</c:v>
                </c:pt>
                <c:pt idx="15">
                  <c:v>-7.0252353000000009E-3</c:v>
                </c:pt>
                <c:pt idx="16">
                  <c:v>-7.891360200000001E-3</c:v>
                </c:pt>
                <c:pt idx="17">
                  <c:v>-9.7198461000000021E-3</c:v>
                </c:pt>
                <c:pt idx="18">
                  <c:v>-1.1259623700000002E-2</c:v>
                </c:pt>
                <c:pt idx="19">
                  <c:v>-1.3473054000000003E-2</c:v>
                </c:pt>
                <c:pt idx="20">
                  <c:v>-1.5012831600000004E-2</c:v>
                </c:pt>
                <c:pt idx="21">
                  <c:v>-1.7033789700000003E-2</c:v>
                </c:pt>
                <c:pt idx="22">
                  <c:v>-1.8669803400000004E-2</c:v>
                </c:pt>
                <c:pt idx="23">
                  <c:v>-2.0690761500000005E-2</c:v>
                </c:pt>
                <c:pt idx="24">
                  <c:v>-2.1749358600000004E-2</c:v>
                </c:pt>
                <c:pt idx="25">
                  <c:v>-2.3770316700000006E-2</c:v>
                </c:pt>
                <c:pt idx="26">
                  <c:v>-2.5983747000000005E-2</c:v>
                </c:pt>
              </c:numCache>
            </c:numRef>
          </c:val>
        </c:ser>
        <c:ser>
          <c:idx val="1"/>
          <c:order val="1"/>
          <c:tx>
            <c:strRef>
              <c:f>Sheet2!$J$588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Sheet2!$J$589:$J$615</c:f>
              <c:numCache>
                <c:formatCode>0.00</c:formatCode>
                <c:ptCount val="27"/>
                <c:pt idx="0">
                  <c:v>2.8870829999999998E-4</c:v>
                </c:pt>
                <c:pt idx="1">
                  <c:v>4.8118049999999995E-4</c:v>
                </c:pt>
                <c:pt idx="2">
                  <c:v>6.7365269999999997E-4</c:v>
                </c:pt>
                <c:pt idx="3">
                  <c:v>1.8284859000000002E-3</c:v>
                </c:pt>
                <c:pt idx="4">
                  <c:v>4.4268606000000005E-3</c:v>
                </c:pt>
                <c:pt idx="5">
                  <c:v>9.4311377999999994E-3</c:v>
                </c:pt>
                <c:pt idx="6">
                  <c:v>1.7611206300000001E-2</c:v>
                </c:pt>
                <c:pt idx="7">
                  <c:v>3.0121899300000005E-2</c:v>
                </c:pt>
                <c:pt idx="8">
                  <c:v>4.667450850000001E-2</c:v>
                </c:pt>
                <c:pt idx="9">
                  <c:v>6.7172797800000017E-2</c:v>
                </c:pt>
                <c:pt idx="10">
                  <c:v>9.0750642300000017E-2</c:v>
                </c:pt>
                <c:pt idx="11">
                  <c:v>0.11769675030000001</c:v>
                </c:pt>
                <c:pt idx="12">
                  <c:v>0.14743370520000001</c:v>
                </c:pt>
                <c:pt idx="13">
                  <c:v>0.1787104377</c:v>
                </c:pt>
                <c:pt idx="14">
                  <c:v>0.2114307117</c:v>
                </c:pt>
                <c:pt idx="15">
                  <c:v>0.24434345790000001</c:v>
                </c:pt>
                <c:pt idx="16">
                  <c:v>0.27610137090000003</c:v>
                </c:pt>
                <c:pt idx="17">
                  <c:v>0.30458725650000001</c:v>
                </c:pt>
                <c:pt idx="18">
                  <c:v>0.32960864249999999</c:v>
                </c:pt>
                <c:pt idx="19">
                  <c:v>0.35087682059999997</c:v>
                </c:pt>
                <c:pt idx="20">
                  <c:v>0.36858426299999997</c:v>
                </c:pt>
                <c:pt idx="21">
                  <c:v>0.38301967799999997</c:v>
                </c:pt>
                <c:pt idx="22">
                  <c:v>0.39322070459999997</c:v>
                </c:pt>
                <c:pt idx="23">
                  <c:v>0.39851369009999998</c:v>
                </c:pt>
                <c:pt idx="24">
                  <c:v>0.40034217599999999</c:v>
                </c:pt>
                <c:pt idx="25">
                  <c:v>0.39918734280000001</c:v>
                </c:pt>
                <c:pt idx="26">
                  <c:v>0.39755132910000002</c:v>
                </c:pt>
              </c:numCache>
            </c:numRef>
          </c:val>
        </c:ser>
        <c:ser>
          <c:idx val="2"/>
          <c:order val="2"/>
          <c:tx>
            <c:strRef>
              <c:f>Sheet2!$K$588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Sheet2!$K$589:$K$615</c:f>
              <c:numCache>
                <c:formatCode>0.00</c:formatCode>
                <c:ptCount val="27"/>
                <c:pt idx="0">
                  <c:v>-1.9247220000000002E-4</c:v>
                </c:pt>
                <c:pt idx="1">
                  <c:v>-6.7365270000000008E-4</c:v>
                </c:pt>
                <c:pt idx="2">
                  <c:v>-1.5397776000000002E-3</c:v>
                </c:pt>
                <c:pt idx="3">
                  <c:v>-2.7908469000000003E-3</c:v>
                </c:pt>
                <c:pt idx="4">
                  <c:v>-4.5230967000000006E-3</c:v>
                </c:pt>
                <c:pt idx="5">
                  <c:v>-6.8327631E-3</c:v>
                </c:pt>
                <c:pt idx="6">
                  <c:v>-9.8160821999999995E-3</c:v>
                </c:pt>
                <c:pt idx="7">
                  <c:v>-1.36655262E-2</c:v>
                </c:pt>
                <c:pt idx="8">
                  <c:v>-1.78999146E-2</c:v>
                </c:pt>
                <c:pt idx="9">
                  <c:v>-2.28079557E-2</c:v>
                </c:pt>
                <c:pt idx="10">
                  <c:v>-2.8197177300000001E-2</c:v>
                </c:pt>
                <c:pt idx="11">
                  <c:v>-3.41638155E-2</c:v>
                </c:pt>
                <c:pt idx="12">
                  <c:v>-4.1092814700000001E-2</c:v>
                </c:pt>
                <c:pt idx="13">
                  <c:v>-4.8214286100000003E-2</c:v>
                </c:pt>
                <c:pt idx="14">
                  <c:v>-5.5624465800000009E-2</c:v>
                </c:pt>
                <c:pt idx="15">
                  <c:v>-6.332335380000001E-2</c:v>
                </c:pt>
                <c:pt idx="16">
                  <c:v>-7.1214714000000012E-2</c:v>
                </c:pt>
                <c:pt idx="17">
                  <c:v>-7.9106074200000015E-2</c:v>
                </c:pt>
                <c:pt idx="18">
                  <c:v>-8.7478614900000015E-2</c:v>
                </c:pt>
                <c:pt idx="19">
                  <c:v>-9.5754919500000021E-2</c:v>
                </c:pt>
                <c:pt idx="20">
                  <c:v>-0.10345380750000002</c:v>
                </c:pt>
                <c:pt idx="21">
                  <c:v>-0.11163387600000002</c:v>
                </c:pt>
                <c:pt idx="22">
                  <c:v>-0.12010265280000003</c:v>
                </c:pt>
                <c:pt idx="23">
                  <c:v>-0.12866766570000004</c:v>
                </c:pt>
                <c:pt idx="24">
                  <c:v>-0.13761762300000005</c:v>
                </c:pt>
                <c:pt idx="25">
                  <c:v>-0.14685628860000005</c:v>
                </c:pt>
                <c:pt idx="26">
                  <c:v>-0.15590248200000006</c:v>
                </c:pt>
              </c:numCache>
            </c:numRef>
          </c:val>
        </c:ser>
        <c:marker val="1"/>
        <c:axId val="84477440"/>
        <c:axId val="84478976"/>
      </c:lineChart>
      <c:catAx>
        <c:axId val="84477440"/>
        <c:scaling>
          <c:orientation val="minMax"/>
        </c:scaling>
        <c:delete val="1"/>
        <c:axPos val="b"/>
        <c:tickLblPos val="nextTo"/>
        <c:crossAx val="84478976"/>
        <c:crosses val="autoZero"/>
        <c:auto val="1"/>
        <c:lblAlgn val="ctr"/>
        <c:lblOffset val="100"/>
      </c:catAx>
      <c:valAx>
        <c:axId val="84478976"/>
        <c:scaling>
          <c:orientation val="minMax"/>
        </c:scaling>
        <c:axPos val="l"/>
        <c:majorGridlines/>
        <c:numFmt formatCode="0.00" sourceLinked="1"/>
        <c:tickLblPos val="nextTo"/>
        <c:crossAx val="84477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Percepatan Pada Y = 50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Sheet2!$A$633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Sheet2!$A$634:$A$661</c:f>
              <c:numCache>
                <c:formatCode>0.00</c:formatCode>
                <c:ptCount val="28"/>
                <c:pt idx="0">
                  <c:v>0.04</c:v>
                </c:pt>
                <c:pt idx="1">
                  <c:v>0.15</c:v>
                </c:pt>
                <c:pt idx="2">
                  <c:v>-0.18</c:v>
                </c:pt>
                <c:pt idx="3">
                  <c:v>-7.0000000000000007E-2</c:v>
                </c:pt>
                <c:pt idx="4">
                  <c:v>-0.14000000000000001</c:v>
                </c:pt>
                <c:pt idx="5">
                  <c:v>0.46</c:v>
                </c:pt>
                <c:pt idx="6">
                  <c:v>-0.03</c:v>
                </c:pt>
                <c:pt idx="7">
                  <c:v>-0.1</c:v>
                </c:pt>
                <c:pt idx="8">
                  <c:v>0.08</c:v>
                </c:pt>
                <c:pt idx="9">
                  <c:v>-0.04</c:v>
                </c:pt>
                <c:pt idx="10">
                  <c:v>0.09</c:v>
                </c:pt>
                <c:pt idx="11">
                  <c:v>-0.06</c:v>
                </c:pt>
                <c:pt idx="12">
                  <c:v>0.16</c:v>
                </c:pt>
                <c:pt idx="13">
                  <c:v>0.13</c:v>
                </c:pt>
                <c:pt idx="14">
                  <c:v>-0.02</c:v>
                </c:pt>
                <c:pt idx="15">
                  <c:v>-0.06</c:v>
                </c:pt>
                <c:pt idx="16">
                  <c:v>0.16</c:v>
                </c:pt>
                <c:pt idx="17">
                  <c:v>-0.06</c:v>
                </c:pt>
                <c:pt idx="18">
                  <c:v>-0.02</c:v>
                </c:pt>
                <c:pt idx="19">
                  <c:v>7.0000000000000007E-2</c:v>
                </c:pt>
                <c:pt idx="20">
                  <c:v>-0.02</c:v>
                </c:pt>
                <c:pt idx="21">
                  <c:v>0.04</c:v>
                </c:pt>
                <c:pt idx="22">
                  <c:v>0.08</c:v>
                </c:pt>
                <c:pt idx="23">
                  <c:v>-0.09</c:v>
                </c:pt>
                <c:pt idx="24">
                  <c:v>-0.05</c:v>
                </c:pt>
                <c:pt idx="25">
                  <c:v>-0.02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Sheet2!$B$633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Sheet2!$B$634:$B$661</c:f>
              <c:numCache>
                <c:formatCode>0.00</c:formatCode>
                <c:ptCount val="28"/>
                <c:pt idx="0">
                  <c:v>-0.03</c:v>
                </c:pt>
                <c:pt idx="1">
                  <c:v>0.16</c:v>
                </c:pt>
                <c:pt idx="2">
                  <c:v>0.38</c:v>
                </c:pt>
                <c:pt idx="3">
                  <c:v>1.07</c:v>
                </c:pt>
                <c:pt idx="4">
                  <c:v>1.0900000000000001</c:v>
                </c:pt>
                <c:pt idx="5">
                  <c:v>0.11</c:v>
                </c:pt>
                <c:pt idx="6">
                  <c:v>0.79</c:v>
                </c:pt>
                <c:pt idx="7">
                  <c:v>0.53</c:v>
                </c:pt>
                <c:pt idx="8">
                  <c:v>0.57999999999999996</c:v>
                </c:pt>
                <c:pt idx="9">
                  <c:v>0.53</c:v>
                </c:pt>
                <c:pt idx="10">
                  <c:v>-0.03</c:v>
                </c:pt>
                <c:pt idx="11">
                  <c:v>0.03</c:v>
                </c:pt>
                <c:pt idx="12">
                  <c:v>-0.25</c:v>
                </c:pt>
                <c:pt idx="13">
                  <c:v>-0.45</c:v>
                </c:pt>
                <c:pt idx="14">
                  <c:v>-0.68</c:v>
                </c:pt>
                <c:pt idx="15">
                  <c:v>-0.87</c:v>
                </c:pt>
                <c:pt idx="16">
                  <c:v>-0.92</c:v>
                </c:pt>
                <c:pt idx="17">
                  <c:v>-0.96</c:v>
                </c:pt>
                <c:pt idx="18">
                  <c:v>-0.55000000000000004</c:v>
                </c:pt>
                <c:pt idx="19">
                  <c:v>-0.32</c:v>
                </c:pt>
                <c:pt idx="20">
                  <c:v>-0.48</c:v>
                </c:pt>
                <c:pt idx="21">
                  <c:v>0.02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0.01</c:v>
                </c:pt>
              </c:numCache>
            </c:numRef>
          </c:val>
        </c:ser>
        <c:ser>
          <c:idx val="2"/>
          <c:order val="2"/>
          <c:tx>
            <c:strRef>
              <c:f>Sheet2!$C$633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Sheet2!$C$634:$C$661</c:f>
              <c:numCache>
                <c:formatCode>0.00</c:formatCode>
                <c:ptCount val="28"/>
                <c:pt idx="0">
                  <c:v>-0.02</c:v>
                </c:pt>
                <c:pt idx="1">
                  <c:v>-0.03</c:v>
                </c:pt>
                <c:pt idx="2">
                  <c:v>-0.08</c:v>
                </c:pt>
                <c:pt idx="3">
                  <c:v>0</c:v>
                </c:pt>
                <c:pt idx="4">
                  <c:v>-0.19</c:v>
                </c:pt>
                <c:pt idx="5">
                  <c:v>0.13</c:v>
                </c:pt>
                <c:pt idx="6">
                  <c:v>-0.12</c:v>
                </c:pt>
                <c:pt idx="7">
                  <c:v>7.0000000000000007E-2</c:v>
                </c:pt>
                <c:pt idx="8">
                  <c:v>-0.11</c:v>
                </c:pt>
                <c:pt idx="9">
                  <c:v>-0.1</c:v>
                </c:pt>
                <c:pt idx="10">
                  <c:v>-0.03</c:v>
                </c:pt>
                <c:pt idx="11">
                  <c:v>-0.02</c:v>
                </c:pt>
                <c:pt idx="12">
                  <c:v>0.04</c:v>
                </c:pt>
                <c:pt idx="13">
                  <c:v>0.22</c:v>
                </c:pt>
                <c:pt idx="14">
                  <c:v>-0.1</c:v>
                </c:pt>
                <c:pt idx="15">
                  <c:v>0.05</c:v>
                </c:pt>
                <c:pt idx="16">
                  <c:v>0</c:v>
                </c:pt>
                <c:pt idx="17">
                  <c:v>0.02</c:v>
                </c:pt>
                <c:pt idx="18">
                  <c:v>-0.01</c:v>
                </c:pt>
                <c:pt idx="19">
                  <c:v>-0.05</c:v>
                </c:pt>
                <c:pt idx="20">
                  <c:v>-0.01</c:v>
                </c:pt>
                <c:pt idx="21">
                  <c:v>-0.03</c:v>
                </c:pt>
                <c:pt idx="22">
                  <c:v>-0.02</c:v>
                </c:pt>
                <c:pt idx="23">
                  <c:v>-0.03</c:v>
                </c:pt>
                <c:pt idx="24">
                  <c:v>-0.02</c:v>
                </c:pt>
                <c:pt idx="25">
                  <c:v>-0.02</c:v>
                </c:pt>
                <c:pt idx="26">
                  <c:v>-0.03</c:v>
                </c:pt>
                <c:pt idx="27">
                  <c:v>-0.03</c:v>
                </c:pt>
              </c:numCache>
            </c:numRef>
          </c:val>
        </c:ser>
        <c:marker val="1"/>
        <c:axId val="84525440"/>
        <c:axId val="84526976"/>
      </c:lineChart>
      <c:catAx>
        <c:axId val="84525440"/>
        <c:scaling>
          <c:orientation val="minMax"/>
        </c:scaling>
        <c:delete val="1"/>
        <c:axPos val="b"/>
        <c:tickLblPos val="nextTo"/>
        <c:crossAx val="84526976"/>
        <c:crosses val="autoZero"/>
        <c:auto val="1"/>
        <c:lblAlgn val="ctr"/>
        <c:lblOffset val="100"/>
      </c:catAx>
      <c:valAx>
        <c:axId val="84526976"/>
        <c:scaling>
          <c:orientation val="minMax"/>
        </c:scaling>
        <c:axPos val="l"/>
        <c:majorGridlines/>
        <c:numFmt formatCode="0.00" sourceLinked="1"/>
        <c:tickLblPos val="nextTo"/>
        <c:crossAx val="84525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kecepatan Pada Y = 50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Sheet2!$F$633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Sheet2!$F$634:$F$661</c:f>
              <c:numCache>
                <c:formatCode>0.00</c:formatCode>
                <c:ptCount val="28"/>
                <c:pt idx="0">
                  <c:v>3.9240000000000004E-3</c:v>
                </c:pt>
                <c:pt idx="1">
                  <c:v>1.8639000000000003E-2</c:v>
                </c:pt>
                <c:pt idx="2">
                  <c:v>9.810000000000027E-4</c:v>
                </c:pt>
                <c:pt idx="3">
                  <c:v>-5.8859999999999989E-3</c:v>
                </c:pt>
                <c:pt idx="4">
                  <c:v>-1.9620000000000002E-2</c:v>
                </c:pt>
                <c:pt idx="5">
                  <c:v>2.5505999999999997E-2</c:v>
                </c:pt>
                <c:pt idx="6">
                  <c:v>2.2562999999999996E-2</c:v>
                </c:pt>
                <c:pt idx="7">
                  <c:v>1.2752999999999995E-2</c:v>
                </c:pt>
                <c:pt idx="8">
                  <c:v>2.0600999999999994E-2</c:v>
                </c:pt>
                <c:pt idx="9">
                  <c:v>1.6676999999999994E-2</c:v>
                </c:pt>
                <c:pt idx="10">
                  <c:v>2.5505999999999994E-2</c:v>
                </c:pt>
                <c:pt idx="11">
                  <c:v>1.9619999999999995E-2</c:v>
                </c:pt>
                <c:pt idx="12">
                  <c:v>3.5316E-2</c:v>
                </c:pt>
                <c:pt idx="13">
                  <c:v>4.8069000000000001E-2</c:v>
                </c:pt>
                <c:pt idx="14">
                  <c:v>4.6107000000000002E-2</c:v>
                </c:pt>
                <c:pt idx="15">
                  <c:v>4.0221E-2</c:v>
                </c:pt>
                <c:pt idx="16">
                  <c:v>5.5917000000000001E-2</c:v>
                </c:pt>
                <c:pt idx="17">
                  <c:v>5.0030999999999999E-2</c:v>
                </c:pt>
                <c:pt idx="18">
                  <c:v>4.8069000000000001E-2</c:v>
                </c:pt>
                <c:pt idx="19">
                  <c:v>5.4935999999999999E-2</c:v>
                </c:pt>
                <c:pt idx="20">
                  <c:v>5.2974E-2</c:v>
                </c:pt>
                <c:pt idx="21">
                  <c:v>5.6898000000000004E-2</c:v>
                </c:pt>
                <c:pt idx="22">
                  <c:v>6.4745999999999998E-2</c:v>
                </c:pt>
                <c:pt idx="23">
                  <c:v>5.5916999999999994E-2</c:v>
                </c:pt>
                <c:pt idx="24">
                  <c:v>5.1011999999999995E-2</c:v>
                </c:pt>
                <c:pt idx="25">
                  <c:v>4.9049999999999996E-2</c:v>
                </c:pt>
                <c:pt idx="26">
                  <c:v>4.9049999999999996E-2</c:v>
                </c:pt>
                <c:pt idx="27">
                  <c:v>4.9049999999999996E-2</c:v>
                </c:pt>
              </c:numCache>
            </c:numRef>
          </c:val>
        </c:ser>
        <c:ser>
          <c:idx val="1"/>
          <c:order val="1"/>
          <c:tx>
            <c:strRef>
              <c:f>Sheet2!$G$633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Sheet2!$G$634:$G$661</c:f>
              <c:numCache>
                <c:formatCode>0.00</c:formatCode>
                <c:ptCount val="28"/>
                <c:pt idx="0">
                  <c:v>-2.9429999999999999E-3</c:v>
                </c:pt>
                <c:pt idx="1">
                  <c:v>1.2753000000000002E-2</c:v>
                </c:pt>
                <c:pt idx="2">
                  <c:v>5.0030999999999999E-2</c:v>
                </c:pt>
                <c:pt idx="3">
                  <c:v>0.15499800000000002</c:v>
                </c:pt>
                <c:pt idx="4">
                  <c:v>0.26192700000000002</c:v>
                </c:pt>
                <c:pt idx="5">
                  <c:v>0.27271800000000002</c:v>
                </c:pt>
                <c:pt idx="6">
                  <c:v>0.350217</c:v>
                </c:pt>
                <c:pt idx="7">
                  <c:v>0.40221000000000001</c:v>
                </c:pt>
                <c:pt idx="8">
                  <c:v>0.45910800000000002</c:v>
                </c:pt>
                <c:pt idx="9">
                  <c:v>0.51110100000000003</c:v>
                </c:pt>
                <c:pt idx="10">
                  <c:v>0.508158</c:v>
                </c:pt>
                <c:pt idx="11">
                  <c:v>0.51110100000000003</c:v>
                </c:pt>
                <c:pt idx="12">
                  <c:v>0.48657600000000001</c:v>
                </c:pt>
                <c:pt idx="13">
                  <c:v>0.44243100000000002</c:v>
                </c:pt>
                <c:pt idx="14">
                  <c:v>0.37572300000000003</c:v>
                </c:pt>
                <c:pt idx="15">
                  <c:v>0.29037600000000002</c:v>
                </c:pt>
                <c:pt idx="16">
                  <c:v>0.20012400000000002</c:v>
                </c:pt>
                <c:pt idx="17">
                  <c:v>0.10594800000000003</c:v>
                </c:pt>
                <c:pt idx="18">
                  <c:v>5.1993000000000018E-2</c:v>
                </c:pt>
                <c:pt idx="19">
                  <c:v>2.0601000000000015E-2</c:v>
                </c:pt>
                <c:pt idx="20">
                  <c:v>-2.6486999999999983E-2</c:v>
                </c:pt>
                <c:pt idx="21">
                  <c:v>-2.4524999999999984E-2</c:v>
                </c:pt>
                <c:pt idx="22">
                  <c:v>-2.4524999999999984E-2</c:v>
                </c:pt>
                <c:pt idx="23">
                  <c:v>-2.4524999999999984E-2</c:v>
                </c:pt>
                <c:pt idx="24">
                  <c:v>-2.4524999999999984E-2</c:v>
                </c:pt>
                <c:pt idx="25">
                  <c:v>-2.4524999999999984E-2</c:v>
                </c:pt>
                <c:pt idx="26">
                  <c:v>-2.4524999999999984E-2</c:v>
                </c:pt>
                <c:pt idx="27">
                  <c:v>-2.3543999999999985E-2</c:v>
                </c:pt>
              </c:numCache>
            </c:numRef>
          </c:val>
        </c:ser>
        <c:ser>
          <c:idx val="2"/>
          <c:order val="2"/>
          <c:tx>
            <c:strRef>
              <c:f>Sheet2!$H$633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Sheet2!$H$634:$H$661</c:f>
              <c:numCache>
                <c:formatCode>0.00</c:formatCode>
                <c:ptCount val="28"/>
                <c:pt idx="0">
                  <c:v>-1.9620000000000002E-3</c:v>
                </c:pt>
                <c:pt idx="1">
                  <c:v>-4.9049999999999996E-3</c:v>
                </c:pt>
                <c:pt idx="2">
                  <c:v>-1.2753E-2</c:v>
                </c:pt>
                <c:pt idx="3">
                  <c:v>-1.2753E-2</c:v>
                </c:pt>
                <c:pt idx="4">
                  <c:v>-3.1392000000000003E-2</c:v>
                </c:pt>
                <c:pt idx="5">
                  <c:v>-1.8639000000000003E-2</c:v>
                </c:pt>
                <c:pt idx="6">
                  <c:v>-3.0411000000000001E-2</c:v>
                </c:pt>
                <c:pt idx="7">
                  <c:v>-2.3543999999999999E-2</c:v>
                </c:pt>
                <c:pt idx="8">
                  <c:v>-3.4335000000000004E-2</c:v>
                </c:pt>
                <c:pt idx="9">
                  <c:v>-4.4145000000000004E-2</c:v>
                </c:pt>
                <c:pt idx="10">
                  <c:v>-4.7088000000000005E-2</c:v>
                </c:pt>
                <c:pt idx="11">
                  <c:v>-4.9050000000000003E-2</c:v>
                </c:pt>
                <c:pt idx="12">
                  <c:v>-4.5125999999999999E-2</c:v>
                </c:pt>
                <c:pt idx="13">
                  <c:v>-2.3543999999999995E-2</c:v>
                </c:pt>
                <c:pt idx="14">
                  <c:v>-3.3353999999999995E-2</c:v>
                </c:pt>
                <c:pt idx="15">
                  <c:v>-2.8448999999999995E-2</c:v>
                </c:pt>
                <c:pt idx="16">
                  <c:v>-2.8448999999999995E-2</c:v>
                </c:pt>
                <c:pt idx="17">
                  <c:v>-2.6486999999999997E-2</c:v>
                </c:pt>
                <c:pt idx="18">
                  <c:v>-2.7467999999999996E-2</c:v>
                </c:pt>
                <c:pt idx="19">
                  <c:v>-3.2372999999999999E-2</c:v>
                </c:pt>
                <c:pt idx="20">
                  <c:v>-3.3354000000000002E-2</c:v>
                </c:pt>
                <c:pt idx="21">
                  <c:v>-3.6297000000000003E-2</c:v>
                </c:pt>
                <c:pt idx="22">
                  <c:v>-3.8259000000000001E-2</c:v>
                </c:pt>
                <c:pt idx="23">
                  <c:v>-4.1202000000000003E-2</c:v>
                </c:pt>
                <c:pt idx="24">
                  <c:v>-4.3164000000000001E-2</c:v>
                </c:pt>
                <c:pt idx="25">
                  <c:v>-4.5125999999999999E-2</c:v>
                </c:pt>
                <c:pt idx="26">
                  <c:v>-4.8069000000000001E-2</c:v>
                </c:pt>
                <c:pt idx="27">
                  <c:v>-5.1012000000000002E-2</c:v>
                </c:pt>
              </c:numCache>
            </c:numRef>
          </c:val>
        </c:ser>
        <c:marker val="1"/>
        <c:axId val="84548992"/>
        <c:axId val="84558976"/>
      </c:lineChart>
      <c:catAx>
        <c:axId val="84548992"/>
        <c:scaling>
          <c:orientation val="minMax"/>
        </c:scaling>
        <c:delete val="1"/>
        <c:axPos val="b"/>
        <c:tickLblPos val="nextTo"/>
        <c:crossAx val="84558976"/>
        <c:crosses val="autoZero"/>
        <c:auto val="1"/>
        <c:lblAlgn val="ctr"/>
        <c:lblOffset val="100"/>
      </c:catAx>
      <c:valAx>
        <c:axId val="84558976"/>
        <c:scaling>
          <c:orientation val="minMax"/>
        </c:scaling>
        <c:axPos val="l"/>
        <c:majorGridlines/>
        <c:numFmt formatCode="0.00" sourceLinked="1"/>
        <c:tickLblPos val="nextTo"/>
        <c:crossAx val="84548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Perpindahan Pada Y = 50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Sheet2!$I$633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Sheet2!$I$634:$I$661</c:f>
              <c:numCache>
                <c:formatCode>0.00</c:formatCode>
                <c:ptCount val="28"/>
                <c:pt idx="0">
                  <c:v>3.8494440000000005E-4</c:v>
                </c:pt>
                <c:pt idx="1">
                  <c:v>2.2134303000000003E-3</c:v>
                </c:pt>
                <c:pt idx="2">
                  <c:v>2.3096664000000007E-3</c:v>
                </c:pt>
                <c:pt idx="3">
                  <c:v>1.7322498000000006E-3</c:v>
                </c:pt>
                <c:pt idx="4">
                  <c:v>-1.9247219999999981E-4</c:v>
                </c:pt>
                <c:pt idx="5">
                  <c:v>2.3096664000000003E-3</c:v>
                </c:pt>
                <c:pt idx="6">
                  <c:v>4.5230966999999997E-3</c:v>
                </c:pt>
                <c:pt idx="7">
                  <c:v>5.774165999999999E-3</c:v>
                </c:pt>
                <c:pt idx="8">
                  <c:v>7.7951240999999984E-3</c:v>
                </c:pt>
                <c:pt idx="9">
                  <c:v>9.4311377999999977E-3</c:v>
                </c:pt>
                <c:pt idx="10">
                  <c:v>1.1933276399999998E-2</c:v>
                </c:pt>
                <c:pt idx="11">
                  <c:v>1.3857998399999998E-2</c:v>
                </c:pt>
                <c:pt idx="12">
                  <c:v>1.7322497999999999E-2</c:v>
                </c:pt>
                <c:pt idx="13">
                  <c:v>2.20380669E-2</c:v>
                </c:pt>
                <c:pt idx="14">
                  <c:v>2.65611636E-2</c:v>
                </c:pt>
                <c:pt idx="15">
                  <c:v>3.0506843700000001E-2</c:v>
                </c:pt>
                <c:pt idx="16">
                  <c:v>3.5992301400000003E-2</c:v>
                </c:pt>
                <c:pt idx="17">
                  <c:v>4.0900342500000006E-2</c:v>
                </c:pt>
                <c:pt idx="18">
                  <c:v>4.5615911400000007E-2</c:v>
                </c:pt>
                <c:pt idx="19">
                  <c:v>5.1005133000000008E-2</c:v>
                </c:pt>
                <c:pt idx="20">
                  <c:v>5.6201882400000007E-2</c:v>
                </c:pt>
                <c:pt idx="21">
                  <c:v>6.1783576200000009E-2</c:v>
                </c:pt>
                <c:pt idx="22">
                  <c:v>6.8135158800000012E-2</c:v>
                </c:pt>
                <c:pt idx="23">
                  <c:v>7.3620616500000013E-2</c:v>
                </c:pt>
                <c:pt idx="24">
                  <c:v>7.8624893700000018E-2</c:v>
                </c:pt>
                <c:pt idx="25">
                  <c:v>8.343669870000002E-2</c:v>
                </c:pt>
                <c:pt idx="26">
                  <c:v>8.8248503700000022E-2</c:v>
                </c:pt>
                <c:pt idx="27">
                  <c:v>9.3060308700000025E-2</c:v>
                </c:pt>
              </c:numCache>
            </c:numRef>
          </c:val>
        </c:ser>
        <c:ser>
          <c:idx val="1"/>
          <c:order val="1"/>
          <c:tx>
            <c:strRef>
              <c:f>Sheet2!$J$633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Sheet2!$J$634:$J$661</c:f>
              <c:numCache>
                <c:formatCode>0.00</c:formatCode>
                <c:ptCount val="28"/>
                <c:pt idx="0">
                  <c:v>-2.8870829999999998E-4</c:v>
                </c:pt>
                <c:pt idx="1">
                  <c:v>9.6236100000000034E-4</c:v>
                </c:pt>
                <c:pt idx="2">
                  <c:v>5.8704021000000007E-3</c:v>
                </c:pt>
                <c:pt idx="3">
                  <c:v>2.1075705900000005E-2</c:v>
                </c:pt>
                <c:pt idx="4">
                  <c:v>4.6770744600000011E-2</c:v>
                </c:pt>
                <c:pt idx="5">
                  <c:v>7.3524380400000006E-2</c:v>
                </c:pt>
                <c:pt idx="6">
                  <c:v>0.10788066810000001</c:v>
                </c:pt>
                <c:pt idx="7">
                  <c:v>0.14733746910000001</c:v>
                </c:pt>
                <c:pt idx="8">
                  <c:v>0.1923759639</c:v>
                </c:pt>
                <c:pt idx="9">
                  <c:v>0.242514972</c:v>
                </c:pt>
                <c:pt idx="10">
                  <c:v>0.29236527179999999</c:v>
                </c:pt>
                <c:pt idx="11">
                  <c:v>0.34250427989999999</c:v>
                </c:pt>
                <c:pt idx="12">
                  <c:v>0.39023738549999998</c:v>
                </c:pt>
                <c:pt idx="13">
                  <c:v>0.43363986659999998</c:v>
                </c:pt>
                <c:pt idx="14">
                  <c:v>0.4704982929</c:v>
                </c:pt>
                <c:pt idx="15">
                  <c:v>0.49898417849999999</c:v>
                </c:pt>
                <c:pt idx="16">
                  <c:v>0.51861634290000003</c:v>
                </c:pt>
                <c:pt idx="17">
                  <c:v>0.52900984169999998</c:v>
                </c:pt>
                <c:pt idx="18">
                  <c:v>0.53411035500000004</c:v>
                </c:pt>
                <c:pt idx="19">
                  <c:v>0.53613131310000006</c:v>
                </c:pt>
                <c:pt idx="20">
                  <c:v>0.53353293840000005</c:v>
                </c:pt>
                <c:pt idx="21">
                  <c:v>0.5311270359000001</c:v>
                </c:pt>
                <c:pt idx="22">
                  <c:v>0.52872113340000015</c:v>
                </c:pt>
                <c:pt idx="23">
                  <c:v>0.52631523090000021</c:v>
                </c:pt>
                <c:pt idx="24">
                  <c:v>0.52390932840000026</c:v>
                </c:pt>
                <c:pt idx="25">
                  <c:v>0.52150342590000032</c:v>
                </c:pt>
                <c:pt idx="26">
                  <c:v>0.51909752340000037</c:v>
                </c:pt>
                <c:pt idx="27">
                  <c:v>0.51678785700000041</c:v>
                </c:pt>
              </c:numCache>
            </c:numRef>
          </c:val>
        </c:ser>
        <c:ser>
          <c:idx val="2"/>
          <c:order val="2"/>
          <c:tx>
            <c:strRef>
              <c:f>Sheet2!$K$633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Sheet2!$K$634:$K$661</c:f>
              <c:numCache>
                <c:formatCode>0.00</c:formatCode>
                <c:ptCount val="28"/>
                <c:pt idx="0">
                  <c:v>-1.9247220000000002E-4</c:v>
                </c:pt>
                <c:pt idx="1">
                  <c:v>-6.7365270000000008E-4</c:v>
                </c:pt>
                <c:pt idx="2">
                  <c:v>-1.924722E-3</c:v>
                </c:pt>
                <c:pt idx="3">
                  <c:v>-3.1757913E-3</c:v>
                </c:pt>
                <c:pt idx="4">
                  <c:v>-6.2553464999999999E-3</c:v>
                </c:pt>
                <c:pt idx="5">
                  <c:v>-8.083832400000001E-3</c:v>
                </c:pt>
                <c:pt idx="6">
                  <c:v>-1.1067151500000001E-2</c:v>
                </c:pt>
                <c:pt idx="7">
                  <c:v>-1.3376817900000001E-2</c:v>
                </c:pt>
                <c:pt idx="8">
                  <c:v>-1.67450814E-2</c:v>
                </c:pt>
                <c:pt idx="9">
                  <c:v>-2.1075705900000002E-2</c:v>
                </c:pt>
                <c:pt idx="10">
                  <c:v>-2.5695038700000002E-2</c:v>
                </c:pt>
                <c:pt idx="11">
                  <c:v>-3.0506843700000001E-2</c:v>
                </c:pt>
                <c:pt idx="12">
                  <c:v>-3.49337043E-2</c:v>
                </c:pt>
                <c:pt idx="13">
                  <c:v>-3.72433707E-2</c:v>
                </c:pt>
                <c:pt idx="14">
                  <c:v>-4.0515398100000002E-2</c:v>
                </c:pt>
                <c:pt idx="15">
                  <c:v>-4.3306245E-2</c:v>
                </c:pt>
                <c:pt idx="16">
                  <c:v>-4.6097091899999998E-2</c:v>
                </c:pt>
                <c:pt idx="17">
                  <c:v>-4.8695466600000001E-2</c:v>
                </c:pt>
                <c:pt idx="18">
                  <c:v>-5.1390077399999998E-2</c:v>
                </c:pt>
                <c:pt idx="19">
                  <c:v>-5.4565868699999999E-2</c:v>
                </c:pt>
                <c:pt idx="20">
                  <c:v>-5.7837896100000001E-2</c:v>
                </c:pt>
                <c:pt idx="21">
                  <c:v>-6.1398631799999999E-2</c:v>
                </c:pt>
                <c:pt idx="22">
                  <c:v>-6.5151839700000005E-2</c:v>
                </c:pt>
                <c:pt idx="23">
                  <c:v>-6.9193755900000001E-2</c:v>
                </c:pt>
                <c:pt idx="24">
                  <c:v>-7.3428144299999998E-2</c:v>
                </c:pt>
                <c:pt idx="25">
                  <c:v>-7.7855004899999997E-2</c:v>
                </c:pt>
                <c:pt idx="26">
                  <c:v>-8.2570573799999991E-2</c:v>
                </c:pt>
                <c:pt idx="27">
                  <c:v>-8.7574850999999995E-2</c:v>
                </c:pt>
              </c:numCache>
            </c:numRef>
          </c:val>
        </c:ser>
        <c:marker val="1"/>
        <c:axId val="84596992"/>
        <c:axId val="84598784"/>
      </c:lineChart>
      <c:catAx>
        <c:axId val="84596992"/>
        <c:scaling>
          <c:orientation val="minMax"/>
        </c:scaling>
        <c:delete val="1"/>
        <c:axPos val="b"/>
        <c:tickLblPos val="nextTo"/>
        <c:crossAx val="84598784"/>
        <c:crosses val="autoZero"/>
        <c:auto val="1"/>
        <c:lblAlgn val="ctr"/>
        <c:lblOffset val="100"/>
      </c:catAx>
      <c:valAx>
        <c:axId val="84598784"/>
        <c:scaling>
          <c:orientation val="minMax"/>
        </c:scaling>
        <c:axPos val="l"/>
        <c:majorGridlines/>
        <c:numFmt formatCode="0.00" sourceLinked="1"/>
        <c:tickLblPos val="nextTo"/>
        <c:crossAx val="84596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'30+'!$A$5:$A$30</c:f>
              <c:numCache>
                <c:formatCode>General</c:formatCode>
                <c:ptCount val="26"/>
                <c:pt idx="0">
                  <c:v>-7.0000000000000007E-2</c:v>
                </c:pt>
                <c:pt idx="1">
                  <c:v>-0.05</c:v>
                </c:pt>
                <c:pt idx="2">
                  <c:v>0.03</c:v>
                </c:pt>
                <c:pt idx="3">
                  <c:v>0.46</c:v>
                </c:pt>
                <c:pt idx="4">
                  <c:v>0.38</c:v>
                </c:pt>
                <c:pt idx="5">
                  <c:v>0.33</c:v>
                </c:pt>
                <c:pt idx="6">
                  <c:v>0.51</c:v>
                </c:pt>
                <c:pt idx="7">
                  <c:v>0.49</c:v>
                </c:pt>
                <c:pt idx="8">
                  <c:v>0.65</c:v>
                </c:pt>
                <c:pt idx="9">
                  <c:v>0.36</c:v>
                </c:pt>
                <c:pt idx="10">
                  <c:v>0.37</c:v>
                </c:pt>
                <c:pt idx="11">
                  <c:v>0.25</c:v>
                </c:pt>
                <c:pt idx="12">
                  <c:v>-0.17</c:v>
                </c:pt>
                <c:pt idx="13">
                  <c:v>-0.57999999999999996</c:v>
                </c:pt>
                <c:pt idx="14">
                  <c:v>-0.69</c:v>
                </c:pt>
                <c:pt idx="15">
                  <c:v>-0.43</c:v>
                </c:pt>
                <c:pt idx="16">
                  <c:v>-0.48</c:v>
                </c:pt>
                <c:pt idx="17">
                  <c:v>-0.59</c:v>
                </c:pt>
                <c:pt idx="18">
                  <c:v>-0.51</c:v>
                </c:pt>
                <c:pt idx="19">
                  <c:v>-0.3</c:v>
                </c:pt>
                <c:pt idx="20">
                  <c:v>-0.2</c:v>
                </c:pt>
                <c:pt idx="21">
                  <c:v>-0.03</c:v>
                </c:pt>
                <c:pt idx="22">
                  <c:v>-0.09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'30+'!$B$5:$B$30</c:f>
              <c:numCache>
                <c:formatCode>General</c:formatCode>
                <c:ptCount val="26"/>
                <c:pt idx="0">
                  <c:v>-0.03</c:v>
                </c:pt>
                <c:pt idx="1">
                  <c:v>7.0000000000000007E-2</c:v>
                </c:pt>
                <c:pt idx="2">
                  <c:v>-0.03</c:v>
                </c:pt>
                <c:pt idx="3">
                  <c:v>-0.15</c:v>
                </c:pt>
                <c:pt idx="4">
                  <c:v>-0.02</c:v>
                </c:pt>
                <c:pt idx="5">
                  <c:v>0.06</c:v>
                </c:pt>
                <c:pt idx="6">
                  <c:v>0.05</c:v>
                </c:pt>
                <c:pt idx="7">
                  <c:v>0.08</c:v>
                </c:pt>
                <c:pt idx="8">
                  <c:v>-0.01</c:v>
                </c:pt>
                <c:pt idx="9">
                  <c:v>0.02</c:v>
                </c:pt>
                <c:pt idx="10">
                  <c:v>-0.06</c:v>
                </c:pt>
                <c:pt idx="11">
                  <c:v>0.12</c:v>
                </c:pt>
                <c:pt idx="12">
                  <c:v>0.11</c:v>
                </c:pt>
                <c:pt idx="13">
                  <c:v>-0.22</c:v>
                </c:pt>
                <c:pt idx="14">
                  <c:v>0.04</c:v>
                </c:pt>
                <c:pt idx="15">
                  <c:v>-0.02</c:v>
                </c:pt>
                <c:pt idx="16">
                  <c:v>0.1</c:v>
                </c:pt>
                <c:pt idx="17">
                  <c:v>-0.11</c:v>
                </c:pt>
                <c:pt idx="18">
                  <c:v>-0.06</c:v>
                </c:pt>
                <c:pt idx="19">
                  <c:v>0.03</c:v>
                </c:pt>
                <c:pt idx="20">
                  <c:v>0</c:v>
                </c:pt>
                <c:pt idx="21">
                  <c:v>-0.04</c:v>
                </c:pt>
                <c:pt idx="22">
                  <c:v>7.0000000000000007E-2</c:v>
                </c:pt>
                <c:pt idx="23">
                  <c:v>0.11</c:v>
                </c:pt>
                <c:pt idx="24">
                  <c:v>0.05</c:v>
                </c:pt>
                <c:pt idx="25">
                  <c:v>0.04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'30+'!$C$5:$C$30</c:f>
              <c:numCache>
                <c:formatCode>General</c:formatCode>
                <c:ptCount val="26"/>
                <c:pt idx="0">
                  <c:v>-0.01</c:v>
                </c:pt>
                <c:pt idx="1">
                  <c:v>-0.03</c:v>
                </c:pt>
                <c:pt idx="2">
                  <c:v>0.09</c:v>
                </c:pt>
                <c:pt idx="3">
                  <c:v>-0.17</c:v>
                </c:pt>
                <c:pt idx="4">
                  <c:v>-0.01</c:v>
                </c:pt>
                <c:pt idx="5">
                  <c:v>-0.01</c:v>
                </c:pt>
                <c:pt idx="6">
                  <c:v>-0.11</c:v>
                </c:pt>
                <c:pt idx="7">
                  <c:v>-0.06</c:v>
                </c:pt>
                <c:pt idx="8">
                  <c:v>-0.02</c:v>
                </c:pt>
                <c:pt idx="9">
                  <c:v>-0.12</c:v>
                </c:pt>
                <c:pt idx="10">
                  <c:v>0.02</c:v>
                </c:pt>
                <c:pt idx="11">
                  <c:v>-0.05</c:v>
                </c:pt>
                <c:pt idx="12">
                  <c:v>-0.02</c:v>
                </c:pt>
                <c:pt idx="13">
                  <c:v>0</c:v>
                </c:pt>
                <c:pt idx="14">
                  <c:v>-0.05</c:v>
                </c:pt>
                <c:pt idx="15">
                  <c:v>-0.08</c:v>
                </c:pt>
                <c:pt idx="16">
                  <c:v>-0.12</c:v>
                </c:pt>
                <c:pt idx="17">
                  <c:v>0.05</c:v>
                </c:pt>
                <c:pt idx="18">
                  <c:v>0</c:v>
                </c:pt>
                <c:pt idx="19">
                  <c:v>-0.03</c:v>
                </c:pt>
                <c:pt idx="20">
                  <c:v>-0.02</c:v>
                </c:pt>
                <c:pt idx="21">
                  <c:v>-0.02</c:v>
                </c:pt>
                <c:pt idx="22">
                  <c:v>-0.03</c:v>
                </c:pt>
                <c:pt idx="23">
                  <c:v>-0.03</c:v>
                </c:pt>
                <c:pt idx="24">
                  <c:v>-0.02</c:v>
                </c:pt>
                <c:pt idx="25">
                  <c:v>-0.04</c:v>
                </c:pt>
              </c:numCache>
            </c:numRef>
          </c:val>
        </c:ser>
        <c:marker val="1"/>
        <c:axId val="81741696"/>
        <c:axId val="81777792"/>
      </c:lineChart>
      <c:catAx>
        <c:axId val="81741696"/>
        <c:scaling>
          <c:orientation val="minMax"/>
        </c:scaling>
        <c:axPos val="b"/>
        <c:tickLblPos val="nextTo"/>
        <c:crossAx val="81777792"/>
        <c:crosses val="autoZero"/>
        <c:auto val="1"/>
        <c:lblAlgn val="ctr"/>
        <c:lblOffset val="100"/>
      </c:catAx>
      <c:valAx>
        <c:axId val="81777792"/>
        <c:scaling>
          <c:orientation val="minMax"/>
        </c:scaling>
        <c:axPos val="l"/>
        <c:majorGridlines/>
        <c:numFmt formatCode="General" sourceLinked="1"/>
        <c:tickLblPos val="nextTo"/>
        <c:crossAx val="81741696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Percepatan Pada Y = -10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Sheet2!$A$678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Sheet2!$A$679:$A$693</c:f>
              <c:numCache>
                <c:formatCode>0.00</c:formatCode>
                <c:ptCount val="15"/>
                <c:pt idx="0">
                  <c:v>0</c:v>
                </c:pt>
                <c:pt idx="1">
                  <c:v>-0.08</c:v>
                </c:pt>
                <c:pt idx="2">
                  <c:v>0.08</c:v>
                </c:pt>
                <c:pt idx="3">
                  <c:v>-0.04</c:v>
                </c:pt>
                <c:pt idx="4">
                  <c:v>0.04</c:v>
                </c:pt>
                <c:pt idx="5">
                  <c:v>0</c:v>
                </c:pt>
                <c:pt idx="6">
                  <c:v>0.04</c:v>
                </c:pt>
                <c:pt idx="7">
                  <c:v>-0.04</c:v>
                </c:pt>
                <c:pt idx="8">
                  <c:v>0.04</c:v>
                </c:pt>
                <c:pt idx="9">
                  <c:v>0.01</c:v>
                </c:pt>
                <c:pt idx="10">
                  <c:v>-0.02</c:v>
                </c:pt>
                <c:pt idx="11">
                  <c:v>0.02</c:v>
                </c:pt>
                <c:pt idx="12">
                  <c:v>0</c:v>
                </c:pt>
                <c:pt idx="13">
                  <c:v>0</c:v>
                </c:pt>
                <c:pt idx="14">
                  <c:v>0.01</c:v>
                </c:pt>
              </c:numCache>
            </c:numRef>
          </c:val>
        </c:ser>
        <c:ser>
          <c:idx val="1"/>
          <c:order val="1"/>
          <c:tx>
            <c:strRef>
              <c:f>Sheet2!$B$678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Sheet2!$B$679:$B$693</c:f>
              <c:numCache>
                <c:formatCode>0.00</c:formatCode>
                <c:ptCount val="15"/>
                <c:pt idx="0">
                  <c:v>0</c:v>
                </c:pt>
                <c:pt idx="1">
                  <c:v>-0.27</c:v>
                </c:pt>
                <c:pt idx="2">
                  <c:v>-0.27</c:v>
                </c:pt>
                <c:pt idx="3">
                  <c:v>-0.21</c:v>
                </c:pt>
                <c:pt idx="4">
                  <c:v>-0.2</c:v>
                </c:pt>
                <c:pt idx="5">
                  <c:v>-0.13</c:v>
                </c:pt>
                <c:pt idx="6">
                  <c:v>-0.09</c:v>
                </c:pt>
                <c:pt idx="7">
                  <c:v>-0.09</c:v>
                </c:pt>
                <c:pt idx="8">
                  <c:v>0.06</c:v>
                </c:pt>
                <c:pt idx="9">
                  <c:v>0.17</c:v>
                </c:pt>
                <c:pt idx="10">
                  <c:v>0.18</c:v>
                </c:pt>
                <c:pt idx="11">
                  <c:v>0.16</c:v>
                </c:pt>
                <c:pt idx="12">
                  <c:v>0.13</c:v>
                </c:pt>
                <c:pt idx="13">
                  <c:v>0.1</c:v>
                </c:pt>
                <c:pt idx="14">
                  <c:v>0.11</c:v>
                </c:pt>
              </c:numCache>
            </c:numRef>
          </c:val>
        </c:ser>
        <c:ser>
          <c:idx val="2"/>
          <c:order val="2"/>
          <c:tx>
            <c:strRef>
              <c:f>Sheet2!$C$678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Sheet2!$C$679:$C$693</c:f>
              <c:numCache>
                <c:formatCode>0.00</c:formatCode>
                <c:ptCount val="15"/>
                <c:pt idx="0">
                  <c:v>0</c:v>
                </c:pt>
                <c:pt idx="1">
                  <c:v>-0.01</c:v>
                </c:pt>
                <c:pt idx="2">
                  <c:v>-0.05</c:v>
                </c:pt>
                <c:pt idx="3">
                  <c:v>-0.02</c:v>
                </c:pt>
                <c:pt idx="4">
                  <c:v>0</c:v>
                </c:pt>
                <c:pt idx="5">
                  <c:v>-0.02</c:v>
                </c:pt>
                <c:pt idx="6">
                  <c:v>0</c:v>
                </c:pt>
                <c:pt idx="7">
                  <c:v>-0.03</c:v>
                </c:pt>
                <c:pt idx="8">
                  <c:v>-0.03</c:v>
                </c:pt>
                <c:pt idx="9">
                  <c:v>-0.04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</c:numCache>
            </c:numRef>
          </c:val>
        </c:ser>
        <c:marker val="1"/>
        <c:axId val="84690048"/>
        <c:axId val="84691584"/>
      </c:lineChart>
      <c:catAx>
        <c:axId val="84690048"/>
        <c:scaling>
          <c:orientation val="minMax"/>
        </c:scaling>
        <c:delete val="1"/>
        <c:axPos val="b"/>
        <c:tickLblPos val="nextTo"/>
        <c:crossAx val="84691584"/>
        <c:crosses val="autoZero"/>
        <c:auto val="1"/>
        <c:lblAlgn val="ctr"/>
        <c:lblOffset val="100"/>
      </c:catAx>
      <c:valAx>
        <c:axId val="84691584"/>
        <c:scaling>
          <c:orientation val="minMax"/>
        </c:scaling>
        <c:axPos val="l"/>
        <c:majorGridlines/>
        <c:numFmt formatCode="0.00" sourceLinked="1"/>
        <c:tickLblPos val="nextTo"/>
        <c:crossAx val="84690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Kecepatan Pada Y = -10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Sheet2!$F$678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Sheet2!$F$680:$F$693</c:f>
              <c:numCache>
                <c:formatCode>0.00</c:formatCode>
                <c:ptCount val="14"/>
                <c:pt idx="0">
                  <c:v>-7.8480000000000008E-3</c:v>
                </c:pt>
                <c:pt idx="1">
                  <c:v>0</c:v>
                </c:pt>
                <c:pt idx="2">
                  <c:v>-3.9240000000000004E-3</c:v>
                </c:pt>
                <c:pt idx="3">
                  <c:v>0</c:v>
                </c:pt>
                <c:pt idx="4">
                  <c:v>0</c:v>
                </c:pt>
                <c:pt idx="5">
                  <c:v>3.9240000000000004E-3</c:v>
                </c:pt>
                <c:pt idx="6">
                  <c:v>0</c:v>
                </c:pt>
                <c:pt idx="7">
                  <c:v>3.9240000000000004E-3</c:v>
                </c:pt>
                <c:pt idx="8">
                  <c:v>4.9050000000000005E-3</c:v>
                </c:pt>
                <c:pt idx="9">
                  <c:v>2.9430000000000003E-3</c:v>
                </c:pt>
                <c:pt idx="10">
                  <c:v>4.9050000000000005E-3</c:v>
                </c:pt>
                <c:pt idx="11">
                  <c:v>4.9050000000000005E-3</c:v>
                </c:pt>
                <c:pt idx="12">
                  <c:v>4.9050000000000005E-3</c:v>
                </c:pt>
                <c:pt idx="13">
                  <c:v>5.8860000000000006E-3</c:v>
                </c:pt>
              </c:numCache>
            </c:numRef>
          </c:val>
        </c:ser>
        <c:ser>
          <c:idx val="1"/>
          <c:order val="1"/>
          <c:tx>
            <c:strRef>
              <c:f>Sheet2!$G$678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Sheet2!$G$680:$G$693</c:f>
              <c:numCache>
                <c:formatCode>0.00</c:formatCode>
                <c:ptCount val="14"/>
                <c:pt idx="0">
                  <c:v>-2.6487000000000004E-2</c:v>
                </c:pt>
                <c:pt idx="1">
                  <c:v>-5.2974000000000007E-2</c:v>
                </c:pt>
                <c:pt idx="2">
                  <c:v>-7.3575000000000002E-2</c:v>
                </c:pt>
                <c:pt idx="3">
                  <c:v>-9.3195E-2</c:v>
                </c:pt>
                <c:pt idx="4">
                  <c:v>-0.105948</c:v>
                </c:pt>
                <c:pt idx="5">
                  <c:v>-0.114777</c:v>
                </c:pt>
                <c:pt idx="6">
                  <c:v>-0.12360600000000001</c:v>
                </c:pt>
                <c:pt idx="7">
                  <c:v>-0.11772000000000001</c:v>
                </c:pt>
                <c:pt idx="8">
                  <c:v>-0.10104300000000001</c:v>
                </c:pt>
                <c:pt idx="9">
                  <c:v>-8.3385000000000015E-2</c:v>
                </c:pt>
                <c:pt idx="10">
                  <c:v>-6.7689000000000013E-2</c:v>
                </c:pt>
                <c:pt idx="11">
                  <c:v>-5.4936000000000013E-2</c:v>
                </c:pt>
                <c:pt idx="12">
                  <c:v>-4.5126000000000013E-2</c:v>
                </c:pt>
                <c:pt idx="13">
                  <c:v>-3.4335000000000011E-2</c:v>
                </c:pt>
              </c:numCache>
            </c:numRef>
          </c:val>
        </c:ser>
        <c:ser>
          <c:idx val="2"/>
          <c:order val="2"/>
          <c:tx>
            <c:strRef>
              <c:f>Sheet2!$H$678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Sheet2!$H$680:$H$693</c:f>
              <c:numCache>
                <c:formatCode>0.00</c:formatCode>
                <c:ptCount val="14"/>
                <c:pt idx="0">
                  <c:v>-9.810000000000001E-4</c:v>
                </c:pt>
                <c:pt idx="1">
                  <c:v>-5.8860000000000006E-3</c:v>
                </c:pt>
                <c:pt idx="2">
                  <c:v>-7.8480000000000008E-3</c:v>
                </c:pt>
                <c:pt idx="3">
                  <c:v>-7.8480000000000008E-3</c:v>
                </c:pt>
                <c:pt idx="4">
                  <c:v>-9.810000000000001E-3</c:v>
                </c:pt>
                <c:pt idx="5">
                  <c:v>-9.810000000000001E-3</c:v>
                </c:pt>
                <c:pt idx="6">
                  <c:v>-1.2753E-2</c:v>
                </c:pt>
                <c:pt idx="7">
                  <c:v>-1.5696000000000002E-2</c:v>
                </c:pt>
                <c:pt idx="8">
                  <c:v>-1.9620000000000002E-2</c:v>
                </c:pt>
                <c:pt idx="9">
                  <c:v>-2.4525000000000002E-2</c:v>
                </c:pt>
                <c:pt idx="10">
                  <c:v>-2.9430000000000001E-2</c:v>
                </c:pt>
                <c:pt idx="11">
                  <c:v>-3.4335000000000004E-2</c:v>
                </c:pt>
                <c:pt idx="12">
                  <c:v>-3.9240000000000004E-2</c:v>
                </c:pt>
                <c:pt idx="13">
                  <c:v>-4.4145000000000004E-2</c:v>
                </c:pt>
              </c:numCache>
            </c:numRef>
          </c:val>
        </c:ser>
        <c:marker val="1"/>
        <c:axId val="84716928"/>
        <c:axId val="84731008"/>
      </c:lineChart>
      <c:catAx>
        <c:axId val="84716928"/>
        <c:scaling>
          <c:orientation val="minMax"/>
        </c:scaling>
        <c:delete val="1"/>
        <c:axPos val="b"/>
        <c:tickLblPos val="nextTo"/>
        <c:crossAx val="84731008"/>
        <c:crosses val="autoZero"/>
        <c:auto val="1"/>
        <c:lblAlgn val="ctr"/>
        <c:lblOffset val="100"/>
      </c:catAx>
      <c:valAx>
        <c:axId val="84731008"/>
        <c:scaling>
          <c:orientation val="minMax"/>
        </c:scaling>
        <c:axPos val="l"/>
        <c:majorGridlines/>
        <c:numFmt formatCode="0.00" sourceLinked="1"/>
        <c:tickLblPos val="nextTo"/>
        <c:crossAx val="84716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Perpindahan Pada Y = -10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Sheet2!$I$678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Sheet2!$I$680:$I$693</c:f>
              <c:numCache>
                <c:formatCode>0.00</c:formatCode>
                <c:ptCount val="14"/>
                <c:pt idx="0">
                  <c:v>-7.698888000000001E-4</c:v>
                </c:pt>
                <c:pt idx="1">
                  <c:v>-7.698888000000001E-4</c:v>
                </c:pt>
                <c:pt idx="2">
                  <c:v>-1.1548332000000001E-3</c:v>
                </c:pt>
                <c:pt idx="3">
                  <c:v>-1.1548332000000001E-3</c:v>
                </c:pt>
                <c:pt idx="4">
                  <c:v>-1.1548332000000001E-3</c:v>
                </c:pt>
                <c:pt idx="5">
                  <c:v>-7.698888000000001E-4</c:v>
                </c:pt>
                <c:pt idx="6">
                  <c:v>-7.698888000000001E-4</c:v>
                </c:pt>
                <c:pt idx="7">
                  <c:v>-3.8494440000000005E-4</c:v>
                </c:pt>
                <c:pt idx="8">
                  <c:v>9.6236100000000066E-5</c:v>
                </c:pt>
                <c:pt idx="9">
                  <c:v>3.849444000000001E-4</c:v>
                </c:pt>
                <c:pt idx="10">
                  <c:v>8.6612490000000022E-4</c:v>
                </c:pt>
                <c:pt idx="11">
                  <c:v>1.3473054000000004E-3</c:v>
                </c:pt>
                <c:pt idx="12">
                  <c:v>1.8284859000000004E-3</c:v>
                </c:pt>
                <c:pt idx="13">
                  <c:v>2.4059025000000003E-3</c:v>
                </c:pt>
              </c:numCache>
            </c:numRef>
          </c:val>
        </c:ser>
        <c:ser>
          <c:idx val="1"/>
          <c:order val="1"/>
          <c:tx>
            <c:strRef>
              <c:f>Sheet2!$J$678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Sheet2!$J$680:$J$693</c:f>
              <c:numCache>
                <c:formatCode>0.00</c:formatCode>
                <c:ptCount val="14"/>
                <c:pt idx="0">
                  <c:v>-2.5983747000000008E-3</c:v>
                </c:pt>
                <c:pt idx="1">
                  <c:v>-7.7951241000000018E-3</c:v>
                </c:pt>
                <c:pt idx="2">
                  <c:v>-1.5012831600000002E-2</c:v>
                </c:pt>
                <c:pt idx="3">
                  <c:v>-2.4155261100000002E-2</c:v>
                </c:pt>
                <c:pt idx="4">
                  <c:v>-3.4548759900000003E-2</c:v>
                </c:pt>
                <c:pt idx="5">
                  <c:v>-4.5808383600000002E-2</c:v>
                </c:pt>
                <c:pt idx="6">
                  <c:v>-5.7934132200000002E-2</c:v>
                </c:pt>
                <c:pt idx="7">
                  <c:v>-6.9482464199999996E-2</c:v>
                </c:pt>
                <c:pt idx="8">
                  <c:v>-7.9394782499999997E-2</c:v>
                </c:pt>
                <c:pt idx="9">
                  <c:v>-8.7574850999999995E-2</c:v>
                </c:pt>
                <c:pt idx="10">
                  <c:v>-9.4215141899999993E-2</c:v>
                </c:pt>
                <c:pt idx="11">
                  <c:v>-9.9604363500000001E-2</c:v>
                </c:pt>
                <c:pt idx="12">
                  <c:v>-0.1040312241</c:v>
                </c:pt>
                <c:pt idx="13">
                  <c:v>-0.1073994876</c:v>
                </c:pt>
              </c:numCache>
            </c:numRef>
          </c:val>
        </c:ser>
        <c:ser>
          <c:idx val="2"/>
          <c:order val="2"/>
          <c:tx>
            <c:strRef>
              <c:f>Sheet2!$K$678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Sheet2!$K$680:$K$693</c:f>
              <c:numCache>
                <c:formatCode>0.00</c:formatCode>
                <c:ptCount val="14"/>
                <c:pt idx="0">
                  <c:v>-9.6236100000000012E-5</c:v>
                </c:pt>
                <c:pt idx="1">
                  <c:v>-6.7365270000000008E-4</c:v>
                </c:pt>
                <c:pt idx="2">
                  <c:v>-1.4435415000000002E-3</c:v>
                </c:pt>
                <c:pt idx="3">
                  <c:v>-2.2134303000000003E-3</c:v>
                </c:pt>
                <c:pt idx="4">
                  <c:v>-3.1757913000000004E-3</c:v>
                </c:pt>
                <c:pt idx="5">
                  <c:v>-4.1381523000000005E-3</c:v>
                </c:pt>
                <c:pt idx="6">
                  <c:v>-5.3892216000000007E-3</c:v>
                </c:pt>
                <c:pt idx="7">
                  <c:v>-6.9289992000000009E-3</c:v>
                </c:pt>
                <c:pt idx="8">
                  <c:v>-8.8537212000000011E-3</c:v>
                </c:pt>
                <c:pt idx="9">
                  <c:v>-1.1259623700000002E-2</c:v>
                </c:pt>
                <c:pt idx="10">
                  <c:v>-1.4146706700000003E-2</c:v>
                </c:pt>
                <c:pt idx="11">
                  <c:v>-1.7514970200000004E-2</c:v>
                </c:pt>
                <c:pt idx="12">
                  <c:v>-2.1364414200000004E-2</c:v>
                </c:pt>
                <c:pt idx="13">
                  <c:v>-2.5695038700000006E-2</c:v>
                </c:pt>
              </c:numCache>
            </c:numRef>
          </c:val>
        </c:ser>
        <c:marker val="1"/>
        <c:axId val="84748544"/>
        <c:axId val="84758528"/>
      </c:lineChart>
      <c:catAx>
        <c:axId val="84748544"/>
        <c:scaling>
          <c:orientation val="minMax"/>
        </c:scaling>
        <c:delete val="1"/>
        <c:axPos val="b"/>
        <c:tickLblPos val="nextTo"/>
        <c:crossAx val="84758528"/>
        <c:crosses val="autoZero"/>
        <c:auto val="1"/>
        <c:lblAlgn val="ctr"/>
        <c:lblOffset val="100"/>
      </c:catAx>
      <c:valAx>
        <c:axId val="84758528"/>
        <c:scaling>
          <c:orientation val="minMax"/>
        </c:scaling>
        <c:axPos val="l"/>
        <c:majorGridlines/>
        <c:numFmt formatCode="0.00" sourceLinked="1"/>
        <c:tickLblPos val="nextTo"/>
        <c:crossAx val="84748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Percepatan Pada Y = -20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Sheet2!$A$723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Sheet2!$A$724:$A$745</c:f>
              <c:numCache>
                <c:formatCode>0.00</c:formatCode>
                <c:ptCount val="22"/>
                <c:pt idx="0">
                  <c:v>0.01</c:v>
                </c:pt>
                <c:pt idx="1">
                  <c:v>0.03</c:v>
                </c:pt>
                <c:pt idx="2">
                  <c:v>0.06</c:v>
                </c:pt>
                <c:pt idx="3">
                  <c:v>-0.02</c:v>
                </c:pt>
                <c:pt idx="4">
                  <c:v>0.01</c:v>
                </c:pt>
                <c:pt idx="5">
                  <c:v>0</c:v>
                </c:pt>
                <c:pt idx="6">
                  <c:v>0.09</c:v>
                </c:pt>
                <c:pt idx="7">
                  <c:v>0.01</c:v>
                </c:pt>
                <c:pt idx="8">
                  <c:v>-0.05</c:v>
                </c:pt>
                <c:pt idx="9">
                  <c:v>0.04</c:v>
                </c:pt>
                <c:pt idx="10">
                  <c:v>-0.11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-0.06</c:v>
                </c:pt>
                <c:pt idx="14">
                  <c:v>0.04</c:v>
                </c:pt>
                <c:pt idx="15">
                  <c:v>-0.03</c:v>
                </c:pt>
                <c:pt idx="16">
                  <c:v>-0.02</c:v>
                </c:pt>
                <c:pt idx="17">
                  <c:v>-0.05</c:v>
                </c:pt>
                <c:pt idx="18">
                  <c:v>0.03</c:v>
                </c:pt>
                <c:pt idx="19">
                  <c:v>0</c:v>
                </c:pt>
                <c:pt idx="20">
                  <c:v>0</c:v>
                </c:pt>
                <c:pt idx="21">
                  <c:v>-0.03</c:v>
                </c:pt>
              </c:numCache>
            </c:numRef>
          </c:val>
        </c:ser>
        <c:ser>
          <c:idx val="1"/>
          <c:order val="1"/>
          <c:tx>
            <c:strRef>
              <c:f>Sheet2!$B$723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Sheet2!$B$724:$B$745</c:f>
              <c:numCache>
                <c:formatCode>0.00</c:formatCode>
                <c:ptCount val="22"/>
                <c:pt idx="0">
                  <c:v>-0.01</c:v>
                </c:pt>
                <c:pt idx="1">
                  <c:v>0</c:v>
                </c:pt>
                <c:pt idx="2">
                  <c:v>0</c:v>
                </c:pt>
                <c:pt idx="3">
                  <c:v>-0.01</c:v>
                </c:pt>
                <c:pt idx="4">
                  <c:v>-0.01</c:v>
                </c:pt>
                <c:pt idx="5">
                  <c:v>0</c:v>
                </c:pt>
                <c:pt idx="6">
                  <c:v>-1.1399999999999999</c:v>
                </c:pt>
                <c:pt idx="7">
                  <c:v>-0.76</c:v>
                </c:pt>
                <c:pt idx="8">
                  <c:v>0.14000000000000001</c:v>
                </c:pt>
                <c:pt idx="9">
                  <c:v>0.23</c:v>
                </c:pt>
                <c:pt idx="10">
                  <c:v>-0.56999999999999995</c:v>
                </c:pt>
                <c:pt idx="11">
                  <c:v>-0.13</c:v>
                </c:pt>
                <c:pt idx="12">
                  <c:v>0.27</c:v>
                </c:pt>
                <c:pt idx="13">
                  <c:v>0.14000000000000001</c:v>
                </c:pt>
                <c:pt idx="14">
                  <c:v>0.23</c:v>
                </c:pt>
                <c:pt idx="15">
                  <c:v>0.3</c:v>
                </c:pt>
                <c:pt idx="16">
                  <c:v>0.3</c:v>
                </c:pt>
                <c:pt idx="17">
                  <c:v>0.31</c:v>
                </c:pt>
                <c:pt idx="18">
                  <c:v>0.23</c:v>
                </c:pt>
                <c:pt idx="19">
                  <c:v>0.15</c:v>
                </c:pt>
                <c:pt idx="20">
                  <c:v>0</c:v>
                </c:pt>
                <c:pt idx="21">
                  <c:v>-0.02</c:v>
                </c:pt>
              </c:numCache>
            </c:numRef>
          </c:val>
        </c:ser>
        <c:ser>
          <c:idx val="2"/>
          <c:order val="2"/>
          <c:tx>
            <c:strRef>
              <c:f>Sheet2!$C$723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Sheet2!$C$724:$C$745</c:f>
              <c:numCache>
                <c:formatCode>0.00</c:formatCode>
                <c:ptCount val="22"/>
                <c:pt idx="0">
                  <c:v>-0.03</c:v>
                </c:pt>
                <c:pt idx="1">
                  <c:v>-0.03</c:v>
                </c:pt>
                <c:pt idx="2">
                  <c:v>-0.03</c:v>
                </c:pt>
                <c:pt idx="3">
                  <c:v>-0.03</c:v>
                </c:pt>
                <c:pt idx="4">
                  <c:v>-0.03</c:v>
                </c:pt>
                <c:pt idx="5">
                  <c:v>-0.03</c:v>
                </c:pt>
                <c:pt idx="6">
                  <c:v>0.37</c:v>
                </c:pt>
                <c:pt idx="7">
                  <c:v>-0.08</c:v>
                </c:pt>
                <c:pt idx="8">
                  <c:v>0.06</c:v>
                </c:pt>
                <c:pt idx="9">
                  <c:v>0</c:v>
                </c:pt>
                <c:pt idx="10">
                  <c:v>0.04</c:v>
                </c:pt>
                <c:pt idx="11">
                  <c:v>0.05</c:v>
                </c:pt>
                <c:pt idx="12">
                  <c:v>-0.01</c:v>
                </c:pt>
                <c:pt idx="13">
                  <c:v>-0.03</c:v>
                </c:pt>
                <c:pt idx="14">
                  <c:v>-0.04</c:v>
                </c:pt>
                <c:pt idx="15">
                  <c:v>-0.09</c:v>
                </c:pt>
                <c:pt idx="16">
                  <c:v>-0.08</c:v>
                </c:pt>
                <c:pt idx="17">
                  <c:v>-0.08</c:v>
                </c:pt>
                <c:pt idx="18">
                  <c:v>-0.05</c:v>
                </c:pt>
                <c:pt idx="19">
                  <c:v>-0.06</c:v>
                </c:pt>
                <c:pt idx="20">
                  <c:v>-0.03</c:v>
                </c:pt>
                <c:pt idx="21">
                  <c:v>-0.02</c:v>
                </c:pt>
              </c:numCache>
            </c:numRef>
          </c:val>
        </c:ser>
        <c:marker val="1"/>
        <c:axId val="84793600"/>
        <c:axId val="84799488"/>
      </c:lineChart>
      <c:catAx>
        <c:axId val="84793600"/>
        <c:scaling>
          <c:orientation val="minMax"/>
        </c:scaling>
        <c:delete val="1"/>
        <c:axPos val="b"/>
        <c:tickLblPos val="nextTo"/>
        <c:crossAx val="84799488"/>
        <c:crosses val="autoZero"/>
        <c:auto val="1"/>
        <c:lblAlgn val="ctr"/>
        <c:lblOffset val="100"/>
      </c:catAx>
      <c:valAx>
        <c:axId val="84799488"/>
        <c:scaling>
          <c:orientation val="minMax"/>
        </c:scaling>
        <c:axPos val="l"/>
        <c:majorGridlines/>
        <c:numFmt formatCode="0.00" sourceLinked="1"/>
        <c:tickLblPos val="nextTo"/>
        <c:crossAx val="84793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Kecepatan Pada Y = -20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Sheet2!$F$723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Sheet2!$F$724:$F$745</c:f>
              <c:numCache>
                <c:formatCode>0.00</c:formatCode>
                <c:ptCount val="22"/>
                <c:pt idx="0">
                  <c:v>9.810000000000001E-4</c:v>
                </c:pt>
                <c:pt idx="1">
                  <c:v>3.9240000000000004E-3</c:v>
                </c:pt>
                <c:pt idx="2">
                  <c:v>9.8099999999999993E-3</c:v>
                </c:pt>
                <c:pt idx="3">
                  <c:v>7.8479999999999991E-3</c:v>
                </c:pt>
                <c:pt idx="4">
                  <c:v>8.829E-3</c:v>
                </c:pt>
                <c:pt idx="5">
                  <c:v>8.829E-3</c:v>
                </c:pt>
                <c:pt idx="6">
                  <c:v>1.7658E-2</c:v>
                </c:pt>
                <c:pt idx="7">
                  <c:v>1.8638999999999999E-2</c:v>
                </c:pt>
                <c:pt idx="8">
                  <c:v>1.3734E-2</c:v>
                </c:pt>
                <c:pt idx="9">
                  <c:v>1.7658E-2</c:v>
                </c:pt>
                <c:pt idx="10">
                  <c:v>6.8669999999999981E-3</c:v>
                </c:pt>
                <c:pt idx="11">
                  <c:v>1.2752999999999997E-2</c:v>
                </c:pt>
                <c:pt idx="12">
                  <c:v>1.9619999999999999E-2</c:v>
                </c:pt>
                <c:pt idx="13">
                  <c:v>1.3734E-2</c:v>
                </c:pt>
                <c:pt idx="14">
                  <c:v>1.7658E-2</c:v>
                </c:pt>
                <c:pt idx="15">
                  <c:v>1.4715000000000001E-2</c:v>
                </c:pt>
                <c:pt idx="16">
                  <c:v>1.2753E-2</c:v>
                </c:pt>
                <c:pt idx="17">
                  <c:v>7.8480000000000008E-3</c:v>
                </c:pt>
                <c:pt idx="18">
                  <c:v>1.0791E-2</c:v>
                </c:pt>
                <c:pt idx="19">
                  <c:v>1.0791E-2</c:v>
                </c:pt>
                <c:pt idx="20">
                  <c:v>1.0791E-2</c:v>
                </c:pt>
                <c:pt idx="21">
                  <c:v>7.8480000000000008E-3</c:v>
                </c:pt>
              </c:numCache>
            </c:numRef>
          </c:val>
        </c:ser>
        <c:ser>
          <c:idx val="1"/>
          <c:order val="1"/>
          <c:tx>
            <c:strRef>
              <c:f>Sheet2!$G$723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Sheet2!$G$724:$G$745</c:f>
              <c:numCache>
                <c:formatCode>0.00</c:formatCode>
                <c:ptCount val="22"/>
                <c:pt idx="0">
                  <c:v>-9.810000000000001E-4</c:v>
                </c:pt>
                <c:pt idx="1">
                  <c:v>-9.810000000000001E-4</c:v>
                </c:pt>
                <c:pt idx="2">
                  <c:v>-9.810000000000001E-4</c:v>
                </c:pt>
                <c:pt idx="3">
                  <c:v>-1.9620000000000002E-3</c:v>
                </c:pt>
                <c:pt idx="4">
                  <c:v>-2.9430000000000003E-3</c:v>
                </c:pt>
                <c:pt idx="5">
                  <c:v>-2.9430000000000003E-3</c:v>
                </c:pt>
                <c:pt idx="6">
                  <c:v>-0.11477699999999999</c:v>
                </c:pt>
                <c:pt idx="7">
                  <c:v>-0.18933299999999997</c:v>
                </c:pt>
                <c:pt idx="8">
                  <c:v>-0.17559899999999998</c:v>
                </c:pt>
                <c:pt idx="9">
                  <c:v>-0.15303599999999998</c:v>
                </c:pt>
                <c:pt idx="10">
                  <c:v>-0.20895299999999997</c:v>
                </c:pt>
                <c:pt idx="11">
                  <c:v>-0.22170599999999999</c:v>
                </c:pt>
                <c:pt idx="12">
                  <c:v>-0.19521899999999998</c:v>
                </c:pt>
                <c:pt idx="13">
                  <c:v>-0.18148499999999998</c:v>
                </c:pt>
                <c:pt idx="14">
                  <c:v>-0.15892199999999998</c:v>
                </c:pt>
                <c:pt idx="15">
                  <c:v>-0.12949199999999997</c:v>
                </c:pt>
                <c:pt idx="16">
                  <c:v>-0.10006199999999997</c:v>
                </c:pt>
                <c:pt idx="17">
                  <c:v>-6.9650999999999963E-2</c:v>
                </c:pt>
                <c:pt idx="18">
                  <c:v>-4.7087999999999963E-2</c:v>
                </c:pt>
                <c:pt idx="19">
                  <c:v>-3.2372999999999964E-2</c:v>
                </c:pt>
                <c:pt idx="20">
                  <c:v>-3.2372999999999964E-2</c:v>
                </c:pt>
                <c:pt idx="21">
                  <c:v>-3.4334999999999963E-2</c:v>
                </c:pt>
              </c:numCache>
            </c:numRef>
          </c:val>
        </c:ser>
        <c:ser>
          <c:idx val="2"/>
          <c:order val="2"/>
          <c:tx>
            <c:strRef>
              <c:f>Sheet2!$H$723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Sheet2!$H$724:$H$745</c:f>
              <c:numCache>
                <c:formatCode>0.00</c:formatCode>
                <c:ptCount val="22"/>
                <c:pt idx="0">
                  <c:v>-2.9429999999999999E-3</c:v>
                </c:pt>
                <c:pt idx="1">
                  <c:v>-5.8859999999999997E-3</c:v>
                </c:pt>
                <c:pt idx="2">
                  <c:v>-8.829E-3</c:v>
                </c:pt>
                <c:pt idx="3">
                  <c:v>-1.1771999999999999E-2</c:v>
                </c:pt>
                <c:pt idx="4">
                  <c:v>-1.4714999999999999E-2</c:v>
                </c:pt>
                <c:pt idx="5">
                  <c:v>-1.7658E-2</c:v>
                </c:pt>
                <c:pt idx="6">
                  <c:v>1.8639000000000003E-2</c:v>
                </c:pt>
                <c:pt idx="7">
                  <c:v>1.0791000000000002E-2</c:v>
                </c:pt>
                <c:pt idx="8">
                  <c:v>1.6677000000000001E-2</c:v>
                </c:pt>
                <c:pt idx="9">
                  <c:v>1.6677000000000001E-2</c:v>
                </c:pt>
                <c:pt idx="10">
                  <c:v>2.0601000000000001E-2</c:v>
                </c:pt>
                <c:pt idx="11">
                  <c:v>2.5506000000000001E-2</c:v>
                </c:pt>
                <c:pt idx="12">
                  <c:v>2.4525000000000002E-2</c:v>
                </c:pt>
                <c:pt idx="13">
                  <c:v>2.1582E-2</c:v>
                </c:pt>
                <c:pt idx="14">
                  <c:v>1.7658E-2</c:v>
                </c:pt>
                <c:pt idx="15">
                  <c:v>8.829E-3</c:v>
                </c:pt>
                <c:pt idx="16">
                  <c:v>9.8099999999999923E-4</c:v>
                </c:pt>
                <c:pt idx="17">
                  <c:v>-6.8670000000000016E-3</c:v>
                </c:pt>
                <c:pt idx="18">
                  <c:v>-1.1772000000000001E-2</c:v>
                </c:pt>
                <c:pt idx="19">
                  <c:v>-1.7658E-2</c:v>
                </c:pt>
                <c:pt idx="20">
                  <c:v>-2.0601000000000001E-2</c:v>
                </c:pt>
                <c:pt idx="21">
                  <c:v>-2.2563E-2</c:v>
                </c:pt>
              </c:numCache>
            </c:numRef>
          </c:val>
        </c:ser>
        <c:marker val="1"/>
        <c:axId val="84825216"/>
        <c:axId val="84826752"/>
      </c:lineChart>
      <c:catAx>
        <c:axId val="84825216"/>
        <c:scaling>
          <c:orientation val="minMax"/>
        </c:scaling>
        <c:delete val="1"/>
        <c:axPos val="b"/>
        <c:tickLblPos val="nextTo"/>
        <c:crossAx val="84826752"/>
        <c:crosses val="autoZero"/>
        <c:auto val="1"/>
        <c:lblAlgn val="ctr"/>
        <c:lblOffset val="100"/>
      </c:catAx>
      <c:valAx>
        <c:axId val="84826752"/>
        <c:scaling>
          <c:orientation val="minMax"/>
        </c:scaling>
        <c:axPos val="l"/>
        <c:majorGridlines/>
        <c:numFmt formatCode="0.00" sourceLinked="1"/>
        <c:tickLblPos val="nextTo"/>
        <c:crossAx val="84825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Perpindahan Pada Y = -20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Sheet2!$I$723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Sheet2!$I$724:$I$745</c:f>
              <c:numCache>
                <c:formatCode>0.00</c:formatCode>
                <c:ptCount val="22"/>
                <c:pt idx="0">
                  <c:v>9.6236100000000012E-5</c:v>
                </c:pt>
                <c:pt idx="1">
                  <c:v>4.8118050000000006E-4</c:v>
                </c:pt>
                <c:pt idx="2">
                  <c:v>1.4435415000000002E-3</c:v>
                </c:pt>
                <c:pt idx="3">
                  <c:v>2.2134303000000003E-3</c:v>
                </c:pt>
                <c:pt idx="4">
                  <c:v>3.0795552000000004E-3</c:v>
                </c:pt>
                <c:pt idx="5">
                  <c:v>3.9456801000000005E-3</c:v>
                </c:pt>
                <c:pt idx="6">
                  <c:v>5.6779299000000007E-3</c:v>
                </c:pt>
                <c:pt idx="7">
                  <c:v>7.5064158000000009E-3</c:v>
                </c:pt>
                <c:pt idx="8">
                  <c:v>8.8537212000000011E-3</c:v>
                </c:pt>
                <c:pt idx="9">
                  <c:v>1.0585971000000001E-2</c:v>
                </c:pt>
                <c:pt idx="10">
                  <c:v>1.1259623700000001E-2</c:v>
                </c:pt>
                <c:pt idx="11">
                  <c:v>1.2510693E-2</c:v>
                </c:pt>
                <c:pt idx="12">
                  <c:v>1.4435415E-2</c:v>
                </c:pt>
                <c:pt idx="13">
                  <c:v>1.5782720399999998E-2</c:v>
                </c:pt>
                <c:pt idx="14">
                  <c:v>1.7514970199999997E-2</c:v>
                </c:pt>
                <c:pt idx="15">
                  <c:v>1.8958511699999996E-2</c:v>
                </c:pt>
                <c:pt idx="16">
                  <c:v>2.0209580999999997E-2</c:v>
                </c:pt>
                <c:pt idx="17">
                  <c:v>2.0979469799999997E-2</c:v>
                </c:pt>
                <c:pt idx="18">
                  <c:v>2.2038066899999997E-2</c:v>
                </c:pt>
                <c:pt idx="19">
                  <c:v>2.3096663999999996E-2</c:v>
                </c:pt>
                <c:pt idx="20">
                  <c:v>2.4155261099999995E-2</c:v>
                </c:pt>
                <c:pt idx="21">
                  <c:v>2.4925149899999995E-2</c:v>
                </c:pt>
              </c:numCache>
            </c:numRef>
          </c:val>
        </c:ser>
        <c:ser>
          <c:idx val="1"/>
          <c:order val="1"/>
          <c:tx>
            <c:strRef>
              <c:f>Sheet2!$J$723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Sheet2!$J$724:$J$745</c:f>
              <c:numCache>
                <c:formatCode>0.00</c:formatCode>
                <c:ptCount val="22"/>
                <c:pt idx="0">
                  <c:v>-9.6236100000000012E-5</c:v>
                </c:pt>
                <c:pt idx="1">
                  <c:v>-1.9247220000000002E-4</c:v>
                </c:pt>
                <c:pt idx="2">
                  <c:v>-2.8870830000000004E-4</c:v>
                </c:pt>
                <c:pt idx="3">
                  <c:v>-4.8118050000000006E-4</c:v>
                </c:pt>
                <c:pt idx="4">
                  <c:v>-7.698888000000001E-4</c:v>
                </c:pt>
                <c:pt idx="5">
                  <c:v>-1.0585971000000001E-3</c:v>
                </c:pt>
                <c:pt idx="6">
                  <c:v>-1.2318220800000002E-2</c:v>
                </c:pt>
                <c:pt idx="7">
                  <c:v>-3.0891788100000001E-2</c:v>
                </c:pt>
                <c:pt idx="8">
                  <c:v>-4.8118049999999996E-2</c:v>
                </c:pt>
                <c:pt idx="9">
                  <c:v>-6.3130881599999994E-2</c:v>
                </c:pt>
                <c:pt idx="10">
                  <c:v>-8.3629170899999994E-2</c:v>
                </c:pt>
                <c:pt idx="11">
                  <c:v>-0.1053785295</c:v>
                </c:pt>
                <c:pt idx="12">
                  <c:v>-0.1245295134</c:v>
                </c:pt>
                <c:pt idx="13">
                  <c:v>-0.14233319189999999</c:v>
                </c:pt>
                <c:pt idx="14">
                  <c:v>-0.15792344009999998</c:v>
                </c:pt>
                <c:pt idx="15">
                  <c:v>-0.17062660529999998</c:v>
                </c:pt>
                <c:pt idx="16">
                  <c:v>-0.18044268749999998</c:v>
                </c:pt>
                <c:pt idx="17">
                  <c:v>-0.18727545059999998</c:v>
                </c:pt>
                <c:pt idx="18">
                  <c:v>-0.19189478339999996</c:v>
                </c:pt>
                <c:pt idx="19">
                  <c:v>-0.19507057469999997</c:v>
                </c:pt>
                <c:pt idx="20">
                  <c:v>-0.19824636599999998</c:v>
                </c:pt>
                <c:pt idx="21">
                  <c:v>-0.20161462949999998</c:v>
                </c:pt>
              </c:numCache>
            </c:numRef>
          </c:val>
        </c:ser>
        <c:ser>
          <c:idx val="2"/>
          <c:order val="2"/>
          <c:tx>
            <c:strRef>
              <c:f>Sheet2!$K$723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Sheet2!$K$724:$K$745</c:f>
              <c:numCache>
                <c:formatCode>0.00</c:formatCode>
                <c:ptCount val="22"/>
                <c:pt idx="0">
                  <c:v>-2.8870829999999998E-4</c:v>
                </c:pt>
                <c:pt idx="1">
                  <c:v>-8.6612489999999989E-4</c:v>
                </c:pt>
                <c:pt idx="2">
                  <c:v>-1.7322497999999998E-3</c:v>
                </c:pt>
                <c:pt idx="3">
                  <c:v>-2.8870829999999995E-3</c:v>
                </c:pt>
                <c:pt idx="4">
                  <c:v>-4.3306244999999997E-3</c:v>
                </c:pt>
                <c:pt idx="5">
                  <c:v>-6.0628742999999999E-3</c:v>
                </c:pt>
                <c:pt idx="6">
                  <c:v>-4.2343883999999997E-3</c:v>
                </c:pt>
                <c:pt idx="7">
                  <c:v>-3.1757912999999995E-3</c:v>
                </c:pt>
                <c:pt idx="8">
                  <c:v>-1.5397775999999993E-3</c:v>
                </c:pt>
                <c:pt idx="9">
                  <c:v>9.6236100000000879E-5</c:v>
                </c:pt>
                <c:pt idx="10">
                  <c:v>2.1171942000000011E-3</c:v>
                </c:pt>
                <c:pt idx="11">
                  <c:v>4.6193328000000006E-3</c:v>
                </c:pt>
                <c:pt idx="12">
                  <c:v>7.0252353000000009E-3</c:v>
                </c:pt>
                <c:pt idx="13">
                  <c:v>9.1424295000000003E-3</c:v>
                </c:pt>
                <c:pt idx="14">
                  <c:v>1.08746793E-2</c:v>
                </c:pt>
                <c:pt idx="15">
                  <c:v>1.17408042E-2</c:v>
                </c:pt>
                <c:pt idx="16">
                  <c:v>1.1837040299999999E-2</c:v>
                </c:pt>
                <c:pt idx="17">
                  <c:v>1.1163387599999998E-2</c:v>
                </c:pt>
                <c:pt idx="18">
                  <c:v>1.0008554399999998E-2</c:v>
                </c:pt>
                <c:pt idx="19">
                  <c:v>8.2763045999999976E-3</c:v>
                </c:pt>
                <c:pt idx="20">
                  <c:v>6.2553464999999973E-3</c:v>
                </c:pt>
                <c:pt idx="21">
                  <c:v>4.041916199999997E-3</c:v>
                </c:pt>
              </c:numCache>
            </c:numRef>
          </c:val>
        </c:ser>
        <c:marker val="1"/>
        <c:axId val="84860928"/>
        <c:axId val="84862464"/>
      </c:lineChart>
      <c:catAx>
        <c:axId val="84860928"/>
        <c:scaling>
          <c:orientation val="minMax"/>
        </c:scaling>
        <c:delete val="1"/>
        <c:axPos val="b"/>
        <c:tickLblPos val="nextTo"/>
        <c:crossAx val="84862464"/>
        <c:crosses val="autoZero"/>
        <c:auto val="1"/>
        <c:lblAlgn val="ctr"/>
        <c:lblOffset val="100"/>
      </c:catAx>
      <c:valAx>
        <c:axId val="84862464"/>
        <c:scaling>
          <c:orientation val="minMax"/>
        </c:scaling>
        <c:axPos val="l"/>
        <c:majorGridlines/>
        <c:numFmt formatCode="0.00" sourceLinked="1"/>
        <c:tickLblPos val="nextTo"/>
        <c:crossAx val="84860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Percepatan Pada </a:t>
            </a:r>
            <a:r>
              <a:rPr lang="id-ID" sz="1100"/>
              <a:t>Y</a:t>
            </a:r>
            <a:r>
              <a:rPr lang="en-US" sz="1100"/>
              <a:t> = -30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Sheet2!$A$768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Sheet2!$A$769:$A$792</c:f>
              <c:numCache>
                <c:formatCode>0.00</c:formatCode>
                <c:ptCount val="24"/>
                <c:pt idx="0">
                  <c:v>-0.06</c:v>
                </c:pt>
                <c:pt idx="1">
                  <c:v>0.11</c:v>
                </c:pt>
                <c:pt idx="2">
                  <c:v>0.01</c:v>
                </c:pt>
                <c:pt idx="3">
                  <c:v>0.01</c:v>
                </c:pt>
                <c:pt idx="4">
                  <c:v>0</c:v>
                </c:pt>
                <c:pt idx="5">
                  <c:v>-0.02</c:v>
                </c:pt>
                <c:pt idx="6">
                  <c:v>0</c:v>
                </c:pt>
                <c:pt idx="7">
                  <c:v>0.03</c:v>
                </c:pt>
                <c:pt idx="8">
                  <c:v>-0.04</c:v>
                </c:pt>
                <c:pt idx="9">
                  <c:v>-0.03</c:v>
                </c:pt>
                <c:pt idx="10">
                  <c:v>-0.06</c:v>
                </c:pt>
                <c:pt idx="11">
                  <c:v>-0.03</c:v>
                </c:pt>
                <c:pt idx="12">
                  <c:v>0.02</c:v>
                </c:pt>
                <c:pt idx="13">
                  <c:v>-0.06</c:v>
                </c:pt>
                <c:pt idx="14">
                  <c:v>-0.05</c:v>
                </c:pt>
                <c:pt idx="15">
                  <c:v>-0.03</c:v>
                </c:pt>
                <c:pt idx="16">
                  <c:v>0.01</c:v>
                </c:pt>
                <c:pt idx="17">
                  <c:v>-0.02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-0.03</c:v>
                </c:pt>
                <c:pt idx="22">
                  <c:v>0.01</c:v>
                </c:pt>
                <c:pt idx="23">
                  <c:v>-0.02</c:v>
                </c:pt>
              </c:numCache>
            </c:numRef>
          </c:val>
        </c:ser>
        <c:ser>
          <c:idx val="1"/>
          <c:order val="1"/>
          <c:tx>
            <c:strRef>
              <c:f>Sheet2!$B$768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Sheet2!$B$769:$B$792</c:f>
              <c:numCache>
                <c:formatCode>0.00</c:formatCode>
                <c:ptCount val="24"/>
                <c:pt idx="0">
                  <c:v>-0.42</c:v>
                </c:pt>
                <c:pt idx="1">
                  <c:v>-0.48</c:v>
                </c:pt>
                <c:pt idx="2">
                  <c:v>-0.22</c:v>
                </c:pt>
                <c:pt idx="3">
                  <c:v>-0.3</c:v>
                </c:pt>
                <c:pt idx="4">
                  <c:v>-0.26</c:v>
                </c:pt>
                <c:pt idx="5">
                  <c:v>-0.28999999999999998</c:v>
                </c:pt>
                <c:pt idx="6">
                  <c:v>-0.27</c:v>
                </c:pt>
                <c:pt idx="7">
                  <c:v>-0.22</c:v>
                </c:pt>
                <c:pt idx="8">
                  <c:v>-7.0000000000000007E-2</c:v>
                </c:pt>
                <c:pt idx="9">
                  <c:v>0.01</c:v>
                </c:pt>
                <c:pt idx="10">
                  <c:v>7.0000000000000007E-2</c:v>
                </c:pt>
                <c:pt idx="11">
                  <c:v>0.12</c:v>
                </c:pt>
                <c:pt idx="12">
                  <c:v>0.34</c:v>
                </c:pt>
                <c:pt idx="13">
                  <c:v>0.16</c:v>
                </c:pt>
                <c:pt idx="14">
                  <c:v>0.25</c:v>
                </c:pt>
                <c:pt idx="15">
                  <c:v>0.26</c:v>
                </c:pt>
                <c:pt idx="16">
                  <c:v>0.31</c:v>
                </c:pt>
                <c:pt idx="17">
                  <c:v>0.17</c:v>
                </c:pt>
                <c:pt idx="18">
                  <c:v>0.1</c:v>
                </c:pt>
                <c:pt idx="19">
                  <c:v>0.13</c:v>
                </c:pt>
                <c:pt idx="20">
                  <c:v>0.05</c:v>
                </c:pt>
                <c:pt idx="21">
                  <c:v>0.21</c:v>
                </c:pt>
                <c:pt idx="22">
                  <c:v>-0.01</c:v>
                </c:pt>
                <c:pt idx="23">
                  <c:v>-0.01</c:v>
                </c:pt>
              </c:numCache>
            </c:numRef>
          </c:val>
        </c:ser>
        <c:ser>
          <c:idx val="2"/>
          <c:order val="2"/>
          <c:tx>
            <c:strRef>
              <c:f>Sheet2!$C$768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Sheet2!$C$769:$C$792</c:f>
              <c:numCache>
                <c:formatCode>0.00</c:formatCode>
                <c:ptCount val="24"/>
                <c:pt idx="0">
                  <c:v>0.01</c:v>
                </c:pt>
                <c:pt idx="1">
                  <c:v>-0.03</c:v>
                </c:pt>
                <c:pt idx="2">
                  <c:v>7.0000000000000007E-2</c:v>
                </c:pt>
                <c:pt idx="3">
                  <c:v>-0.04</c:v>
                </c:pt>
                <c:pt idx="4">
                  <c:v>-0.03</c:v>
                </c:pt>
                <c:pt idx="5">
                  <c:v>0.01</c:v>
                </c:pt>
                <c:pt idx="6">
                  <c:v>-0.04</c:v>
                </c:pt>
                <c:pt idx="7">
                  <c:v>-0.01</c:v>
                </c:pt>
                <c:pt idx="8">
                  <c:v>0.02</c:v>
                </c:pt>
                <c:pt idx="9">
                  <c:v>-0.03</c:v>
                </c:pt>
                <c:pt idx="10">
                  <c:v>0.02</c:v>
                </c:pt>
                <c:pt idx="11">
                  <c:v>-0.02</c:v>
                </c:pt>
                <c:pt idx="12">
                  <c:v>-7.0000000000000007E-2</c:v>
                </c:pt>
                <c:pt idx="13">
                  <c:v>-0.05</c:v>
                </c:pt>
                <c:pt idx="14">
                  <c:v>-0.06</c:v>
                </c:pt>
                <c:pt idx="15">
                  <c:v>-0.06</c:v>
                </c:pt>
                <c:pt idx="16">
                  <c:v>-0.05</c:v>
                </c:pt>
                <c:pt idx="17">
                  <c:v>-0.06</c:v>
                </c:pt>
                <c:pt idx="18">
                  <c:v>-0.05</c:v>
                </c:pt>
                <c:pt idx="19">
                  <c:v>-0.05</c:v>
                </c:pt>
                <c:pt idx="20">
                  <c:v>-0.03</c:v>
                </c:pt>
                <c:pt idx="21">
                  <c:v>-7.0000000000000007E-2</c:v>
                </c:pt>
                <c:pt idx="22">
                  <c:v>-0.03</c:v>
                </c:pt>
                <c:pt idx="23">
                  <c:v>-0.03</c:v>
                </c:pt>
              </c:numCache>
            </c:numRef>
          </c:val>
        </c:ser>
        <c:marker val="1"/>
        <c:axId val="95894144"/>
        <c:axId val="95904128"/>
      </c:lineChart>
      <c:catAx>
        <c:axId val="95894144"/>
        <c:scaling>
          <c:orientation val="minMax"/>
        </c:scaling>
        <c:delete val="1"/>
        <c:axPos val="b"/>
        <c:tickLblPos val="nextTo"/>
        <c:crossAx val="95904128"/>
        <c:crosses val="autoZero"/>
        <c:auto val="1"/>
        <c:lblAlgn val="ctr"/>
        <c:lblOffset val="100"/>
      </c:catAx>
      <c:valAx>
        <c:axId val="95904128"/>
        <c:scaling>
          <c:orientation val="minMax"/>
        </c:scaling>
        <c:axPos val="l"/>
        <c:majorGridlines/>
        <c:numFmt formatCode="0.00" sourceLinked="1"/>
        <c:tickLblPos val="nextTo"/>
        <c:crossAx val="95894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Kecepatan Pada Y = -30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Sheet2!$F$768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Sheet2!$F$769:$F$792</c:f>
              <c:numCache>
                <c:formatCode>0.00</c:formatCode>
                <c:ptCount val="24"/>
                <c:pt idx="0">
                  <c:v>-5.8859999999999997E-3</c:v>
                </c:pt>
                <c:pt idx="1">
                  <c:v>4.9050000000000022E-3</c:v>
                </c:pt>
                <c:pt idx="2">
                  <c:v>5.8860000000000023E-3</c:v>
                </c:pt>
                <c:pt idx="3">
                  <c:v>6.8670000000000024E-3</c:v>
                </c:pt>
                <c:pt idx="4">
                  <c:v>6.8670000000000024E-3</c:v>
                </c:pt>
                <c:pt idx="5">
                  <c:v>4.9050000000000022E-3</c:v>
                </c:pt>
                <c:pt idx="6">
                  <c:v>4.9050000000000022E-3</c:v>
                </c:pt>
                <c:pt idx="7">
                  <c:v>7.8480000000000025E-3</c:v>
                </c:pt>
                <c:pt idx="8">
                  <c:v>3.9240000000000021E-3</c:v>
                </c:pt>
                <c:pt idx="9">
                  <c:v>9.8100000000000227E-4</c:v>
                </c:pt>
                <c:pt idx="10">
                  <c:v>-4.9049999999999979E-3</c:v>
                </c:pt>
                <c:pt idx="11">
                  <c:v>-7.8479999999999973E-3</c:v>
                </c:pt>
                <c:pt idx="12">
                  <c:v>-5.8859999999999971E-3</c:v>
                </c:pt>
                <c:pt idx="13">
                  <c:v>-1.1771999999999998E-2</c:v>
                </c:pt>
                <c:pt idx="14">
                  <c:v>-1.6676999999999997E-2</c:v>
                </c:pt>
                <c:pt idx="15">
                  <c:v>-1.9619999999999999E-2</c:v>
                </c:pt>
                <c:pt idx="16">
                  <c:v>-1.8638999999999999E-2</c:v>
                </c:pt>
                <c:pt idx="17">
                  <c:v>-2.0601000000000001E-2</c:v>
                </c:pt>
                <c:pt idx="18">
                  <c:v>-2.0601000000000001E-2</c:v>
                </c:pt>
                <c:pt idx="19">
                  <c:v>-2.0601000000000001E-2</c:v>
                </c:pt>
                <c:pt idx="20">
                  <c:v>-1.9620000000000002E-2</c:v>
                </c:pt>
                <c:pt idx="21">
                  <c:v>-2.2563000000000003E-2</c:v>
                </c:pt>
                <c:pt idx="22">
                  <c:v>-2.1582000000000004E-2</c:v>
                </c:pt>
                <c:pt idx="23">
                  <c:v>-2.3544000000000002E-2</c:v>
                </c:pt>
              </c:numCache>
            </c:numRef>
          </c:val>
        </c:ser>
        <c:ser>
          <c:idx val="1"/>
          <c:order val="1"/>
          <c:tx>
            <c:strRef>
              <c:f>Sheet2!$G$768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Sheet2!$G$769:$G$792</c:f>
              <c:numCache>
                <c:formatCode>0.00</c:formatCode>
                <c:ptCount val="24"/>
                <c:pt idx="0">
                  <c:v>-4.1202000000000003E-2</c:v>
                </c:pt>
                <c:pt idx="1">
                  <c:v>-8.8290000000000007E-2</c:v>
                </c:pt>
                <c:pt idx="2">
                  <c:v>-0.10987200000000001</c:v>
                </c:pt>
                <c:pt idx="3">
                  <c:v>-0.13930200000000001</c:v>
                </c:pt>
                <c:pt idx="4">
                  <c:v>-0.16480800000000001</c:v>
                </c:pt>
                <c:pt idx="5">
                  <c:v>-0.19325700000000001</c:v>
                </c:pt>
                <c:pt idx="6">
                  <c:v>-0.21974400000000002</c:v>
                </c:pt>
                <c:pt idx="7">
                  <c:v>-0.24132600000000004</c:v>
                </c:pt>
                <c:pt idx="8">
                  <c:v>-0.24819300000000005</c:v>
                </c:pt>
                <c:pt idx="9">
                  <c:v>-0.24721200000000004</c:v>
                </c:pt>
                <c:pt idx="10">
                  <c:v>-0.24034500000000003</c:v>
                </c:pt>
                <c:pt idx="11">
                  <c:v>-0.22857300000000003</c:v>
                </c:pt>
                <c:pt idx="12">
                  <c:v>-0.19521900000000003</c:v>
                </c:pt>
                <c:pt idx="13">
                  <c:v>-0.17952300000000004</c:v>
                </c:pt>
                <c:pt idx="14">
                  <c:v>-0.15499800000000005</c:v>
                </c:pt>
                <c:pt idx="15">
                  <c:v>-0.12949200000000005</c:v>
                </c:pt>
                <c:pt idx="16">
                  <c:v>-9.9081000000000058E-2</c:v>
                </c:pt>
                <c:pt idx="17">
                  <c:v>-8.2404000000000061E-2</c:v>
                </c:pt>
                <c:pt idx="18">
                  <c:v>-7.2594000000000061E-2</c:v>
                </c:pt>
                <c:pt idx="19">
                  <c:v>-5.9841000000000061E-2</c:v>
                </c:pt>
                <c:pt idx="20">
                  <c:v>-5.4936000000000061E-2</c:v>
                </c:pt>
                <c:pt idx="21">
                  <c:v>-3.433500000000006E-2</c:v>
                </c:pt>
                <c:pt idx="22">
                  <c:v>-3.5316000000000063E-2</c:v>
                </c:pt>
                <c:pt idx="23">
                  <c:v>-3.6297000000000065E-2</c:v>
                </c:pt>
              </c:numCache>
            </c:numRef>
          </c:val>
        </c:ser>
        <c:ser>
          <c:idx val="2"/>
          <c:order val="2"/>
          <c:tx>
            <c:strRef>
              <c:f>Sheet2!$H$768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Sheet2!$H$769:$H$792</c:f>
              <c:numCache>
                <c:formatCode>0.00</c:formatCode>
                <c:ptCount val="24"/>
                <c:pt idx="0">
                  <c:v>9.810000000000001E-4</c:v>
                </c:pt>
                <c:pt idx="1">
                  <c:v>-1.9619999999999998E-3</c:v>
                </c:pt>
                <c:pt idx="2">
                  <c:v>4.9050000000000014E-3</c:v>
                </c:pt>
                <c:pt idx="3">
                  <c:v>9.8100000000000097E-4</c:v>
                </c:pt>
                <c:pt idx="4">
                  <c:v>-1.9619999999999989E-3</c:v>
                </c:pt>
                <c:pt idx="5">
                  <c:v>-9.809999999999988E-4</c:v>
                </c:pt>
                <c:pt idx="6">
                  <c:v>-4.9049999999999996E-3</c:v>
                </c:pt>
                <c:pt idx="7">
                  <c:v>-5.8859999999999997E-3</c:v>
                </c:pt>
                <c:pt idx="8">
                  <c:v>-3.9239999999999995E-3</c:v>
                </c:pt>
                <c:pt idx="9">
                  <c:v>-6.8669999999999998E-3</c:v>
                </c:pt>
                <c:pt idx="10">
                  <c:v>-4.9049999999999996E-3</c:v>
                </c:pt>
                <c:pt idx="11">
                  <c:v>-6.8669999999999998E-3</c:v>
                </c:pt>
                <c:pt idx="12">
                  <c:v>-1.3734000000000001E-2</c:v>
                </c:pt>
                <c:pt idx="13">
                  <c:v>-1.8639000000000003E-2</c:v>
                </c:pt>
                <c:pt idx="14">
                  <c:v>-2.4525000000000002E-2</c:v>
                </c:pt>
                <c:pt idx="15">
                  <c:v>-3.0411000000000001E-2</c:v>
                </c:pt>
                <c:pt idx="16">
                  <c:v>-3.5316E-2</c:v>
                </c:pt>
                <c:pt idx="17">
                  <c:v>-4.1202000000000003E-2</c:v>
                </c:pt>
                <c:pt idx="18">
                  <c:v>-4.6107000000000002E-2</c:v>
                </c:pt>
                <c:pt idx="19">
                  <c:v>-5.1012000000000002E-2</c:v>
                </c:pt>
                <c:pt idx="20">
                  <c:v>-5.3955000000000003E-2</c:v>
                </c:pt>
                <c:pt idx="21">
                  <c:v>-6.0822000000000001E-2</c:v>
                </c:pt>
                <c:pt idx="22">
                  <c:v>-6.3765000000000002E-2</c:v>
                </c:pt>
                <c:pt idx="23">
                  <c:v>-6.6708000000000003E-2</c:v>
                </c:pt>
              </c:numCache>
            </c:numRef>
          </c:val>
        </c:ser>
        <c:marker val="1"/>
        <c:axId val="95933568"/>
        <c:axId val="95935104"/>
      </c:lineChart>
      <c:catAx>
        <c:axId val="95933568"/>
        <c:scaling>
          <c:orientation val="minMax"/>
        </c:scaling>
        <c:delete val="1"/>
        <c:axPos val="b"/>
        <c:tickLblPos val="nextTo"/>
        <c:crossAx val="95935104"/>
        <c:crosses val="autoZero"/>
        <c:auto val="1"/>
        <c:lblAlgn val="ctr"/>
        <c:lblOffset val="100"/>
      </c:catAx>
      <c:valAx>
        <c:axId val="95935104"/>
        <c:scaling>
          <c:orientation val="minMax"/>
        </c:scaling>
        <c:axPos val="l"/>
        <c:majorGridlines/>
        <c:numFmt formatCode="0.00" sourceLinked="1"/>
        <c:tickLblPos val="nextTo"/>
        <c:crossAx val="95933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id-ID" sz="1100"/>
              <a:t>Perpindahan</a:t>
            </a:r>
            <a:r>
              <a:rPr lang="en-US" sz="1100"/>
              <a:t> Pada Y = -30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Sheet2!$I$768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Sheet2!$I$769:$I$792</c:f>
              <c:numCache>
                <c:formatCode>0.00</c:formatCode>
                <c:ptCount val="24"/>
                <c:pt idx="0">
                  <c:v>-5.7741659999999996E-4</c:v>
                </c:pt>
                <c:pt idx="1">
                  <c:v>-9.6236099999999687E-5</c:v>
                </c:pt>
                <c:pt idx="2">
                  <c:v>4.811805000000006E-4</c:v>
                </c:pt>
                <c:pt idx="3">
                  <c:v>1.154833200000001E-3</c:v>
                </c:pt>
                <c:pt idx="4">
                  <c:v>1.8284859000000013E-3</c:v>
                </c:pt>
                <c:pt idx="5">
                  <c:v>2.3096664000000016E-3</c:v>
                </c:pt>
                <c:pt idx="6">
                  <c:v>2.7908469000000021E-3</c:v>
                </c:pt>
                <c:pt idx="7">
                  <c:v>3.5607357000000022E-3</c:v>
                </c:pt>
                <c:pt idx="8">
                  <c:v>3.9456801000000022E-3</c:v>
                </c:pt>
                <c:pt idx="9">
                  <c:v>4.0419162000000022E-3</c:v>
                </c:pt>
                <c:pt idx="10">
                  <c:v>3.5607357000000022E-3</c:v>
                </c:pt>
                <c:pt idx="11">
                  <c:v>2.7908469000000021E-3</c:v>
                </c:pt>
                <c:pt idx="12">
                  <c:v>2.2134303000000024E-3</c:v>
                </c:pt>
                <c:pt idx="13">
                  <c:v>1.0585971000000025E-3</c:v>
                </c:pt>
                <c:pt idx="14">
                  <c:v>-5.7741659999999725E-4</c:v>
                </c:pt>
                <c:pt idx="15">
                  <c:v>-2.5021385999999973E-3</c:v>
                </c:pt>
                <c:pt idx="16">
                  <c:v>-4.3306244999999979E-3</c:v>
                </c:pt>
                <c:pt idx="17">
                  <c:v>-6.3515825999999982E-3</c:v>
                </c:pt>
                <c:pt idx="18">
                  <c:v>-8.3725406999999984E-3</c:v>
                </c:pt>
                <c:pt idx="19">
                  <c:v>-1.0393498799999998E-2</c:v>
                </c:pt>
                <c:pt idx="20">
                  <c:v>-1.2318220799999998E-2</c:v>
                </c:pt>
                <c:pt idx="21">
                  <c:v>-1.4531651099999999E-2</c:v>
                </c:pt>
                <c:pt idx="22">
                  <c:v>-1.6648845299999999E-2</c:v>
                </c:pt>
                <c:pt idx="23">
                  <c:v>-1.89585117E-2</c:v>
                </c:pt>
              </c:numCache>
            </c:numRef>
          </c:val>
        </c:ser>
        <c:ser>
          <c:idx val="1"/>
          <c:order val="1"/>
          <c:tx>
            <c:strRef>
              <c:f>Sheet2!$J$768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Sheet2!$J$769:$J$792</c:f>
              <c:numCache>
                <c:formatCode>0.00</c:formatCode>
                <c:ptCount val="24"/>
                <c:pt idx="0">
                  <c:v>-4.0419162000000005E-3</c:v>
                </c:pt>
                <c:pt idx="1">
                  <c:v>-1.2703165200000002E-2</c:v>
                </c:pt>
                <c:pt idx="2">
                  <c:v>-2.3481608400000003E-2</c:v>
                </c:pt>
                <c:pt idx="3">
                  <c:v>-3.7147134600000006E-2</c:v>
                </c:pt>
                <c:pt idx="4">
                  <c:v>-5.3314799400000008E-2</c:v>
                </c:pt>
                <c:pt idx="5">
                  <c:v>-7.2273311100000015E-2</c:v>
                </c:pt>
                <c:pt idx="6">
                  <c:v>-9.3830197500000018E-2</c:v>
                </c:pt>
                <c:pt idx="7">
                  <c:v>-0.11750427810000003</c:v>
                </c:pt>
                <c:pt idx="8">
                  <c:v>-0.14185201140000003</c:v>
                </c:pt>
                <c:pt idx="9">
                  <c:v>-0.16610350860000003</c:v>
                </c:pt>
                <c:pt idx="10">
                  <c:v>-0.18968135310000003</c:v>
                </c:pt>
                <c:pt idx="11">
                  <c:v>-0.21210436440000002</c:v>
                </c:pt>
                <c:pt idx="12">
                  <c:v>-0.23125534830000002</c:v>
                </c:pt>
                <c:pt idx="13">
                  <c:v>-0.24886655460000004</c:v>
                </c:pt>
                <c:pt idx="14">
                  <c:v>-0.26407185840000003</c:v>
                </c:pt>
                <c:pt idx="15">
                  <c:v>-0.27677502360000006</c:v>
                </c:pt>
                <c:pt idx="16">
                  <c:v>-0.28649486970000004</c:v>
                </c:pt>
                <c:pt idx="17">
                  <c:v>-0.29457870210000003</c:v>
                </c:pt>
                <c:pt idx="18">
                  <c:v>-0.30170017350000006</c:v>
                </c:pt>
                <c:pt idx="19">
                  <c:v>-0.30757057560000006</c:v>
                </c:pt>
                <c:pt idx="20">
                  <c:v>-0.31295979720000006</c:v>
                </c:pt>
                <c:pt idx="21">
                  <c:v>-0.31632806070000008</c:v>
                </c:pt>
                <c:pt idx="22">
                  <c:v>-0.31979256030000008</c:v>
                </c:pt>
                <c:pt idx="23">
                  <c:v>-0.32335329600000007</c:v>
                </c:pt>
              </c:numCache>
            </c:numRef>
          </c:val>
        </c:ser>
        <c:ser>
          <c:idx val="2"/>
          <c:order val="2"/>
          <c:tx>
            <c:strRef>
              <c:f>Sheet2!$K$768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Sheet2!$K$769:$K$792</c:f>
              <c:numCache>
                <c:formatCode>0.00</c:formatCode>
                <c:ptCount val="24"/>
                <c:pt idx="0">
                  <c:v>9.6236100000000012E-5</c:v>
                </c:pt>
                <c:pt idx="1">
                  <c:v>-9.6236099999999985E-5</c:v>
                </c:pt>
                <c:pt idx="2">
                  <c:v>3.8494440000000016E-4</c:v>
                </c:pt>
                <c:pt idx="3">
                  <c:v>4.8118050000000028E-4</c:v>
                </c:pt>
                <c:pt idx="4">
                  <c:v>2.8870830000000036E-4</c:v>
                </c:pt>
                <c:pt idx="5">
                  <c:v>1.9247220000000048E-4</c:v>
                </c:pt>
                <c:pt idx="6">
                  <c:v>-2.8870829999999949E-4</c:v>
                </c:pt>
                <c:pt idx="7">
                  <c:v>-8.6612489999999946E-4</c:v>
                </c:pt>
                <c:pt idx="8">
                  <c:v>-1.2510692999999995E-3</c:v>
                </c:pt>
                <c:pt idx="9">
                  <c:v>-1.9247219999999996E-3</c:v>
                </c:pt>
                <c:pt idx="10">
                  <c:v>-2.4059024999999994E-3</c:v>
                </c:pt>
                <c:pt idx="11">
                  <c:v>-3.0795551999999995E-3</c:v>
                </c:pt>
                <c:pt idx="12">
                  <c:v>-4.4268605999999997E-3</c:v>
                </c:pt>
                <c:pt idx="13">
                  <c:v>-6.2553464999999999E-3</c:v>
                </c:pt>
                <c:pt idx="14">
                  <c:v>-8.6612489999999993E-3</c:v>
                </c:pt>
                <c:pt idx="15">
                  <c:v>-1.1644568099999999E-2</c:v>
                </c:pt>
                <c:pt idx="16">
                  <c:v>-1.5109067699999999E-2</c:v>
                </c:pt>
                <c:pt idx="17">
                  <c:v>-1.9150983900000002E-2</c:v>
                </c:pt>
                <c:pt idx="18">
                  <c:v>-2.3674080600000001E-2</c:v>
                </c:pt>
                <c:pt idx="19">
                  <c:v>-2.8678357800000002E-2</c:v>
                </c:pt>
                <c:pt idx="20">
                  <c:v>-3.3971343300000005E-2</c:v>
                </c:pt>
                <c:pt idx="21">
                  <c:v>-3.9937981500000004E-2</c:v>
                </c:pt>
                <c:pt idx="22">
                  <c:v>-4.6193328000000006E-2</c:v>
                </c:pt>
                <c:pt idx="23">
                  <c:v>-5.273738280000001E-2</c:v>
                </c:pt>
              </c:numCache>
            </c:numRef>
          </c:val>
        </c:ser>
        <c:marker val="1"/>
        <c:axId val="95973376"/>
        <c:axId val="95974912"/>
      </c:lineChart>
      <c:catAx>
        <c:axId val="95973376"/>
        <c:scaling>
          <c:orientation val="minMax"/>
        </c:scaling>
        <c:delete val="1"/>
        <c:axPos val="b"/>
        <c:tickLblPos val="nextTo"/>
        <c:crossAx val="95974912"/>
        <c:crosses val="autoZero"/>
        <c:auto val="1"/>
        <c:lblAlgn val="ctr"/>
        <c:lblOffset val="100"/>
      </c:catAx>
      <c:valAx>
        <c:axId val="95974912"/>
        <c:scaling>
          <c:orientation val="minMax"/>
        </c:scaling>
        <c:axPos val="l"/>
        <c:majorGridlines/>
        <c:numFmt formatCode="0.00" sourceLinked="1"/>
        <c:tickLblPos val="nextTo"/>
        <c:crossAx val="95973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Percepatan Pada Y = -40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Sheet2!$A$813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Sheet2!$A$814:$A$838</c:f>
              <c:numCache>
                <c:formatCode>0.00</c:formatCode>
                <c:ptCount val="25"/>
                <c:pt idx="0">
                  <c:v>0.03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</c:v>
                </c:pt>
                <c:pt idx="5">
                  <c:v>0.03</c:v>
                </c:pt>
                <c:pt idx="6">
                  <c:v>-0.04</c:v>
                </c:pt>
                <c:pt idx="7">
                  <c:v>-0.05</c:v>
                </c:pt>
                <c:pt idx="8">
                  <c:v>0.03</c:v>
                </c:pt>
                <c:pt idx="9">
                  <c:v>0.04</c:v>
                </c:pt>
                <c:pt idx="10">
                  <c:v>-0.02</c:v>
                </c:pt>
                <c:pt idx="11">
                  <c:v>0.01</c:v>
                </c:pt>
                <c:pt idx="12">
                  <c:v>0.05</c:v>
                </c:pt>
                <c:pt idx="13">
                  <c:v>0</c:v>
                </c:pt>
                <c:pt idx="14">
                  <c:v>0</c:v>
                </c:pt>
                <c:pt idx="15">
                  <c:v>-0.11</c:v>
                </c:pt>
                <c:pt idx="16">
                  <c:v>7.0000000000000007E-2</c:v>
                </c:pt>
                <c:pt idx="17">
                  <c:v>-0.1</c:v>
                </c:pt>
                <c:pt idx="18">
                  <c:v>0.04</c:v>
                </c:pt>
                <c:pt idx="19">
                  <c:v>-0.05</c:v>
                </c:pt>
                <c:pt idx="20">
                  <c:v>-0.03</c:v>
                </c:pt>
                <c:pt idx="21">
                  <c:v>-0.03</c:v>
                </c:pt>
                <c:pt idx="22">
                  <c:v>-0.01</c:v>
                </c:pt>
                <c:pt idx="23">
                  <c:v>0</c:v>
                </c:pt>
                <c:pt idx="24">
                  <c:v>0.01</c:v>
                </c:pt>
              </c:numCache>
            </c:numRef>
          </c:val>
        </c:ser>
        <c:ser>
          <c:idx val="1"/>
          <c:order val="1"/>
          <c:tx>
            <c:strRef>
              <c:f>Sheet2!$B$813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Sheet2!$B$814:$B$838</c:f>
              <c:numCache>
                <c:formatCode>0.00</c:formatCode>
                <c:ptCount val="25"/>
                <c:pt idx="0">
                  <c:v>-0.31</c:v>
                </c:pt>
                <c:pt idx="1">
                  <c:v>-0.62</c:v>
                </c:pt>
                <c:pt idx="2">
                  <c:v>-0.56000000000000005</c:v>
                </c:pt>
                <c:pt idx="3">
                  <c:v>-0.28999999999999998</c:v>
                </c:pt>
                <c:pt idx="4">
                  <c:v>-0.46</c:v>
                </c:pt>
                <c:pt idx="5">
                  <c:v>-0.39</c:v>
                </c:pt>
                <c:pt idx="6">
                  <c:v>-0.37</c:v>
                </c:pt>
                <c:pt idx="7">
                  <c:v>-0.22</c:v>
                </c:pt>
                <c:pt idx="8">
                  <c:v>-0.19</c:v>
                </c:pt>
                <c:pt idx="9">
                  <c:v>7.0000000000000007E-2</c:v>
                </c:pt>
                <c:pt idx="10">
                  <c:v>0.06</c:v>
                </c:pt>
                <c:pt idx="11">
                  <c:v>0.28999999999999998</c:v>
                </c:pt>
                <c:pt idx="12">
                  <c:v>0.3</c:v>
                </c:pt>
                <c:pt idx="13">
                  <c:v>0.31</c:v>
                </c:pt>
                <c:pt idx="14">
                  <c:v>0.6</c:v>
                </c:pt>
                <c:pt idx="15">
                  <c:v>0.36</c:v>
                </c:pt>
                <c:pt idx="16">
                  <c:v>0.14000000000000001</c:v>
                </c:pt>
                <c:pt idx="17">
                  <c:v>0.18</c:v>
                </c:pt>
                <c:pt idx="18">
                  <c:v>0.24</c:v>
                </c:pt>
                <c:pt idx="19">
                  <c:v>0.33</c:v>
                </c:pt>
                <c:pt idx="20">
                  <c:v>0</c:v>
                </c:pt>
                <c:pt idx="21">
                  <c:v>0.14000000000000001</c:v>
                </c:pt>
                <c:pt idx="22">
                  <c:v>0.09</c:v>
                </c:pt>
                <c:pt idx="23">
                  <c:v>-0.01</c:v>
                </c:pt>
                <c:pt idx="24">
                  <c:v>0.04</c:v>
                </c:pt>
              </c:numCache>
            </c:numRef>
          </c:val>
        </c:ser>
        <c:ser>
          <c:idx val="2"/>
          <c:order val="2"/>
          <c:tx>
            <c:strRef>
              <c:f>Sheet2!$C$813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Sheet2!$C$814:$C$838</c:f>
              <c:numCache>
                <c:formatCode>0.00</c:formatCode>
                <c:ptCount val="25"/>
                <c:pt idx="0">
                  <c:v>-0.05</c:v>
                </c:pt>
                <c:pt idx="1">
                  <c:v>0.06</c:v>
                </c:pt>
                <c:pt idx="2">
                  <c:v>-0.1</c:v>
                </c:pt>
                <c:pt idx="3">
                  <c:v>0.09</c:v>
                </c:pt>
                <c:pt idx="4">
                  <c:v>-0.04</c:v>
                </c:pt>
                <c:pt idx="5">
                  <c:v>-0.03</c:v>
                </c:pt>
                <c:pt idx="6">
                  <c:v>0.03</c:v>
                </c:pt>
                <c:pt idx="7">
                  <c:v>-0.04</c:v>
                </c:pt>
                <c:pt idx="8">
                  <c:v>0</c:v>
                </c:pt>
                <c:pt idx="9">
                  <c:v>-0.01</c:v>
                </c:pt>
                <c:pt idx="10">
                  <c:v>-0.01</c:v>
                </c:pt>
                <c:pt idx="11">
                  <c:v>-7.0000000000000007E-2</c:v>
                </c:pt>
                <c:pt idx="12">
                  <c:v>-0.04</c:v>
                </c:pt>
                <c:pt idx="13">
                  <c:v>-7.0000000000000007E-2</c:v>
                </c:pt>
                <c:pt idx="14">
                  <c:v>-0.16</c:v>
                </c:pt>
                <c:pt idx="15">
                  <c:v>0.04</c:v>
                </c:pt>
                <c:pt idx="16">
                  <c:v>-0.03</c:v>
                </c:pt>
                <c:pt idx="17">
                  <c:v>-0.04</c:v>
                </c:pt>
                <c:pt idx="18">
                  <c:v>-0.03</c:v>
                </c:pt>
                <c:pt idx="19">
                  <c:v>-0.09</c:v>
                </c:pt>
                <c:pt idx="20">
                  <c:v>-0.03</c:v>
                </c:pt>
                <c:pt idx="21">
                  <c:v>-0.04</c:v>
                </c:pt>
                <c:pt idx="22">
                  <c:v>-0.05</c:v>
                </c:pt>
                <c:pt idx="23">
                  <c:v>-0.03</c:v>
                </c:pt>
                <c:pt idx="24">
                  <c:v>-0.03</c:v>
                </c:pt>
              </c:numCache>
            </c:numRef>
          </c:val>
        </c:ser>
        <c:marker val="1"/>
        <c:axId val="95999488"/>
        <c:axId val="96001024"/>
      </c:lineChart>
      <c:catAx>
        <c:axId val="95999488"/>
        <c:scaling>
          <c:orientation val="minMax"/>
        </c:scaling>
        <c:delete val="1"/>
        <c:axPos val="b"/>
        <c:tickLblPos val="nextTo"/>
        <c:crossAx val="96001024"/>
        <c:crosses val="autoZero"/>
        <c:auto val="1"/>
        <c:lblAlgn val="ctr"/>
        <c:lblOffset val="100"/>
      </c:catAx>
      <c:valAx>
        <c:axId val="96001024"/>
        <c:scaling>
          <c:orientation val="minMax"/>
        </c:scaling>
        <c:axPos val="l"/>
        <c:majorGridlines/>
        <c:numFmt formatCode="0.00" sourceLinked="1"/>
        <c:tickLblPos val="nextTo"/>
        <c:crossAx val="95999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'30-'!$I$1:$I$28</c:f>
              <c:numCache>
                <c:formatCode>General</c:formatCode>
                <c:ptCount val="28"/>
                <c:pt idx="3">
                  <c:v>-1.4435415E-3</c:v>
                </c:pt>
                <c:pt idx="4">
                  <c:v>-5.4854577000000007E-3</c:v>
                </c:pt>
                <c:pt idx="5">
                  <c:v>-1.2606929100000002E-2</c:v>
                </c:pt>
                <c:pt idx="6">
                  <c:v>-1.8862275600000002E-2</c:v>
                </c:pt>
                <c:pt idx="7">
                  <c:v>-2.8774593899999999E-2</c:v>
                </c:pt>
                <c:pt idx="8">
                  <c:v>-4.2151411799999997E-2</c:v>
                </c:pt>
                <c:pt idx="9">
                  <c:v>-5.9858854200000006E-2</c:v>
                </c:pt>
                <c:pt idx="10">
                  <c:v>-7.9875963000000008E-2</c:v>
                </c:pt>
                <c:pt idx="11">
                  <c:v>-0.10268391870000002</c:v>
                </c:pt>
                <c:pt idx="12">
                  <c:v>-0.12760906860000001</c:v>
                </c:pt>
                <c:pt idx="13">
                  <c:v>-0.15445894050000003</c:v>
                </c:pt>
                <c:pt idx="14">
                  <c:v>-0.18207870120000003</c:v>
                </c:pt>
                <c:pt idx="15">
                  <c:v>-0.20719632330000004</c:v>
                </c:pt>
                <c:pt idx="16">
                  <c:v>-0.23048545950000005</c:v>
                </c:pt>
                <c:pt idx="17">
                  <c:v>-0.25098374880000007</c:v>
                </c:pt>
                <c:pt idx="18">
                  <c:v>-0.2680175385000001</c:v>
                </c:pt>
                <c:pt idx="19">
                  <c:v>-0.28052823150000011</c:v>
                </c:pt>
                <c:pt idx="20">
                  <c:v>-0.29044054980000011</c:v>
                </c:pt>
                <c:pt idx="21">
                  <c:v>-0.29679213240000013</c:v>
                </c:pt>
                <c:pt idx="22">
                  <c:v>-0.29804320170000015</c:v>
                </c:pt>
                <c:pt idx="23">
                  <c:v>-0.29958297930000016</c:v>
                </c:pt>
                <c:pt idx="24">
                  <c:v>-0.30044910420000015</c:v>
                </c:pt>
                <c:pt idx="25">
                  <c:v>-0.30141146520000017</c:v>
                </c:pt>
                <c:pt idx="26">
                  <c:v>-0.30256629840000016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'30-'!$J$1:$J$28</c:f>
              <c:numCache>
                <c:formatCode>General</c:formatCode>
                <c:ptCount val="28"/>
                <c:pt idx="3">
                  <c:v>0</c:v>
                </c:pt>
                <c:pt idx="4">
                  <c:v>5.7741659999999996E-4</c:v>
                </c:pt>
                <c:pt idx="5">
                  <c:v>6.7365269999999987E-4</c:v>
                </c:pt>
                <c:pt idx="6">
                  <c:v>-2.8870830000000047E-4</c:v>
                </c:pt>
                <c:pt idx="7">
                  <c:v>-1.4435415000000008E-3</c:v>
                </c:pt>
                <c:pt idx="8">
                  <c:v>-2.4059025000000012E-3</c:v>
                </c:pt>
                <c:pt idx="9">
                  <c:v>-4.1381523000000014E-3</c:v>
                </c:pt>
                <c:pt idx="10">
                  <c:v>-6.4478187000000017E-3</c:v>
                </c:pt>
                <c:pt idx="11">
                  <c:v>-9.2386656000000011E-3</c:v>
                </c:pt>
                <c:pt idx="12">
                  <c:v>-1.1837040300000002E-2</c:v>
                </c:pt>
                <c:pt idx="13">
                  <c:v>-1.4050470600000003E-2</c:v>
                </c:pt>
                <c:pt idx="14">
                  <c:v>-1.6360137000000004E-2</c:v>
                </c:pt>
                <c:pt idx="15">
                  <c:v>-1.9535928300000005E-2</c:v>
                </c:pt>
                <c:pt idx="16">
                  <c:v>-2.2423011300000004E-2</c:v>
                </c:pt>
                <c:pt idx="17">
                  <c:v>-2.5310094300000002E-2</c:v>
                </c:pt>
                <c:pt idx="18">
                  <c:v>-2.8197177300000001E-2</c:v>
                </c:pt>
                <c:pt idx="19">
                  <c:v>-2.9736954900000001E-2</c:v>
                </c:pt>
                <c:pt idx="20">
                  <c:v>-3.1276732500000001E-2</c:v>
                </c:pt>
                <c:pt idx="21">
                  <c:v>-3.2912746200000002E-2</c:v>
                </c:pt>
                <c:pt idx="22">
                  <c:v>-3.0795552E-2</c:v>
                </c:pt>
                <c:pt idx="23">
                  <c:v>-2.7619760699999999E-2</c:v>
                </c:pt>
                <c:pt idx="24">
                  <c:v>-2.5021385999999996E-2</c:v>
                </c:pt>
                <c:pt idx="25">
                  <c:v>-2.2326775199999996E-2</c:v>
                </c:pt>
                <c:pt idx="26">
                  <c:v>-1.9632164399999995E-2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'30-'!$K$1:$K$28</c:f>
              <c:numCache>
                <c:formatCode>General</c:formatCode>
                <c:ptCount val="28"/>
                <c:pt idx="3">
                  <c:v>1.9247220000000002E-4</c:v>
                </c:pt>
                <c:pt idx="4">
                  <c:v>5.7741660000000007E-4</c:v>
                </c:pt>
                <c:pt idx="5">
                  <c:v>4.8118050000000006E-4</c:v>
                </c:pt>
                <c:pt idx="6">
                  <c:v>1.8284859000000002E-3</c:v>
                </c:pt>
                <c:pt idx="7">
                  <c:v>3.4644996000000004E-3</c:v>
                </c:pt>
                <c:pt idx="8">
                  <c:v>4.7155689000000006E-3</c:v>
                </c:pt>
                <c:pt idx="9">
                  <c:v>5.8704021000000007E-3</c:v>
                </c:pt>
                <c:pt idx="10">
                  <c:v>7.4101797000000009E-3</c:v>
                </c:pt>
                <c:pt idx="11">
                  <c:v>8.8537212000000011E-3</c:v>
                </c:pt>
                <c:pt idx="12">
                  <c:v>1.0104790500000002E-2</c:v>
                </c:pt>
                <c:pt idx="13">
                  <c:v>1.0970915400000003E-2</c:v>
                </c:pt>
                <c:pt idx="14">
                  <c:v>1.1548332000000003E-2</c:v>
                </c:pt>
                <c:pt idx="15">
                  <c:v>1.1740804200000003E-2</c:v>
                </c:pt>
                <c:pt idx="16">
                  <c:v>1.1644568100000004E-2</c:v>
                </c:pt>
                <c:pt idx="17">
                  <c:v>1.1067151500000004E-2</c:v>
                </c:pt>
                <c:pt idx="18">
                  <c:v>1.0297262700000004E-2</c:v>
                </c:pt>
                <c:pt idx="19">
                  <c:v>8.0838324000000045E-3</c:v>
                </c:pt>
                <c:pt idx="20">
                  <c:v>5.3892216000000041E-3</c:v>
                </c:pt>
                <c:pt idx="21">
                  <c:v>2.3096664000000038E-3</c:v>
                </c:pt>
                <c:pt idx="22">
                  <c:v>5.4854577000000033E-3</c:v>
                </c:pt>
                <c:pt idx="23">
                  <c:v>8.5650129000000037E-3</c:v>
                </c:pt>
                <c:pt idx="24">
                  <c:v>1.1740804200000003E-2</c:v>
                </c:pt>
                <c:pt idx="25">
                  <c:v>1.4820359400000004E-2</c:v>
                </c:pt>
                <c:pt idx="26">
                  <c:v>1.7611206300000005E-2</c:v>
                </c:pt>
              </c:numCache>
            </c:numRef>
          </c:val>
        </c:ser>
        <c:marker val="1"/>
        <c:axId val="84991360"/>
        <c:axId val="84997632"/>
      </c:lineChart>
      <c:catAx>
        <c:axId val="84991360"/>
        <c:scaling>
          <c:orientation val="minMax"/>
        </c:scaling>
        <c:axPos val="b"/>
        <c:tickLblPos val="nextTo"/>
        <c:crossAx val="84997632"/>
        <c:crosses val="autoZero"/>
        <c:auto val="1"/>
        <c:lblAlgn val="ctr"/>
        <c:lblOffset val="100"/>
      </c:catAx>
      <c:valAx>
        <c:axId val="84997632"/>
        <c:scaling>
          <c:orientation val="minMax"/>
        </c:scaling>
        <c:axPos val="l"/>
        <c:majorGridlines/>
        <c:numFmt formatCode="General" sourceLinked="1"/>
        <c:tickLblPos val="nextTo"/>
        <c:crossAx val="849913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Kecepatan Pada Y = -40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Sheet2!$F$813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Sheet2!$F$814:$F$838</c:f>
              <c:numCache>
                <c:formatCode>0.00</c:formatCode>
                <c:ptCount val="25"/>
                <c:pt idx="0">
                  <c:v>2.9429999999999999E-3</c:v>
                </c:pt>
                <c:pt idx="1">
                  <c:v>2.9429999999999999E-3</c:v>
                </c:pt>
                <c:pt idx="2">
                  <c:v>3.9240000000000004E-3</c:v>
                </c:pt>
                <c:pt idx="3">
                  <c:v>5.8860000000000006E-3</c:v>
                </c:pt>
                <c:pt idx="4">
                  <c:v>5.8860000000000006E-3</c:v>
                </c:pt>
                <c:pt idx="5">
                  <c:v>8.829E-3</c:v>
                </c:pt>
                <c:pt idx="6">
                  <c:v>4.9049999999999996E-3</c:v>
                </c:pt>
                <c:pt idx="7">
                  <c:v>0</c:v>
                </c:pt>
                <c:pt idx="8">
                  <c:v>2.9429999999999999E-3</c:v>
                </c:pt>
                <c:pt idx="9">
                  <c:v>6.8669999999999998E-3</c:v>
                </c:pt>
                <c:pt idx="10">
                  <c:v>4.9049999999999996E-3</c:v>
                </c:pt>
                <c:pt idx="11">
                  <c:v>5.8859999999999997E-3</c:v>
                </c:pt>
                <c:pt idx="12">
                  <c:v>1.0791E-2</c:v>
                </c:pt>
                <c:pt idx="13">
                  <c:v>1.0791E-2</c:v>
                </c:pt>
                <c:pt idx="14">
                  <c:v>1.0791E-2</c:v>
                </c:pt>
                <c:pt idx="15">
                  <c:v>0</c:v>
                </c:pt>
                <c:pt idx="16">
                  <c:v>6.8670000000000016E-3</c:v>
                </c:pt>
                <c:pt idx="17">
                  <c:v>-2.9429999999999994E-3</c:v>
                </c:pt>
                <c:pt idx="18">
                  <c:v>9.8100000000000097E-4</c:v>
                </c:pt>
                <c:pt idx="19">
                  <c:v>-3.9239999999999995E-3</c:v>
                </c:pt>
                <c:pt idx="20">
                  <c:v>-6.8669999999999998E-3</c:v>
                </c:pt>
                <c:pt idx="21">
                  <c:v>-9.8099999999999993E-3</c:v>
                </c:pt>
                <c:pt idx="22">
                  <c:v>-1.0790999999999999E-2</c:v>
                </c:pt>
                <c:pt idx="23">
                  <c:v>-1.0790999999999999E-2</c:v>
                </c:pt>
                <c:pt idx="24">
                  <c:v>-9.8099999999999993E-3</c:v>
                </c:pt>
              </c:numCache>
            </c:numRef>
          </c:val>
        </c:ser>
        <c:ser>
          <c:idx val="1"/>
          <c:order val="1"/>
          <c:tx>
            <c:strRef>
              <c:f>Sheet2!$G$813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Sheet2!$G$814:$G$838</c:f>
              <c:numCache>
                <c:formatCode>0.00</c:formatCode>
                <c:ptCount val="25"/>
                <c:pt idx="0">
                  <c:v>-3.0411000000000001E-2</c:v>
                </c:pt>
                <c:pt idx="1">
                  <c:v>-9.1233000000000009E-2</c:v>
                </c:pt>
                <c:pt idx="2">
                  <c:v>-0.14616900000000002</c:v>
                </c:pt>
                <c:pt idx="3">
                  <c:v>-0.17461800000000002</c:v>
                </c:pt>
                <c:pt idx="4">
                  <c:v>-0.21974400000000002</c:v>
                </c:pt>
                <c:pt idx="5">
                  <c:v>-0.25800300000000004</c:v>
                </c:pt>
                <c:pt idx="6">
                  <c:v>-0.29430000000000006</c:v>
                </c:pt>
                <c:pt idx="7">
                  <c:v>-0.31588200000000005</c:v>
                </c:pt>
                <c:pt idx="8">
                  <c:v>-0.33452100000000007</c:v>
                </c:pt>
                <c:pt idx="9">
                  <c:v>-0.32765400000000006</c:v>
                </c:pt>
                <c:pt idx="10">
                  <c:v>-0.32176800000000005</c:v>
                </c:pt>
                <c:pt idx="11">
                  <c:v>-0.29331900000000005</c:v>
                </c:pt>
                <c:pt idx="12">
                  <c:v>-0.26388900000000004</c:v>
                </c:pt>
                <c:pt idx="13">
                  <c:v>-0.23347800000000005</c:v>
                </c:pt>
                <c:pt idx="14">
                  <c:v>-0.17461800000000005</c:v>
                </c:pt>
                <c:pt idx="15">
                  <c:v>-0.13930200000000004</c:v>
                </c:pt>
                <c:pt idx="16">
                  <c:v>-0.12556800000000004</c:v>
                </c:pt>
                <c:pt idx="17">
                  <c:v>-0.10791000000000003</c:v>
                </c:pt>
                <c:pt idx="18">
                  <c:v>-8.4366000000000038E-2</c:v>
                </c:pt>
                <c:pt idx="19">
                  <c:v>-5.1993000000000032E-2</c:v>
                </c:pt>
                <c:pt idx="20">
                  <c:v>-5.1993000000000032E-2</c:v>
                </c:pt>
                <c:pt idx="21">
                  <c:v>-3.8259000000000029E-2</c:v>
                </c:pt>
                <c:pt idx="22">
                  <c:v>-2.9430000000000029E-2</c:v>
                </c:pt>
                <c:pt idx="23">
                  <c:v>-3.0411000000000028E-2</c:v>
                </c:pt>
                <c:pt idx="24">
                  <c:v>-2.6487000000000028E-2</c:v>
                </c:pt>
              </c:numCache>
            </c:numRef>
          </c:val>
        </c:ser>
        <c:ser>
          <c:idx val="2"/>
          <c:order val="2"/>
          <c:tx>
            <c:strRef>
              <c:f>Sheet2!$H$813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Sheet2!$H$814:$H$838</c:f>
              <c:numCache>
                <c:formatCode>0.00</c:formatCode>
                <c:ptCount val="25"/>
                <c:pt idx="0">
                  <c:v>-4.9050000000000005E-3</c:v>
                </c:pt>
                <c:pt idx="1">
                  <c:v>9.8099999999999923E-4</c:v>
                </c:pt>
                <c:pt idx="2">
                  <c:v>-8.8290000000000018E-3</c:v>
                </c:pt>
                <c:pt idx="3">
                  <c:v>0</c:v>
                </c:pt>
                <c:pt idx="4">
                  <c:v>-3.9240000000000004E-3</c:v>
                </c:pt>
                <c:pt idx="5">
                  <c:v>-6.8669999999999998E-3</c:v>
                </c:pt>
                <c:pt idx="6">
                  <c:v>-3.9240000000000004E-3</c:v>
                </c:pt>
                <c:pt idx="7">
                  <c:v>-7.8480000000000008E-3</c:v>
                </c:pt>
                <c:pt idx="8">
                  <c:v>-7.8480000000000008E-3</c:v>
                </c:pt>
                <c:pt idx="9">
                  <c:v>-8.829E-3</c:v>
                </c:pt>
                <c:pt idx="10">
                  <c:v>-9.8099999999999993E-3</c:v>
                </c:pt>
                <c:pt idx="11">
                  <c:v>-1.6677000000000001E-2</c:v>
                </c:pt>
                <c:pt idx="12">
                  <c:v>-2.0601000000000001E-2</c:v>
                </c:pt>
                <c:pt idx="13">
                  <c:v>-2.7468000000000003E-2</c:v>
                </c:pt>
                <c:pt idx="14">
                  <c:v>-4.3164000000000008E-2</c:v>
                </c:pt>
                <c:pt idx="15">
                  <c:v>-3.9240000000000011E-2</c:v>
                </c:pt>
                <c:pt idx="16">
                  <c:v>-4.2183000000000012E-2</c:v>
                </c:pt>
                <c:pt idx="17">
                  <c:v>-4.6107000000000009E-2</c:v>
                </c:pt>
                <c:pt idx="18">
                  <c:v>-4.905000000000001E-2</c:v>
                </c:pt>
                <c:pt idx="19">
                  <c:v>-5.7879000000000014E-2</c:v>
                </c:pt>
                <c:pt idx="20">
                  <c:v>-6.0822000000000015E-2</c:v>
                </c:pt>
                <c:pt idx="21">
                  <c:v>-6.4746000000000012E-2</c:v>
                </c:pt>
                <c:pt idx="22">
                  <c:v>-6.9651000000000018E-2</c:v>
                </c:pt>
                <c:pt idx="23">
                  <c:v>-7.259400000000002E-2</c:v>
                </c:pt>
                <c:pt idx="24">
                  <c:v>-7.5537000000000021E-2</c:v>
                </c:pt>
              </c:numCache>
            </c:numRef>
          </c:val>
        </c:ser>
        <c:marker val="1"/>
        <c:axId val="96317824"/>
        <c:axId val="96319360"/>
      </c:lineChart>
      <c:catAx>
        <c:axId val="96317824"/>
        <c:scaling>
          <c:orientation val="minMax"/>
        </c:scaling>
        <c:delete val="1"/>
        <c:axPos val="b"/>
        <c:tickLblPos val="nextTo"/>
        <c:crossAx val="96319360"/>
        <c:crosses val="autoZero"/>
        <c:auto val="1"/>
        <c:lblAlgn val="ctr"/>
        <c:lblOffset val="100"/>
      </c:catAx>
      <c:valAx>
        <c:axId val="96319360"/>
        <c:scaling>
          <c:orientation val="minMax"/>
        </c:scaling>
        <c:axPos val="l"/>
        <c:majorGridlines/>
        <c:numFmt formatCode="0.00" sourceLinked="1"/>
        <c:tickLblPos val="nextTo"/>
        <c:crossAx val="96317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Perpindahan Pada Y = -40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Sheet2!$I$813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Sheet2!$I$814:$I$838</c:f>
              <c:numCache>
                <c:formatCode>0.00</c:formatCode>
                <c:ptCount val="25"/>
                <c:pt idx="0">
                  <c:v>2.8870829999999998E-4</c:v>
                </c:pt>
                <c:pt idx="1">
                  <c:v>5.7741659999999996E-4</c:v>
                </c:pt>
                <c:pt idx="2">
                  <c:v>9.6236100000000001E-4</c:v>
                </c:pt>
                <c:pt idx="3">
                  <c:v>1.5397776000000002E-3</c:v>
                </c:pt>
                <c:pt idx="4">
                  <c:v>2.1171942000000003E-3</c:v>
                </c:pt>
                <c:pt idx="5">
                  <c:v>2.9833191000000004E-3</c:v>
                </c:pt>
                <c:pt idx="6">
                  <c:v>3.4644996000000004E-3</c:v>
                </c:pt>
                <c:pt idx="7">
                  <c:v>3.4644996000000004E-3</c:v>
                </c:pt>
                <c:pt idx="8">
                  <c:v>3.7532079000000005E-3</c:v>
                </c:pt>
                <c:pt idx="9">
                  <c:v>4.4268606000000005E-3</c:v>
                </c:pt>
                <c:pt idx="10">
                  <c:v>4.9080411000000006E-3</c:v>
                </c:pt>
                <c:pt idx="11">
                  <c:v>5.4854577000000007E-3</c:v>
                </c:pt>
                <c:pt idx="12">
                  <c:v>6.5440548000000008E-3</c:v>
                </c:pt>
                <c:pt idx="13">
                  <c:v>7.6026519000000009E-3</c:v>
                </c:pt>
                <c:pt idx="14">
                  <c:v>8.6612490000000011E-3</c:v>
                </c:pt>
                <c:pt idx="15">
                  <c:v>8.6612490000000011E-3</c:v>
                </c:pt>
                <c:pt idx="16">
                  <c:v>9.334901700000002E-3</c:v>
                </c:pt>
                <c:pt idx="17">
                  <c:v>9.0461934000000029E-3</c:v>
                </c:pt>
                <c:pt idx="18">
                  <c:v>9.1424295000000037E-3</c:v>
                </c:pt>
                <c:pt idx="19">
                  <c:v>8.7574851000000037E-3</c:v>
                </c:pt>
                <c:pt idx="20">
                  <c:v>8.0838324000000045E-3</c:v>
                </c:pt>
                <c:pt idx="21">
                  <c:v>7.1214714000000044E-3</c:v>
                </c:pt>
                <c:pt idx="22">
                  <c:v>6.0628743000000042E-3</c:v>
                </c:pt>
                <c:pt idx="23">
                  <c:v>5.0042772000000041E-3</c:v>
                </c:pt>
                <c:pt idx="24">
                  <c:v>4.041916200000004E-3</c:v>
                </c:pt>
              </c:numCache>
            </c:numRef>
          </c:val>
        </c:ser>
        <c:ser>
          <c:idx val="1"/>
          <c:order val="1"/>
          <c:tx>
            <c:strRef>
              <c:f>Sheet2!$J$813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Sheet2!$J$814:$J$838</c:f>
              <c:numCache>
                <c:formatCode>0.00</c:formatCode>
                <c:ptCount val="25"/>
                <c:pt idx="0">
                  <c:v>-2.9833191000000004E-3</c:v>
                </c:pt>
                <c:pt idx="1">
                  <c:v>-1.1933276400000001E-2</c:v>
                </c:pt>
                <c:pt idx="2">
                  <c:v>-2.6272455300000004E-2</c:v>
                </c:pt>
                <c:pt idx="3">
                  <c:v>-4.3402481100000008E-2</c:v>
                </c:pt>
                <c:pt idx="4">
                  <c:v>-6.4959367500000004E-2</c:v>
                </c:pt>
                <c:pt idx="5">
                  <c:v>-9.0269461800000006E-2</c:v>
                </c:pt>
                <c:pt idx="6">
                  <c:v>-0.11914029180000002</c:v>
                </c:pt>
                <c:pt idx="7">
                  <c:v>-0.15012831600000004</c:v>
                </c:pt>
                <c:pt idx="8">
                  <c:v>-0.18294482610000004</c:v>
                </c:pt>
                <c:pt idx="9">
                  <c:v>-0.21508768350000004</c:v>
                </c:pt>
                <c:pt idx="10">
                  <c:v>-0.24665312430000005</c:v>
                </c:pt>
                <c:pt idx="11">
                  <c:v>-0.27542771820000006</c:v>
                </c:pt>
                <c:pt idx="12">
                  <c:v>-0.30131522910000008</c:v>
                </c:pt>
                <c:pt idx="13">
                  <c:v>-0.32421942090000011</c:v>
                </c:pt>
                <c:pt idx="14">
                  <c:v>-0.34134944670000011</c:v>
                </c:pt>
                <c:pt idx="15">
                  <c:v>-0.35501497290000011</c:v>
                </c:pt>
                <c:pt idx="16">
                  <c:v>-0.36733319370000012</c:v>
                </c:pt>
                <c:pt idx="17">
                  <c:v>-0.37791916470000014</c:v>
                </c:pt>
                <c:pt idx="18">
                  <c:v>-0.38619546930000015</c:v>
                </c:pt>
                <c:pt idx="19">
                  <c:v>-0.39129598260000015</c:v>
                </c:pt>
                <c:pt idx="20">
                  <c:v>-0.39639649590000015</c:v>
                </c:pt>
                <c:pt idx="21">
                  <c:v>-0.40014970380000014</c:v>
                </c:pt>
                <c:pt idx="22">
                  <c:v>-0.40303678680000016</c:v>
                </c:pt>
                <c:pt idx="23">
                  <c:v>-0.40602010590000015</c:v>
                </c:pt>
                <c:pt idx="24">
                  <c:v>-0.40861848060000017</c:v>
                </c:pt>
              </c:numCache>
            </c:numRef>
          </c:val>
        </c:ser>
        <c:ser>
          <c:idx val="2"/>
          <c:order val="2"/>
          <c:tx>
            <c:strRef>
              <c:f>Sheet2!$K$813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Sheet2!$K$814:$K$838</c:f>
              <c:numCache>
                <c:formatCode>0.00</c:formatCode>
                <c:ptCount val="25"/>
                <c:pt idx="0">
                  <c:v>-4.8118050000000011E-4</c:v>
                </c:pt>
                <c:pt idx="1">
                  <c:v>-3.8494440000000016E-4</c:v>
                </c:pt>
                <c:pt idx="2">
                  <c:v>-1.2510693000000006E-3</c:v>
                </c:pt>
                <c:pt idx="3">
                  <c:v>-1.2510693000000006E-3</c:v>
                </c:pt>
                <c:pt idx="4">
                  <c:v>-1.6360137000000006E-3</c:v>
                </c:pt>
                <c:pt idx="5">
                  <c:v>-2.3096664000000007E-3</c:v>
                </c:pt>
                <c:pt idx="6">
                  <c:v>-2.6946108000000008E-3</c:v>
                </c:pt>
                <c:pt idx="7">
                  <c:v>-3.4644996000000009E-3</c:v>
                </c:pt>
                <c:pt idx="8">
                  <c:v>-4.2343884000000005E-3</c:v>
                </c:pt>
                <c:pt idx="9">
                  <c:v>-5.1005133000000006E-3</c:v>
                </c:pt>
                <c:pt idx="10">
                  <c:v>-6.0628743000000008E-3</c:v>
                </c:pt>
                <c:pt idx="11">
                  <c:v>-7.698888000000001E-3</c:v>
                </c:pt>
                <c:pt idx="12">
                  <c:v>-9.7198461000000021E-3</c:v>
                </c:pt>
                <c:pt idx="13">
                  <c:v>-1.2414456900000002E-2</c:v>
                </c:pt>
                <c:pt idx="14">
                  <c:v>-1.6648845300000003E-2</c:v>
                </c:pt>
                <c:pt idx="15">
                  <c:v>-2.0498289300000003E-2</c:v>
                </c:pt>
                <c:pt idx="16">
                  <c:v>-2.4636441600000003E-2</c:v>
                </c:pt>
                <c:pt idx="17">
                  <c:v>-2.9159538300000003E-2</c:v>
                </c:pt>
                <c:pt idx="18">
                  <c:v>-3.3971343300000005E-2</c:v>
                </c:pt>
                <c:pt idx="19">
                  <c:v>-3.9649273200000008E-2</c:v>
                </c:pt>
                <c:pt idx="20">
                  <c:v>-4.5615911400000007E-2</c:v>
                </c:pt>
                <c:pt idx="21">
                  <c:v>-5.196749400000001E-2</c:v>
                </c:pt>
                <c:pt idx="22">
                  <c:v>-5.880025710000001E-2</c:v>
                </c:pt>
                <c:pt idx="23">
                  <c:v>-6.5921728500000012E-2</c:v>
                </c:pt>
                <c:pt idx="24">
                  <c:v>-7.3331908200000018E-2</c:v>
                </c:pt>
              </c:numCache>
            </c:numRef>
          </c:val>
        </c:ser>
        <c:marker val="1"/>
        <c:axId val="97987584"/>
        <c:axId val="97993472"/>
      </c:lineChart>
      <c:catAx>
        <c:axId val="97987584"/>
        <c:scaling>
          <c:orientation val="minMax"/>
        </c:scaling>
        <c:delete val="1"/>
        <c:axPos val="b"/>
        <c:tickLblPos val="nextTo"/>
        <c:crossAx val="97993472"/>
        <c:crosses val="autoZero"/>
        <c:auto val="1"/>
        <c:lblAlgn val="ctr"/>
        <c:lblOffset val="100"/>
      </c:catAx>
      <c:valAx>
        <c:axId val="97993472"/>
        <c:scaling>
          <c:orientation val="minMax"/>
        </c:scaling>
        <c:axPos val="l"/>
        <c:majorGridlines/>
        <c:numFmt formatCode="0.00" sourceLinked="1"/>
        <c:tickLblPos val="nextTo"/>
        <c:crossAx val="97987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Percepatan Pada Y = -50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Sheet2!$A$858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Sheet2!$A$859:$A$883</c:f>
              <c:numCache>
                <c:formatCode>0.00</c:formatCode>
                <c:ptCount val="25"/>
                <c:pt idx="0">
                  <c:v>-0.05</c:v>
                </c:pt>
                <c:pt idx="1">
                  <c:v>-0.03</c:v>
                </c:pt>
                <c:pt idx="2">
                  <c:v>0.02</c:v>
                </c:pt>
                <c:pt idx="3">
                  <c:v>0.09</c:v>
                </c:pt>
                <c:pt idx="4">
                  <c:v>0</c:v>
                </c:pt>
                <c:pt idx="5">
                  <c:v>0.12</c:v>
                </c:pt>
                <c:pt idx="6">
                  <c:v>0</c:v>
                </c:pt>
                <c:pt idx="7">
                  <c:v>-0.02</c:v>
                </c:pt>
                <c:pt idx="8">
                  <c:v>0.06</c:v>
                </c:pt>
                <c:pt idx="9">
                  <c:v>0.06</c:v>
                </c:pt>
                <c:pt idx="10">
                  <c:v>-0.08</c:v>
                </c:pt>
                <c:pt idx="11">
                  <c:v>0.08</c:v>
                </c:pt>
                <c:pt idx="12">
                  <c:v>-0.03</c:v>
                </c:pt>
                <c:pt idx="13">
                  <c:v>-0.12</c:v>
                </c:pt>
                <c:pt idx="14">
                  <c:v>0</c:v>
                </c:pt>
                <c:pt idx="15">
                  <c:v>-0.03</c:v>
                </c:pt>
                <c:pt idx="16">
                  <c:v>0.04</c:v>
                </c:pt>
                <c:pt idx="17">
                  <c:v>-0.13</c:v>
                </c:pt>
                <c:pt idx="18">
                  <c:v>0.02</c:v>
                </c:pt>
                <c:pt idx="19">
                  <c:v>-0.02</c:v>
                </c:pt>
                <c:pt idx="20">
                  <c:v>0</c:v>
                </c:pt>
                <c:pt idx="21">
                  <c:v>-7.0000000000000007E-2</c:v>
                </c:pt>
                <c:pt idx="22">
                  <c:v>0.01</c:v>
                </c:pt>
                <c:pt idx="23">
                  <c:v>0</c:v>
                </c:pt>
                <c:pt idx="24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Sheet2!$B$858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Sheet2!$B$859:$B$883</c:f>
              <c:numCache>
                <c:formatCode>0.00</c:formatCode>
                <c:ptCount val="25"/>
                <c:pt idx="0">
                  <c:v>-0.22</c:v>
                </c:pt>
                <c:pt idx="1">
                  <c:v>-0.48</c:v>
                </c:pt>
                <c:pt idx="2">
                  <c:v>-0.85</c:v>
                </c:pt>
                <c:pt idx="3">
                  <c:v>-0.88</c:v>
                </c:pt>
                <c:pt idx="4">
                  <c:v>-0.77</c:v>
                </c:pt>
                <c:pt idx="5">
                  <c:v>-0.52</c:v>
                </c:pt>
                <c:pt idx="6">
                  <c:v>-0.45</c:v>
                </c:pt>
                <c:pt idx="7">
                  <c:v>-0.46</c:v>
                </c:pt>
                <c:pt idx="8">
                  <c:v>-0.31</c:v>
                </c:pt>
                <c:pt idx="9">
                  <c:v>-0.02</c:v>
                </c:pt>
                <c:pt idx="10">
                  <c:v>0.39</c:v>
                </c:pt>
                <c:pt idx="11">
                  <c:v>0.44</c:v>
                </c:pt>
                <c:pt idx="12">
                  <c:v>0.52</c:v>
                </c:pt>
                <c:pt idx="13">
                  <c:v>0.47</c:v>
                </c:pt>
                <c:pt idx="14">
                  <c:v>0.45</c:v>
                </c:pt>
                <c:pt idx="15">
                  <c:v>0.51</c:v>
                </c:pt>
                <c:pt idx="16">
                  <c:v>0.48</c:v>
                </c:pt>
                <c:pt idx="17">
                  <c:v>0.48</c:v>
                </c:pt>
                <c:pt idx="18">
                  <c:v>0.31</c:v>
                </c:pt>
                <c:pt idx="19">
                  <c:v>0.26</c:v>
                </c:pt>
                <c:pt idx="20">
                  <c:v>0.31</c:v>
                </c:pt>
                <c:pt idx="21">
                  <c:v>0.17</c:v>
                </c:pt>
                <c:pt idx="22">
                  <c:v>-0.02</c:v>
                </c:pt>
                <c:pt idx="23">
                  <c:v>0.19</c:v>
                </c:pt>
                <c:pt idx="24">
                  <c:v>-0.01</c:v>
                </c:pt>
              </c:numCache>
            </c:numRef>
          </c:val>
        </c:ser>
        <c:ser>
          <c:idx val="2"/>
          <c:order val="2"/>
          <c:tx>
            <c:strRef>
              <c:f>Sheet2!$C$858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Sheet2!$C$859:$C$883</c:f>
              <c:numCache>
                <c:formatCode>0.00</c:formatCode>
                <c:ptCount val="25"/>
                <c:pt idx="0">
                  <c:v>0.02</c:v>
                </c:pt>
                <c:pt idx="1">
                  <c:v>0.1</c:v>
                </c:pt>
                <c:pt idx="2">
                  <c:v>-0.09</c:v>
                </c:pt>
                <c:pt idx="3">
                  <c:v>0.01</c:v>
                </c:pt>
                <c:pt idx="4">
                  <c:v>0.03</c:v>
                </c:pt>
                <c:pt idx="5">
                  <c:v>-0.1</c:v>
                </c:pt>
                <c:pt idx="6">
                  <c:v>0.05</c:v>
                </c:pt>
                <c:pt idx="7">
                  <c:v>-7.0000000000000007E-2</c:v>
                </c:pt>
                <c:pt idx="8">
                  <c:v>-0.04</c:v>
                </c:pt>
                <c:pt idx="9">
                  <c:v>-0.01</c:v>
                </c:pt>
                <c:pt idx="10">
                  <c:v>-0.08</c:v>
                </c:pt>
                <c:pt idx="11">
                  <c:v>-0.05</c:v>
                </c:pt>
                <c:pt idx="12">
                  <c:v>-0.13</c:v>
                </c:pt>
                <c:pt idx="13">
                  <c:v>-0.08</c:v>
                </c:pt>
                <c:pt idx="14">
                  <c:v>-0.13</c:v>
                </c:pt>
                <c:pt idx="15">
                  <c:v>-0.06</c:v>
                </c:pt>
                <c:pt idx="16">
                  <c:v>-0.1</c:v>
                </c:pt>
                <c:pt idx="17">
                  <c:v>-0.06</c:v>
                </c:pt>
                <c:pt idx="18">
                  <c:v>-0.1</c:v>
                </c:pt>
                <c:pt idx="19">
                  <c:v>-7.0000000000000007E-2</c:v>
                </c:pt>
                <c:pt idx="20">
                  <c:v>-0.09</c:v>
                </c:pt>
                <c:pt idx="21">
                  <c:v>-0.04</c:v>
                </c:pt>
                <c:pt idx="22">
                  <c:v>-0.03</c:v>
                </c:pt>
                <c:pt idx="23">
                  <c:v>-0.05</c:v>
                </c:pt>
                <c:pt idx="24">
                  <c:v>-0.03</c:v>
                </c:pt>
              </c:numCache>
            </c:numRef>
          </c:val>
        </c:ser>
        <c:marker val="1"/>
        <c:axId val="98019200"/>
        <c:axId val="98020736"/>
      </c:lineChart>
      <c:catAx>
        <c:axId val="98019200"/>
        <c:scaling>
          <c:orientation val="minMax"/>
        </c:scaling>
        <c:delete val="1"/>
        <c:axPos val="b"/>
        <c:tickLblPos val="nextTo"/>
        <c:crossAx val="98020736"/>
        <c:crosses val="autoZero"/>
        <c:auto val="1"/>
        <c:lblAlgn val="ctr"/>
        <c:lblOffset val="100"/>
      </c:catAx>
      <c:valAx>
        <c:axId val="98020736"/>
        <c:scaling>
          <c:orientation val="minMax"/>
        </c:scaling>
        <c:axPos val="l"/>
        <c:majorGridlines/>
        <c:numFmt formatCode="0.00" sourceLinked="1"/>
        <c:tickLblPos val="nextTo"/>
        <c:crossAx val="98019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Kecepatan Pada Y = -50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Sheet2!$F$858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Sheet2!$F$859:$F$883</c:f>
              <c:numCache>
                <c:formatCode>0.00</c:formatCode>
                <c:ptCount val="25"/>
                <c:pt idx="0">
                  <c:v>-4.9050000000000005E-3</c:v>
                </c:pt>
                <c:pt idx="1">
                  <c:v>-7.8480000000000008E-3</c:v>
                </c:pt>
                <c:pt idx="2">
                  <c:v>-5.8860000000000006E-3</c:v>
                </c:pt>
                <c:pt idx="3">
                  <c:v>2.9429999999999994E-3</c:v>
                </c:pt>
                <c:pt idx="4">
                  <c:v>2.9429999999999994E-3</c:v>
                </c:pt>
                <c:pt idx="5">
                  <c:v>1.4714999999999999E-2</c:v>
                </c:pt>
                <c:pt idx="6">
                  <c:v>1.4714999999999999E-2</c:v>
                </c:pt>
                <c:pt idx="7">
                  <c:v>1.2752999999999999E-2</c:v>
                </c:pt>
                <c:pt idx="8">
                  <c:v>1.8638999999999999E-2</c:v>
                </c:pt>
                <c:pt idx="9">
                  <c:v>2.4524999999999998E-2</c:v>
                </c:pt>
                <c:pt idx="10">
                  <c:v>1.6676999999999997E-2</c:v>
                </c:pt>
                <c:pt idx="11">
                  <c:v>2.4524999999999998E-2</c:v>
                </c:pt>
                <c:pt idx="12">
                  <c:v>2.1581999999999997E-2</c:v>
                </c:pt>
                <c:pt idx="13">
                  <c:v>9.8099999999999975E-3</c:v>
                </c:pt>
                <c:pt idx="14">
                  <c:v>9.8099999999999975E-3</c:v>
                </c:pt>
                <c:pt idx="15">
                  <c:v>6.8669999999999981E-3</c:v>
                </c:pt>
                <c:pt idx="16">
                  <c:v>1.0790999999999999E-2</c:v>
                </c:pt>
                <c:pt idx="17">
                  <c:v>-1.9620000000000037E-3</c:v>
                </c:pt>
                <c:pt idx="18">
                  <c:v>-3.4694469519536142E-18</c:v>
                </c:pt>
                <c:pt idx="19">
                  <c:v>-1.9620000000000037E-3</c:v>
                </c:pt>
                <c:pt idx="20">
                  <c:v>-1.9620000000000037E-3</c:v>
                </c:pt>
                <c:pt idx="21">
                  <c:v>-8.8290000000000052E-3</c:v>
                </c:pt>
                <c:pt idx="22">
                  <c:v>-7.8480000000000043E-3</c:v>
                </c:pt>
                <c:pt idx="23">
                  <c:v>-7.8480000000000043E-3</c:v>
                </c:pt>
                <c:pt idx="24">
                  <c:v>-2.9430000000000038E-3</c:v>
                </c:pt>
              </c:numCache>
            </c:numRef>
          </c:val>
        </c:ser>
        <c:ser>
          <c:idx val="1"/>
          <c:order val="1"/>
          <c:tx>
            <c:strRef>
              <c:f>Sheet2!$G$858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Sheet2!$G$859:$G$883</c:f>
              <c:numCache>
                <c:formatCode>0.00</c:formatCode>
                <c:ptCount val="25"/>
                <c:pt idx="0">
                  <c:v>-2.1582000000000004E-2</c:v>
                </c:pt>
                <c:pt idx="1">
                  <c:v>-6.8670000000000009E-2</c:v>
                </c:pt>
                <c:pt idx="2">
                  <c:v>-0.15205500000000002</c:v>
                </c:pt>
                <c:pt idx="3">
                  <c:v>-0.23838300000000004</c:v>
                </c:pt>
                <c:pt idx="4">
                  <c:v>-0.31392000000000003</c:v>
                </c:pt>
                <c:pt idx="5">
                  <c:v>-0.36493200000000003</c:v>
                </c:pt>
                <c:pt idx="6">
                  <c:v>-0.40907700000000002</c:v>
                </c:pt>
                <c:pt idx="7">
                  <c:v>-0.45420300000000002</c:v>
                </c:pt>
                <c:pt idx="8">
                  <c:v>-0.48461400000000004</c:v>
                </c:pt>
                <c:pt idx="9">
                  <c:v>-0.48657600000000006</c:v>
                </c:pt>
                <c:pt idx="10">
                  <c:v>-0.44831700000000008</c:v>
                </c:pt>
                <c:pt idx="11">
                  <c:v>-0.4051530000000001</c:v>
                </c:pt>
                <c:pt idx="12">
                  <c:v>-0.35414100000000009</c:v>
                </c:pt>
                <c:pt idx="13">
                  <c:v>-0.30803400000000009</c:v>
                </c:pt>
                <c:pt idx="14">
                  <c:v>-0.2638890000000001</c:v>
                </c:pt>
                <c:pt idx="15">
                  <c:v>-0.2138580000000001</c:v>
                </c:pt>
                <c:pt idx="16">
                  <c:v>-0.16677000000000011</c:v>
                </c:pt>
                <c:pt idx="17">
                  <c:v>-0.11968200000000012</c:v>
                </c:pt>
                <c:pt idx="18">
                  <c:v>-8.9271000000000128E-2</c:v>
                </c:pt>
                <c:pt idx="19">
                  <c:v>-6.3765000000000127E-2</c:v>
                </c:pt>
                <c:pt idx="20">
                  <c:v>-3.3354000000000127E-2</c:v>
                </c:pt>
                <c:pt idx="21">
                  <c:v>-1.6677000000000126E-2</c:v>
                </c:pt>
                <c:pt idx="22">
                  <c:v>-1.8639000000000128E-2</c:v>
                </c:pt>
                <c:pt idx="23">
                  <c:v>-1.2836953722228372E-16</c:v>
                </c:pt>
                <c:pt idx="24">
                  <c:v>-9.8100000000012847E-4</c:v>
                </c:pt>
              </c:numCache>
            </c:numRef>
          </c:val>
        </c:ser>
        <c:ser>
          <c:idx val="2"/>
          <c:order val="2"/>
          <c:tx>
            <c:strRef>
              <c:f>Sheet2!$H$858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Sheet2!$H$859:$H$883</c:f>
              <c:numCache>
                <c:formatCode>0.00</c:formatCode>
                <c:ptCount val="25"/>
                <c:pt idx="0">
                  <c:v>1.9620000000000002E-3</c:v>
                </c:pt>
                <c:pt idx="1">
                  <c:v>1.1772000000000001E-2</c:v>
                </c:pt>
                <c:pt idx="2">
                  <c:v>2.9430000000000012E-3</c:v>
                </c:pt>
                <c:pt idx="3">
                  <c:v>3.9240000000000013E-3</c:v>
                </c:pt>
                <c:pt idx="4">
                  <c:v>6.8670000000000016E-3</c:v>
                </c:pt>
                <c:pt idx="5">
                  <c:v>-2.9429999999999994E-3</c:v>
                </c:pt>
                <c:pt idx="6">
                  <c:v>1.9620000000000011E-3</c:v>
                </c:pt>
                <c:pt idx="7">
                  <c:v>-4.9050000000000005E-3</c:v>
                </c:pt>
                <c:pt idx="8">
                  <c:v>-8.829E-3</c:v>
                </c:pt>
                <c:pt idx="9">
                  <c:v>-9.8099999999999993E-3</c:v>
                </c:pt>
                <c:pt idx="10">
                  <c:v>-1.7658E-2</c:v>
                </c:pt>
                <c:pt idx="11">
                  <c:v>-2.2563E-2</c:v>
                </c:pt>
                <c:pt idx="12">
                  <c:v>-3.5316E-2</c:v>
                </c:pt>
                <c:pt idx="13">
                  <c:v>-4.3164000000000001E-2</c:v>
                </c:pt>
                <c:pt idx="14">
                  <c:v>-5.5917000000000001E-2</c:v>
                </c:pt>
                <c:pt idx="15">
                  <c:v>-6.1803000000000004E-2</c:v>
                </c:pt>
                <c:pt idx="16">
                  <c:v>-7.161300000000001E-2</c:v>
                </c:pt>
                <c:pt idx="17">
                  <c:v>-7.7499000000000012E-2</c:v>
                </c:pt>
                <c:pt idx="18">
                  <c:v>-8.7309000000000012E-2</c:v>
                </c:pt>
                <c:pt idx="19">
                  <c:v>-9.417600000000001E-2</c:v>
                </c:pt>
                <c:pt idx="20">
                  <c:v>-0.10300500000000001</c:v>
                </c:pt>
                <c:pt idx="21">
                  <c:v>-0.10692900000000001</c:v>
                </c:pt>
                <c:pt idx="22">
                  <c:v>-0.10987200000000001</c:v>
                </c:pt>
                <c:pt idx="23">
                  <c:v>-0.11477700000000002</c:v>
                </c:pt>
                <c:pt idx="24">
                  <c:v>-0.11772000000000002</c:v>
                </c:pt>
              </c:numCache>
            </c:numRef>
          </c:val>
        </c:ser>
        <c:marker val="1"/>
        <c:axId val="97911552"/>
        <c:axId val="97913088"/>
      </c:lineChart>
      <c:catAx>
        <c:axId val="97911552"/>
        <c:scaling>
          <c:orientation val="minMax"/>
        </c:scaling>
        <c:delete val="1"/>
        <c:axPos val="b"/>
        <c:tickLblPos val="nextTo"/>
        <c:crossAx val="97913088"/>
        <c:crosses val="autoZero"/>
        <c:auto val="1"/>
        <c:lblAlgn val="ctr"/>
        <c:lblOffset val="100"/>
      </c:catAx>
      <c:valAx>
        <c:axId val="97913088"/>
        <c:scaling>
          <c:orientation val="minMax"/>
        </c:scaling>
        <c:axPos val="l"/>
        <c:majorGridlines/>
        <c:numFmt formatCode="0.00" sourceLinked="1"/>
        <c:tickLblPos val="nextTo"/>
        <c:crossAx val="97911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Percepatan Pada Y = -50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Sheet2!$I$858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Sheet2!$I$859:$I$883</c:f>
              <c:numCache>
                <c:formatCode>0.00</c:formatCode>
                <c:ptCount val="25"/>
                <c:pt idx="0">
                  <c:v>-4.8118050000000011E-4</c:v>
                </c:pt>
                <c:pt idx="1">
                  <c:v>-1.2510693000000002E-3</c:v>
                </c:pt>
                <c:pt idx="2">
                  <c:v>-1.8284859000000002E-3</c:v>
                </c:pt>
                <c:pt idx="3">
                  <c:v>-1.5397776000000002E-3</c:v>
                </c:pt>
                <c:pt idx="4">
                  <c:v>-1.2510693000000002E-3</c:v>
                </c:pt>
                <c:pt idx="5">
                  <c:v>1.9247219999999981E-4</c:v>
                </c:pt>
                <c:pt idx="6">
                  <c:v>1.6360136999999998E-3</c:v>
                </c:pt>
                <c:pt idx="7">
                  <c:v>2.8870829999999995E-3</c:v>
                </c:pt>
                <c:pt idx="8">
                  <c:v>4.7155688999999997E-3</c:v>
                </c:pt>
                <c:pt idx="9">
                  <c:v>7.1214713999999991E-3</c:v>
                </c:pt>
                <c:pt idx="10">
                  <c:v>8.7574850999999985E-3</c:v>
                </c:pt>
                <c:pt idx="11">
                  <c:v>1.1163387599999998E-2</c:v>
                </c:pt>
                <c:pt idx="12">
                  <c:v>1.3280581799999998E-2</c:v>
                </c:pt>
                <c:pt idx="13">
                  <c:v>1.4242942799999998E-2</c:v>
                </c:pt>
                <c:pt idx="14">
                  <c:v>1.5205303799999998E-2</c:v>
                </c:pt>
                <c:pt idx="15">
                  <c:v>1.5878956499999999E-2</c:v>
                </c:pt>
                <c:pt idx="16">
                  <c:v>1.6937553599999999E-2</c:v>
                </c:pt>
                <c:pt idx="17">
                  <c:v>1.6745081399999997E-2</c:v>
                </c:pt>
                <c:pt idx="18">
                  <c:v>1.6745081399999997E-2</c:v>
                </c:pt>
                <c:pt idx="19">
                  <c:v>1.6552609199999995E-2</c:v>
                </c:pt>
                <c:pt idx="20">
                  <c:v>1.6360136999999993E-2</c:v>
                </c:pt>
                <c:pt idx="21">
                  <c:v>1.5494012099999992E-2</c:v>
                </c:pt>
                <c:pt idx="22">
                  <c:v>1.4724123299999992E-2</c:v>
                </c:pt>
                <c:pt idx="23">
                  <c:v>1.3954234499999992E-2</c:v>
                </c:pt>
                <c:pt idx="24">
                  <c:v>1.3665526199999991E-2</c:v>
                </c:pt>
              </c:numCache>
            </c:numRef>
          </c:val>
        </c:ser>
        <c:ser>
          <c:idx val="1"/>
          <c:order val="1"/>
          <c:tx>
            <c:strRef>
              <c:f>Sheet2!$J$858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Sheet2!$J$859:$J$883</c:f>
              <c:numCache>
                <c:formatCode>0.00</c:formatCode>
                <c:ptCount val="25"/>
                <c:pt idx="0">
                  <c:v>-2.1171942000000003E-3</c:v>
                </c:pt>
                <c:pt idx="1">
                  <c:v>-8.8537212000000011E-3</c:v>
                </c:pt>
                <c:pt idx="2">
                  <c:v>-2.3770316700000002E-2</c:v>
                </c:pt>
                <c:pt idx="3">
                  <c:v>-4.7155689000000008E-2</c:v>
                </c:pt>
                <c:pt idx="4">
                  <c:v>-7.7951241000000018E-2</c:v>
                </c:pt>
                <c:pt idx="5">
                  <c:v>-0.11375107020000003</c:v>
                </c:pt>
                <c:pt idx="6">
                  <c:v>-0.15388152390000004</c:v>
                </c:pt>
                <c:pt idx="7">
                  <c:v>-0.19843883820000005</c:v>
                </c:pt>
                <c:pt idx="8">
                  <c:v>-0.24597947160000005</c:v>
                </c:pt>
                <c:pt idx="9">
                  <c:v>-0.29371257720000005</c:v>
                </c:pt>
                <c:pt idx="10">
                  <c:v>-0.33769247490000004</c:v>
                </c:pt>
                <c:pt idx="11">
                  <c:v>-0.37743798420000008</c:v>
                </c:pt>
                <c:pt idx="12">
                  <c:v>-0.4121792163000001</c:v>
                </c:pt>
                <c:pt idx="13">
                  <c:v>-0.44239735170000011</c:v>
                </c:pt>
                <c:pt idx="14">
                  <c:v>-0.46828486260000013</c:v>
                </c:pt>
                <c:pt idx="15">
                  <c:v>-0.48926433240000011</c:v>
                </c:pt>
                <c:pt idx="16">
                  <c:v>-0.50562446940000016</c:v>
                </c:pt>
                <c:pt idx="17">
                  <c:v>-0.51736527360000018</c:v>
                </c:pt>
                <c:pt idx="18">
                  <c:v>-0.52612275870000014</c:v>
                </c:pt>
                <c:pt idx="19">
                  <c:v>-0.53237810520000017</c:v>
                </c:pt>
                <c:pt idx="20">
                  <c:v>-0.53565013260000016</c:v>
                </c:pt>
                <c:pt idx="21">
                  <c:v>-0.53728614630000016</c:v>
                </c:pt>
                <c:pt idx="22">
                  <c:v>-0.53911463220000022</c:v>
                </c:pt>
                <c:pt idx="23">
                  <c:v>-0.53911463220000022</c:v>
                </c:pt>
                <c:pt idx="24">
                  <c:v>-0.5392108683000002</c:v>
                </c:pt>
              </c:numCache>
            </c:numRef>
          </c:val>
        </c:ser>
        <c:ser>
          <c:idx val="2"/>
          <c:order val="2"/>
          <c:tx>
            <c:strRef>
              <c:f>Sheet2!$K$858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Sheet2!$K$859:$K$883</c:f>
              <c:numCache>
                <c:formatCode>0.00</c:formatCode>
                <c:ptCount val="25"/>
                <c:pt idx="0">
                  <c:v>1.9247220000000002E-4</c:v>
                </c:pt>
                <c:pt idx="1">
                  <c:v>1.3473054000000002E-3</c:v>
                </c:pt>
                <c:pt idx="2">
                  <c:v>1.6360137000000002E-3</c:v>
                </c:pt>
                <c:pt idx="3">
                  <c:v>2.0209581000000003E-3</c:v>
                </c:pt>
                <c:pt idx="4">
                  <c:v>2.6946108000000003E-3</c:v>
                </c:pt>
                <c:pt idx="5">
                  <c:v>2.4059025000000003E-3</c:v>
                </c:pt>
                <c:pt idx="6">
                  <c:v>2.5983747000000003E-3</c:v>
                </c:pt>
                <c:pt idx="7">
                  <c:v>2.1171942000000003E-3</c:v>
                </c:pt>
                <c:pt idx="8">
                  <c:v>1.2510693000000002E-3</c:v>
                </c:pt>
                <c:pt idx="9">
                  <c:v>2.8870830000000014E-4</c:v>
                </c:pt>
                <c:pt idx="10">
                  <c:v>-1.4435414999999997E-3</c:v>
                </c:pt>
                <c:pt idx="11">
                  <c:v>-3.6569717999999996E-3</c:v>
                </c:pt>
                <c:pt idx="12">
                  <c:v>-7.1214713999999991E-3</c:v>
                </c:pt>
                <c:pt idx="13">
                  <c:v>-1.13558598E-2</c:v>
                </c:pt>
                <c:pt idx="14">
                  <c:v>-1.6841317500000001E-2</c:v>
                </c:pt>
                <c:pt idx="15">
                  <c:v>-2.2904191800000001E-2</c:v>
                </c:pt>
                <c:pt idx="16">
                  <c:v>-2.9929427100000003E-2</c:v>
                </c:pt>
                <c:pt idx="17">
                  <c:v>-3.7532079000000003E-2</c:v>
                </c:pt>
                <c:pt idx="18">
                  <c:v>-4.6097091900000005E-2</c:v>
                </c:pt>
                <c:pt idx="19">
                  <c:v>-5.5335757500000006E-2</c:v>
                </c:pt>
                <c:pt idx="20">
                  <c:v>-6.5440548000000015E-2</c:v>
                </c:pt>
                <c:pt idx="21">
                  <c:v>-7.5930282900000021E-2</c:v>
                </c:pt>
                <c:pt idx="22">
                  <c:v>-8.6708726100000022E-2</c:v>
                </c:pt>
                <c:pt idx="23">
                  <c:v>-9.7968349800000021E-2</c:v>
                </c:pt>
                <c:pt idx="24">
                  <c:v>-0.10951668180000003</c:v>
                </c:pt>
              </c:numCache>
            </c:numRef>
          </c:val>
        </c:ser>
        <c:marker val="1"/>
        <c:axId val="97947008"/>
        <c:axId val="97961088"/>
      </c:lineChart>
      <c:catAx>
        <c:axId val="97947008"/>
        <c:scaling>
          <c:orientation val="minMax"/>
        </c:scaling>
        <c:delete val="1"/>
        <c:axPos val="b"/>
        <c:tickLblPos val="nextTo"/>
        <c:crossAx val="97961088"/>
        <c:crosses val="autoZero"/>
        <c:auto val="1"/>
        <c:lblAlgn val="ctr"/>
        <c:lblOffset val="100"/>
      </c:catAx>
      <c:valAx>
        <c:axId val="97961088"/>
        <c:scaling>
          <c:orientation val="minMax"/>
        </c:scaling>
        <c:axPos val="l"/>
        <c:majorGridlines/>
        <c:numFmt formatCode="0.00" sourceLinked="1"/>
        <c:tickLblPos val="nextTo"/>
        <c:crossAx val="97947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Percepatan Pada Z = 10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Sheet2!$A$903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Sheet2!$A$904:$A$923</c:f>
              <c:numCache>
                <c:formatCode>0.00</c:formatCode>
                <c:ptCount val="20"/>
                <c:pt idx="0">
                  <c:v>-0.03</c:v>
                </c:pt>
                <c:pt idx="1">
                  <c:v>0</c:v>
                </c:pt>
                <c:pt idx="2">
                  <c:v>0.02</c:v>
                </c:pt>
                <c:pt idx="3">
                  <c:v>0</c:v>
                </c:pt>
                <c:pt idx="4">
                  <c:v>-0.03</c:v>
                </c:pt>
                <c:pt idx="5">
                  <c:v>-0.02</c:v>
                </c:pt>
                <c:pt idx="6">
                  <c:v>0.01</c:v>
                </c:pt>
                <c:pt idx="7">
                  <c:v>0</c:v>
                </c:pt>
                <c:pt idx="8">
                  <c:v>0.01</c:v>
                </c:pt>
                <c:pt idx="9">
                  <c:v>-0.04</c:v>
                </c:pt>
                <c:pt idx="10">
                  <c:v>-0.02</c:v>
                </c:pt>
                <c:pt idx="11">
                  <c:v>-0.04</c:v>
                </c:pt>
                <c:pt idx="12">
                  <c:v>-0.01</c:v>
                </c:pt>
                <c:pt idx="13">
                  <c:v>-0.04</c:v>
                </c:pt>
                <c:pt idx="14">
                  <c:v>-0.04</c:v>
                </c:pt>
                <c:pt idx="15">
                  <c:v>0</c:v>
                </c:pt>
                <c:pt idx="16">
                  <c:v>-0.03</c:v>
                </c:pt>
                <c:pt idx="17">
                  <c:v>-0.04</c:v>
                </c:pt>
                <c:pt idx="18">
                  <c:v>-0.04</c:v>
                </c:pt>
                <c:pt idx="19">
                  <c:v>-0.03</c:v>
                </c:pt>
              </c:numCache>
            </c:numRef>
          </c:val>
        </c:ser>
        <c:ser>
          <c:idx val="1"/>
          <c:order val="1"/>
          <c:tx>
            <c:strRef>
              <c:f>Sheet2!$B$903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Sheet2!$B$904:$B$923</c:f>
              <c:numCache>
                <c:formatCode>0.00</c:formatCode>
                <c:ptCount val="20"/>
                <c:pt idx="0">
                  <c:v>0.03</c:v>
                </c:pt>
                <c:pt idx="1">
                  <c:v>0.03</c:v>
                </c:pt>
                <c:pt idx="2">
                  <c:v>7.0000000000000007E-2</c:v>
                </c:pt>
                <c:pt idx="3">
                  <c:v>0.01</c:v>
                </c:pt>
                <c:pt idx="4">
                  <c:v>0.01</c:v>
                </c:pt>
                <c:pt idx="5">
                  <c:v>0.05</c:v>
                </c:pt>
                <c:pt idx="6">
                  <c:v>-0.04</c:v>
                </c:pt>
                <c:pt idx="7">
                  <c:v>-0.04</c:v>
                </c:pt>
                <c:pt idx="8">
                  <c:v>0.03</c:v>
                </c:pt>
                <c:pt idx="9">
                  <c:v>-0.04</c:v>
                </c:pt>
                <c:pt idx="10">
                  <c:v>0</c:v>
                </c:pt>
                <c:pt idx="11">
                  <c:v>-0.01</c:v>
                </c:pt>
                <c:pt idx="12">
                  <c:v>0</c:v>
                </c:pt>
                <c:pt idx="13">
                  <c:v>-0.01</c:v>
                </c:pt>
                <c:pt idx="14">
                  <c:v>0.05</c:v>
                </c:pt>
                <c:pt idx="15">
                  <c:v>-0.02</c:v>
                </c:pt>
                <c:pt idx="16">
                  <c:v>0.02</c:v>
                </c:pt>
                <c:pt idx="17">
                  <c:v>0</c:v>
                </c:pt>
                <c:pt idx="18">
                  <c:v>-0.01</c:v>
                </c:pt>
                <c:pt idx="19">
                  <c:v>-0.01</c:v>
                </c:pt>
              </c:numCache>
            </c:numRef>
          </c:val>
        </c:ser>
        <c:ser>
          <c:idx val="2"/>
          <c:order val="2"/>
          <c:tx>
            <c:strRef>
              <c:f>Sheet2!$C$903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Sheet2!$C$904:$C$923</c:f>
              <c:numCache>
                <c:formatCode>0.00</c:formatCode>
                <c:ptCount val="20"/>
                <c:pt idx="0">
                  <c:v>0.31</c:v>
                </c:pt>
                <c:pt idx="1">
                  <c:v>0.3</c:v>
                </c:pt>
                <c:pt idx="2">
                  <c:v>0.17</c:v>
                </c:pt>
                <c:pt idx="3">
                  <c:v>0.09</c:v>
                </c:pt>
                <c:pt idx="4">
                  <c:v>0.09</c:v>
                </c:pt>
                <c:pt idx="5">
                  <c:v>0.02</c:v>
                </c:pt>
                <c:pt idx="6">
                  <c:v>0.02</c:v>
                </c:pt>
                <c:pt idx="7">
                  <c:v>-0.09</c:v>
                </c:pt>
                <c:pt idx="8">
                  <c:v>-0.11</c:v>
                </c:pt>
                <c:pt idx="9">
                  <c:v>-0.12</c:v>
                </c:pt>
                <c:pt idx="10">
                  <c:v>-0.13</c:v>
                </c:pt>
                <c:pt idx="11">
                  <c:v>-0.12</c:v>
                </c:pt>
                <c:pt idx="12">
                  <c:v>-0.17</c:v>
                </c:pt>
                <c:pt idx="13">
                  <c:v>-7.0000000000000007E-2</c:v>
                </c:pt>
                <c:pt idx="14">
                  <c:v>-0.11</c:v>
                </c:pt>
                <c:pt idx="15">
                  <c:v>0</c:v>
                </c:pt>
                <c:pt idx="16">
                  <c:v>-0.01</c:v>
                </c:pt>
                <c:pt idx="17">
                  <c:v>-0.01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98056448"/>
        <c:axId val="98066432"/>
      </c:lineChart>
      <c:catAx>
        <c:axId val="98056448"/>
        <c:scaling>
          <c:orientation val="minMax"/>
        </c:scaling>
        <c:delete val="1"/>
        <c:axPos val="b"/>
        <c:tickLblPos val="nextTo"/>
        <c:crossAx val="98066432"/>
        <c:crosses val="autoZero"/>
        <c:auto val="1"/>
        <c:lblAlgn val="ctr"/>
        <c:lblOffset val="100"/>
      </c:catAx>
      <c:valAx>
        <c:axId val="98066432"/>
        <c:scaling>
          <c:orientation val="minMax"/>
        </c:scaling>
        <c:axPos val="l"/>
        <c:majorGridlines/>
        <c:numFmt formatCode="0.00" sourceLinked="1"/>
        <c:tickLblPos val="nextTo"/>
        <c:crossAx val="98056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Kecepatan Pada Z = 10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Sheet2!$F$903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Sheet2!$F$904:$F$923</c:f>
              <c:numCache>
                <c:formatCode>0.00</c:formatCode>
                <c:ptCount val="20"/>
                <c:pt idx="0">
                  <c:v>-2.9429999999999999E-3</c:v>
                </c:pt>
                <c:pt idx="1">
                  <c:v>-2.9429999999999999E-3</c:v>
                </c:pt>
                <c:pt idx="2">
                  <c:v>-9.8099999999999967E-4</c:v>
                </c:pt>
                <c:pt idx="3">
                  <c:v>-9.8099999999999967E-4</c:v>
                </c:pt>
                <c:pt idx="4">
                  <c:v>-3.9239999999999995E-3</c:v>
                </c:pt>
                <c:pt idx="5">
                  <c:v>-5.8859999999999997E-3</c:v>
                </c:pt>
                <c:pt idx="6">
                  <c:v>-4.9049999999999996E-3</c:v>
                </c:pt>
                <c:pt idx="7">
                  <c:v>-4.9049999999999996E-3</c:v>
                </c:pt>
                <c:pt idx="8">
                  <c:v>-3.9239999999999995E-3</c:v>
                </c:pt>
                <c:pt idx="9">
                  <c:v>-7.8480000000000008E-3</c:v>
                </c:pt>
                <c:pt idx="10">
                  <c:v>-9.810000000000001E-3</c:v>
                </c:pt>
                <c:pt idx="11">
                  <c:v>-1.3734000000000001E-2</c:v>
                </c:pt>
                <c:pt idx="12">
                  <c:v>-1.4715000000000002E-2</c:v>
                </c:pt>
                <c:pt idx="13">
                  <c:v>-1.8639000000000003E-2</c:v>
                </c:pt>
                <c:pt idx="14">
                  <c:v>-2.2563000000000003E-2</c:v>
                </c:pt>
                <c:pt idx="15">
                  <c:v>-2.2563000000000003E-2</c:v>
                </c:pt>
                <c:pt idx="16">
                  <c:v>-2.5506000000000004E-2</c:v>
                </c:pt>
                <c:pt idx="17">
                  <c:v>-2.9430000000000005E-2</c:v>
                </c:pt>
                <c:pt idx="18">
                  <c:v>-3.3354000000000009E-2</c:v>
                </c:pt>
                <c:pt idx="19">
                  <c:v>-3.629700000000001E-2</c:v>
                </c:pt>
              </c:numCache>
            </c:numRef>
          </c:val>
        </c:ser>
        <c:ser>
          <c:idx val="1"/>
          <c:order val="1"/>
          <c:tx>
            <c:strRef>
              <c:f>Sheet2!$G$903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Sheet2!$G$904:$G$923</c:f>
              <c:numCache>
                <c:formatCode>0.00</c:formatCode>
                <c:ptCount val="20"/>
                <c:pt idx="0">
                  <c:v>2.9429999999999999E-3</c:v>
                </c:pt>
                <c:pt idx="1">
                  <c:v>5.8859999999999997E-3</c:v>
                </c:pt>
                <c:pt idx="2">
                  <c:v>1.2753E-2</c:v>
                </c:pt>
                <c:pt idx="3">
                  <c:v>1.3734E-2</c:v>
                </c:pt>
                <c:pt idx="4">
                  <c:v>1.4714999999999999E-2</c:v>
                </c:pt>
                <c:pt idx="5">
                  <c:v>1.9619999999999999E-2</c:v>
                </c:pt>
                <c:pt idx="6">
                  <c:v>1.5695999999999998E-2</c:v>
                </c:pt>
                <c:pt idx="7">
                  <c:v>1.1771999999999998E-2</c:v>
                </c:pt>
                <c:pt idx="8">
                  <c:v>1.4714999999999997E-2</c:v>
                </c:pt>
                <c:pt idx="9">
                  <c:v>1.0790999999999997E-2</c:v>
                </c:pt>
                <c:pt idx="10">
                  <c:v>1.0790999999999997E-2</c:v>
                </c:pt>
                <c:pt idx="11">
                  <c:v>9.8099999999999958E-3</c:v>
                </c:pt>
                <c:pt idx="12">
                  <c:v>9.8099999999999958E-3</c:v>
                </c:pt>
                <c:pt idx="13">
                  <c:v>8.8289999999999966E-3</c:v>
                </c:pt>
                <c:pt idx="14">
                  <c:v>1.3733999999999996E-2</c:v>
                </c:pt>
                <c:pt idx="15">
                  <c:v>1.1771999999999996E-2</c:v>
                </c:pt>
                <c:pt idx="16">
                  <c:v>1.3733999999999996E-2</c:v>
                </c:pt>
                <c:pt idx="17">
                  <c:v>1.3733999999999996E-2</c:v>
                </c:pt>
                <c:pt idx="18">
                  <c:v>1.2752999999999997E-2</c:v>
                </c:pt>
                <c:pt idx="19">
                  <c:v>1.1771999999999998E-2</c:v>
                </c:pt>
              </c:numCache>
            </c:numRef>
          </c:val>
        </c:ser>
        <c:ser>
          <c:idx val="2"/>
          <c:order val="2"/>
          <c:tx>
            <c:strRef>
              <c:f>Sheet2!$H$903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Sheet2!$H$904:$H$923</c:f>
              <c:numCache>
                <c:formatCode>0.00</c:formatCode>
                <c:ptCount val="20"/>
                <c:pt idx="0">
                  <c:v>3.0411000000000001E-2</c:v>
                </c:pt>
                <c:pt idx="1">
                  <c:v>5.9841000000000005E-2</c:v>
                </c:pt>
                <c:pt idx="2">
                  <c:v>7.6518000000000003E-2</c:v>
                </c:pt>
                <c:pt idx="3">
                  <c:v>8.5347000000000006E-2</c:v>
                </c:pt>
                <c:pt idx="4">
                  <c:v>9.417600000000001E-2</c:v>
                </c:pt>
                <c:pt idx="5">
                  <c:v>9.6138000000000015E-2</c:v>
                </c:pt>
                <c:pt idx="6">
                  <c:v>9.8100000000000021E-2</c:v>
                </c:pt>
                <c:pt idx="7">
                  <c:v>8.9271000000000017E-2</c:v>
                </c:pt>
                <c:pt idx="8">
                  <c:v>7.8480000000000022E-2</c:v>
                </c:pt>
                <c:pt idx="9">
                  <c:v>6.6708000000000017E-2</c:v>
                </c:pt>
                <c:pt idx="10">
                  <c:v>5.3955000000000017E-2</c:v>
                </c:pt>
                <c:pt idx="11">
                  <c:v>4.2183000000000019E-2</c:v>
                </c:pt>
                <c:pt idx="12">
                  <c:v>2.5506000000000018E-2</c:v>
                </c:pt>
                <c:pt idx="13">
                  <c:v>1.8639000000000017E-2</c:v>
                </c:pt>
                <c:pt idx="14">
                  <c:v>7.8480000000000147E-3</c:v>
                </c:pt>
                <c:pt idx="15">
                  <c:v>7.8480000000000147E-3</c:v>
                </c:pt>
                <c:pt idx="16">
                  <c:v>6.8670000000000146E-3</c:v>
                </c:pt>
                <c:pt idx="17">
                  <c:v>5.8860000000000145E-3</c:v>
                </c:pt>
                <c:pt idx="18">
                  <c:v>5.8860000000000145E-3</c:v>
                </c:pt>
                <c:pt idx="19">
                  <c:v>5.8860000000000145E-3</c:v>
                </c:pt>
              </c:numCache>
            </c:numRef>
          </c:val>
        </c:ser>
        <c:marker val="1"/>
        <c:axId val="98083968"/>
        <c:axId val="98085504"/>
      </c:lineChart>
      <c:catAx>
        <c:axId val="98083968"/>
        <c:scaling>
          <c:orientation val="minMax"/>
        </c:scaling>
        <c:delete val="1"/>
        <c:axPos val="b"/>
        <c:tickLblPos val="nextTo"/>
        <c:crossAx val="98085504"/>
        <c:crosses val="autoZero"/>
        <c:auto val="1"/>
        <c:lblAlgn val="ctr"/>
        <c:lblOffset val="100"/>
      </c:catAx>
      <c:valAx>
        <c:axId val="98085504"/>
        <c:scaling>
          <c:orientation val="minMax"/>
        </c:scaling>
        <c:axPos val="l"/>
        <c:majorGridlines/>
        <c:numFmt formatCode="0.00" sourceLinked="1"/>
        <c:tickLblPos val="nextTo"/>
        <c:crossAx val="98083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Perpindahan Pada Z = 10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Sheet2!$I$903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Sheet2!$I$904:$I$923</c:f>
              <c:numCache>
                <c:formatCode>0.00</c:formatCode>
                <c:ptCount val="20"/>
                <c:pt idx="0">
                  <c:v>-2.8870829999999998E-4</c:v>
                </c:pt>
                <c:pt idx="1">
                  <c:v>-5.7741659999999996E-4</c:v>
                </c:pt>
                <c:pt idx="2">
                  <c:v>-6.7365269999999997E-4</c:v>
                </c:pt>
                <c:pt idx="3">
                  <c:v>-7.6988879999999999E-4</c:v>
                </c:pt>
                <c:pt idx="4">
                  <c:v>-1.1548331999999999E-3</c:v>
                </c:pt>
                <c:pt idx="5">
                  <c:v>-1.7322497999999998E-3</c:v>
                </c:pt>
                <c:pt idx="6">
                  <c:v>-2.2134302999999998E-3</c:v>
                </c:pt>
                <c:pt idx="7">
                  <c:v>-2.6946107999999999E-3</c:v>
                </c:pt>
                <c:pt idx="8">
                  <c:v>-3.0795551999999999E-3</c:v>
                </c:pt>
                <c:pt idx="9">
                  <c:v>-3.849444E-3</c:v>
                </c:pt>
                <c:pt idx="10">
                  <c:v>-4.8118050000000006E-3</c:v>
                </c:pt>
                <c:pt idx="11">
                  <c:v>-6.1591104000000008E-3</c:v>
                </c:pt>
                <c:pt idx="12">
                  <c:v>-7.6026519000000009E-3</c:v>
                </c:pt>
                <c:pt idx="13">
                  <c:v>-9.4311378000000012E-3</c:v>
                </c:pt>
                <c:pt idx="14">
                  <c:v>-1.1644568100000002E-2</c:v>
                </c:pt>
                <c:pt idx="15">
                  <c:v>-1.3857998400000003E-2</c:v>
                </c:pt>
                <c:pt idx="16">
                  <c:v>-1.6360137000000004E-2</c:v>
                </c:pt>
                <c:pt idx="17">
                  <c:v>-1.9247220000000006E-2</c:v>
                </c:pt>
                <c:pt idx="18">
                  <c:v>-2.2519247400000008E-2</c:v>
                </c:pt>
                <c:pt idx="19">
                  <c:v>-2.6079983100000009E-2</c:v>
                </c:pt>
              </c:numCache>
            </c:numRef>
          </c:val>
        </c:ser>
        <c:ser>
          <c:idx val="1"/>
          <c:order val="1"/>
          <c:tx>
            <c:strRef>
              <c:f>Sheet2!$J$903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Sheet2!$J$904:$J$923</c:f>
              <c:numCache>
                <c:formatCode>0.00</c:formatCode>
                <c:ptCount val="20"/>
                <c:pt idx="0">
                  <c:v>2.8870829999999998E-4</c:v>
                </c:pt>
                <c:pt idx="1">
                  <c:v>8.6612489999999989E-4</c:v>
                </c:pt>
                <c:pt idx="2">
                  <c:v>2.1171941999999998E-3</c:v>
                </c:pt>
                <c:pt idx="3">
                  <c:v>3.4644996E-3</c:v>
                </c:pt>
                <c:pt idx="4">
                  <c:v>4.9080410999999997E-3</c:v>
                </c:pt>
                <c:pt idx="5">
                  <c:v>6.8327631E-3</c:v>
                </c:pt>
                <c:pt idx="6">
                  <c:v>8.3725407000000002E-3</c:v>
                </c:pt>
                <c:pt idx="7">
                  <c:v>9.5273739000000003E-3</c:v>
                </c:pt>
                <c:pt idx="8">
                  <c:v>1.09709154E-2</c:v>
                </c:pt>
                <c:pt idx="9">
                  <c:v>1.2029512499999999E-2</c:v>
                </c:pt>
                <c:pt idx="10">
                  <c:v>1.3088109599999998E-2</c:v>
                </c:pt>
                <c:pt idx="11">
                  <c:v>1.4050470599999998E-2</c:v>
                </c:pt>
                <c:pt idx="12">
                  <c:v>1.5012831599999998E-2</c:v>
                </c:pt>
                <c:pt idx="13">
                  <c:v>1.5878956499999999E-2</c:v>
                </c:pt>
                <c:pt idx="14">
                  <c:v>1.7226261899999998E-2</c:v>
                </c:pt>
                <c:pt idx="15">
                  <c:v>1.8381095099999998E-2</c:v>
                </c:pt>
                <c:pt idx="16">
                  <c:v>1.9728400499999996E-2</c:v>
                </c:pt>
                <c:pt idx="17">
                  <c:v>2.1075705899999995E-2</c:v>
                </c:pt>
                <c:pt idx="18">
                  <c:v>2.2326775199999996E-2</c:v>
                </c:pt>
                <c:pt idx="19">
                  <c:v>2.3481608399999996E-2</c:v>
                </c:pt>
              </c:numCache>
            </c:numRef>
          </c:val>
        </c:ser>
        <c:ser>
          <c:idx val="2"/>
          <c:order val="2"/>
          <c:tx>
            <c:strRef>
              <c:f>Sheet2!$K$903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Sheet2!$K$904:$K$923</c:f>
              <c:numCache>
                <c:formatCode>0.00</c:formatCode>
                <c:ptCount val="20"/>
                <c:pt idx="0">
                  <c:v>2.9833191000000004E-3</c:v>
                </c:pt>
                <c:pt idx="1">
                  <c:v>8.8537212000000011E-3</c:v>
                </c:pt>
                <c:pt idx="2">
                  <c:v>1.6360137000000004E-2</c:v>
                </c:pt>
                <c:pt idx="3">
                  <c:v>2.4732677700000004E-2</c:v>
                </c:pt>
                <c:pt idx="4">
                  <c:v>3.3971343300000005E-2</c:v>
                </c:pt>
                <c:pt idx="5">
                  <c:v>4.3402481100000008E-2</c:v>
                </c:pt>
                <c:pt idx="6">
                  <c:v>5.3026091100000013E-2</c:v>
                </c:pt>
                <c:pt idx="7">
                  <c:v>6.1783576200000016E-2</c:v>
                </c:pt>
                <c:pt idx="8">
                  <c:v>6.9482464200000024E-2</c:v>
                </c:pt>
                <c:pt idx="9">
                  <c:v>7.6026519000000028E-2</c:v>
                </c:pt>
                <c:pt idx="10">
                  <c:v>8.1319504500000028E-2</c:v>
                </c:pt>
                <c:pt idx="11">
                  <c:v>8.5457656800000031E-2</c:v>
                </c:pt>
                <c:pt idx="12">
                  <c:v>8.795979540000004E-2</c:v>
                </c:pt>
                <c:pt idx="13">
                  <c:v>8.9788281300000036E-2</c:v>
                </c:pt>
                <c:pt idx="14">
                  <c:v>9.0558170100000043E-2</c:v>
                </c:pt>
                <c:pt idx="15">
                  <c:v>9.132805890000005E-2</c:v>
                </c:pt>
                <c:pt idx="16">
                  <c:v>9.200171160000005E-2</c:v>
                </c:pt>
                <c:pt idx="17">
                  <c:v>9.2579128200000055E-2</c:v>
                </c:pt>
                <c:pt idx="18">
                  <c:v>9.315654480000006E-2</c:v>
                </c:pt>
                <c:pt idx="19">
                  <c:v>9.3733961400000065E-2</c:v>
                </c:pt>
              </c:numCache>
            </c:numRef>
          </c:val>
        </c:ser>
        <c:marker val="1"/>
        <c:axId val="96088064"/>
        <c:axId val="96089600"/>
      </c:lineChart>
      <c:catAx>
        <c:axId val="96088064"/>
        <c:scaling>
          <c:orientation val="minMax"/>
        </c:scaling>
        <c:delete val="1"/>
        <c:axPos val="b"/>
        <c:tickLblPos val="nextTo"/>
        <c:crossAx val="96089600"/>
        <c:crosses val="autoZero"/>
        <c:auto val="1"/>
        <c:lblAlgn val="ctr"/>
        <c:lblOffset val="100"/>
      </c:catAx>
      <c:valAx>
        <c:axId val="96089600"/>
        <c:scaling>
          <c:orientation val="minMax"/>
        </c:scaling>
        <c:axPos val="l"/>
        <c:majorGridlines/>
        <c:numFmt formatCode="0.00" sourceLinked="1"/>
        <c:tickLblPos val="nextTo"/>
        <c:crossAx val="96088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Percepatan Pada Z = 20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Sheet2!$A$948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Sheet2!$A$949:$A$979</c:f>
              <c:numCache>
                <c:formatCode>0.00</c:formatCode>
                <c:ptCount val="31"/>
                <c:pt idx="0">
                  <c:v>0.14000000000000001</c:v>
                </c:pt>
                <c:pt idx="1">
                  <c:v>-0.14000000000000001</c:v>
                </c:pt>
                <c:pt idx="2">
                  <c:v>0.01</c:v>
                </c:pt>
                <c:pt idx="3">
                  <c:v>0.21</c:v>
                </c:pt>
                <c:pt idx="4">
                  <c:v>0.16</c:v>
                </c:pt>
                <c:pt idx="5">
                  <c:v>-0.03</c:v>
                </c:pt>
                <c:pt idx="6">
                  <c:v>0.01</c:v>
                </c:pt>
                <c:pt idx="7">
                  <c:v>-0.01</c:v>
                </c:pt>
                <c:pt idx="8">
                  <c:v>-0.01</c:v>
                </c:pt>
                <c:pt idx="9">
                  <c:v>0</c:v>
                </c:pt>
                <c:pt idx="10">
                  <c:v>-0.02</c:v>
                </c:pt>
                <c:pt idx="11">
                  <c:v>-0.04</c:v>
                </c:pt>
                <c:pt idx="12">
                  <c:v>-0.02</c:v>
                </c:pt>
                <c:pt idx="13">
                  <c:v>-0.04</c:v>
                </c:pt>
                <c:pt idx="14">
                  <c:v>-0.04</c:v>
                </c:pt>
                <c:pt idx="15">
                  <c:v>-0.04</c:v>
                </c:pt>
                <c:pt idx="16">
                  <c:v>-0.02</c:v>
                </c:pt>
                <c:pt idx="17">
                  <c:v>0.01</c:v>
                </c:pt>
                <c:pt idx="18">
                  <c:v>0.03</c:v>
                </c:pt>
                <c:pt idx="19">
                  <c:v>0.05</c:v>
                </c:pt>
                <c:pt idx="20">
                  <c:v>0.01</c:v>
                </c:pt>
                <c:pt idx="21">
                  <c:v>0.02</c:v>
                </c:pt>
                <c:pt idx="22">
                  <c:v>-0.01</c:v>
                </c:pt>
                <c:pt idx="23">
                  <c:v>-0.03</c:v>
                </c:pt>
                <c:pt idx="24">
                  <c:v>-0.03</c:v>
                </c:pt>
                <c:pt idx="25">
                  <c:v>-0.03</c:v>
                </c:pt>
                <c:pt idx="26">
                  <c:v>-0.03</c:v>
                </c:pt>
                <c:pt idx="27">
                  <c:v>-0.03</c:v>
                </c:pt>
                <c:pt idx="28">
                  <c:v>-0.03</c:v>
                </c:pt>
                <c:pt idx="29">
                  <c:v>-0.03</c:v>
                </c:pt>
                <c:pt idx="30">
                  <c:v>-0.03</c:v>
                </c:pt>
              </c:numCache>
            </c:numRef>
          </c:val>
        </c:ser>
        <c:ser>
          <c:idx val="1"/>
          <c:order val="1"/>
          <c:tx>
            <c:strRef>
              <c:f>Sheet2!$B$948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Sheet2!$B$949:$B$979</c:f>
              <c:numCache>
                <c:formatCode>0.00</c:formatCode>
                <c:ptCount val="31"/>
                <c:pt idx="0">
                  <c:v>0.04</c:v>
                </c:pt>
                <c:pt idx="1">
                  <c:v>0.15</c:v>
                </c:pt>
                <c:pt idx="2">
                  <c:v>0.01</c:v>
                </c:pt>
                <c:pt idx="3">
                  <c:v>0.13</c:v>
                </c:pt>
                <c:pt idx="4">
                  <c:v>-0.01</c:v>
                </c:pt>
                <c:pt idx="5">
                  <c:v>0.02</c:v>
                </c:pt>
                <c:pt idx="6">
                  <c:v>0</c:v>
                </c:pt>
                <c:pt idx="7">
                  <c:v>-0.03</c:v>
                </c:pt>
                <c:pt idx="8">
                  <c:v>-0.03</c:v>
                </c:pt>
                <c:pt idx="9">
                  <c:v>-0.04</c:v>
                </c:pt>
                <c:pt idx="10">
                  <c:v>-0.02</c:v>
                </c:pt>
                <c:pt idx="11">
                  <c:v>-0.02</c:v>
                </c:pt>
                <c:pt idx="12">
                  <c:v>0</c:v>
                </c:pt>
                <c:pt idx="13">
                  <c:v>0</c:v>
                </c:pt>
                <c:pt idx="14">
                  <c:v>-0.01</c:v>
                </c:pt>
                <c:pt idx="15">
                  <c:v>0</c:v>
                </c:pt>
                <c:pt idx="16">
                  <c:v>-0.02</c:v>
                </c:pt>
                <c:pt idx="17">
                  <c:v>-0.01</c:v>
                </c:pt>
                <c:pt idx="18">
                  <c:v>-0.01</c:v>
                </c:pt>
                <c:pt idx="19">
                  <c:v>0</c:v>
                </c:pt>
                <c:pt idx="20">
                  <c:v>0</c:v>
                </c:pt>
                <c:pt idx="21">
                  <c:v>0.01</c:v>
                </c:pt>
                <c:pt idx="22">
                  <c:v>-0.01</c:v>
                </c:pt>
                <c:pt idx="23">
                  <c:v>0</c:v>
                </c:pt>
                <c:pt idx="24">
                  <c:v>0</c:v>
                </c:pt>
                <c:pt idx="25">
                  <c:v>0.01</c:v>
                </c:pt>
                <c:pt idx="26">
                  <c:v>-0.01</c:v>
                </c:pt>
                <c:pt idx="27">
                  <c:v>0</c:v>
                </c:pt>
                <c:pt idx="28">
                  <c:v>-0.01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Sheet2!$C$948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Sheet2!$C$949:$C$979</c:f>
              <c:numCache>
                <c:formatCode>0.00</c:formatCode>
                <c:ptCount val="31"/>
                <c:pt idx="0">
                  <c:v>0.19</c:v>
                </c:pt>
                <c:pt idx="1">
                  <c:v>0.56999999999999995</c:v>
                </c:pt>
                <c:pt idx="2">
                  <c:v>0.41</c:v>
                </c:pt>
                <c:pt idx="3">
                  <c:v>0.14000000000000001</c:v>
                </c:pt>
                <c:pt idx="4">
                  <c:v>-7.0000000000000007E-2</c:v>
                </c:pt>
                <c:pt idx="5">
                  <c:v>7.0000000000000007E-2</c:v>
                </c:pt>
                <c:pt idx="6">
                  <c:v>0.05</c:v>
                </c:pt>
                <c:pt idx="7">
                  <c:v>0.08</c:v>
                </c:pt>
                <c:pt idx="8">
                  <c:v>-0.05</c:v>
                </c:pt>
                <c:pt idx="9">
                  <c:v>-0.19</c:v>
                </c:pt>
                <c:pt idx="10">
                  <c:v>-0.26</c:v>
                </c:pt>
                <c:pt idx="11">
                  <c:v>-0.08</c:v>
                </c:pt>
                <c:pt idx="12">
                  <c:v>-0.13</c:v>
                </c:pt>
                <c:pt idx="13">
                  <c:v>-0.13</c:v>
                </c:pt>
                <c:pt idx="14">
                  <c:v>-0.1</c:v>
                </c:pt>
                <c:pt idx="15">
                  <c:v>-0.06</c:v>
                </c:pt>
                <c:pt idx="16">
                  <c:v>-0.03</c:v>
                </c:pt>
                <c:pt idx="17">
                  <c:v>0.04</c:v>
                </c:pt>
                <c:pt idx="18">
                  <c:v>0.05</c:v>
                </c:pt>
                <c:pt idx="19">
                  <c:v>-0.02</c:v>
                </c:pt>
                <c:pt idx="20">
                  <c:v>-0.06</c:v>
                </c:pt>
                <c:pt idx="21">
                  <c:v>-0.08</c:v>
                </c:pt>
                <c:pt idx="22">
                  <c:v>-0.04</c:v>
                </c:pt>
                <c:pt idx="23">
                  <c:v>-0.05</c:v>
                </c:pt>
                <c:pt idx="24">
                  <c:v>0.02</c:v>
                </c:pt>
                <c:pt idx="25">
                  <c:v>-0.04</c:v>
                </c:pt>
                <c:pt idx="26">
                  <c:v>0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98175616"/>
        <c:axId val="98181504"/>
      </c:lineChart>
      <c:catAx>
        <c:axId val="98175616"/>
        <c:scaling>
          <c:orientation val="minMax"/>
        </c:scaling>
        <c:delete val="1"/>
        <c:axPos val="b"/>
        <c:tickLblPos val="nextTo"/>
        <c:crossAx val="98181504"/>
        <c:crosses val="autoZero"/>
        <c:auto val="1"/>
        <c:lblAlgn val="ctr"/>
        <c:lblOffset val="100"/>
      </c:catAx>
      <c:valAx>
        <c:axId val="98181504"/>
        <c:scaling>
          <c:orientation val="minMax"/>
        </c:scaling>
        <c:axPos val="l"/>
        <c:majorGridlines/>
        <c:numFmt formatCode="0.00" sourceLinked="1"/>
        <c:tickLblPos val="nextTo"/>
        <c:crossAx val="98175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Kecepatan Pada Z = 20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Sheet2!$F$948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Sheet2!$F$949:$F$979</c:f>
              <c:numCache>
                <c:formatCode>0.00</c:formatCode>
                <c:ptCount val="31"/>
                <c:pt idx="0">
                  <c:v>1.3734000000000003E-2</c:v>
                </c:pt>
                <c:pt idx="1">
                  <c:v>0</c:v>
                </c:pt>
                <c:pt idx="2">
                  <c:v>9.810000000000001E-4</c:v>
                </c:pt>
                <c:pt idx="3">
                  <c:v>2.1582E-2</c:v>
                </c:pt>
                <c:pt idx="4">
                  <c:v>3.7278000000000006E-2</c:v>
                </c:pt>
                <c:pt idx="5">
                  <c:v>3.4335000000000004E-2</c:v>
                </c:pt>
                <c:pt idx="6">
                  <c:v>3.5316000000000007E-2</c:v>
                </c:pt>
                <c:pt idx="7">
                  <c:v>3.4335000000000004E-2</c:v>
                </c:pt>
                <c:pt idx="8">
                  <c:v>3.3354000000000002E-2</c:v>
                </c:pt>
                <c:pt idx="9">
                  <c:v>3.3354000000000002E-2</c:v>
                </c:pt>
                <c:pt idx="10">
                  <c:v>3.1392000000000003E-2</c:v>
                </c:pt>
                <c:pt idx="11">
                  <c:v>2.7468000000000003E-2</c:v>
                </c:pt>
                <c:pt idx="12">
                  <c:v>2.5506000000000001E-2</c:v>
                </c:pt>
                <c:pt idx="13">
                  <c:v>2.1582E-2</c:v>
                </c:pt>
                <c:pt idx="14">
                  <c:v>1.7658E-2</c:v>
                </c:pt>
                <c:pt idx="15">
                  <c:v>1.3734E-2</c:v>
                </c:pt>
                <c:pt idx="16">
                  <c:v>1.1771999999999999E-2</c:v>
                </c:pt>
                <c:pt idx="17">
                  <c:v>1.2753E-2</c:v>
                </c:pt>
                <c:pt idx="18">
                  <c:v>1.5696000000000002E-2</c:v>
                </c:pt>
                <c:pt idx="19">
                  <c:v>2.0601000000000001E-2</c:v>
                </c:pt>
                <c:pt idx="20">
                  <c:v>2.1582E-2</c:v>
                </c:pt>
                <c:pt idx="21">
                  <c:v>2.3544000000000002E-2</c:v>
                </c:pt>
                <c:pt idx="22">
                  <c:v>2.2563000000000003E-2</c:v>
                </c:pt>
                <c:pt idx="23">
                  <c:v>1.9620000000000002E-2</c:v>
                </c:pt>
                <c:pt idx="24">
                  <c:v>1.6677000000000001E-2</c:v>
                </c:pt>
                <c:pt idx="25">
                  <c:v>1.3734000000000001E-2</c:v>
                </c:pt>
                <c:pt idx="26">
                  <c:v>1.0791000000000002E-2</c:v>
                </c:pt>
                <c:pt idx="27">
                  <c:v>7.8480000000000025E-3</c:v>
                </c:pt>
                <c:pt idx="28">
                  <c:v>4.9050000000000031E-3</c:v>
                </c:pt>
                <c:pt idx="29">
                  <c:v>1.9620000000000032E-3</c:v>
                </c:pt>
                <c:pt idx="30">
                  <c:v>-9.8099999999999663E-4</c:v>
                </c:pt>
              </c:numCache>
            </c:numRef>
          </c:val>
        </c:ser>
        <c:ser>
          <c:idx val="1"/>
          <c:order val="1"/>
          <c:tx>
            <c:strRef>
              <c:f>Sheet2!$G$948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Sheet2!$G$949:$G$979</c:f>
              <c:numCache>
                <c:formatCode>0.00</c:formatCode>
                <c:ptCount val="31"/>
                <c:pt idx="0">
                  <c:v>3.9240000000000004E-3</c:v>
                </c:pt>
                <c:pt idx="1">
                  <c:v>1.8639000000000003E-2</c:v>
                </c:pt>
                <c:pt idx="2">
                  <c:v>1.9620000000000002E-2</c:v>
                </c:pt>
                <c:pt idx="3">
                  <c:v>3.2373000000000006E-2</c:v>
                </c:pt>
                <c:pt idx="4">
                  <c:v>3.1392000000000003E-2</c:v>
                </c:pt>
                <c:pt idx="5">
                  <c:v>3.3354000000000002E-2</c:v>
                </c:pt>
                <c:pt idx="6">
                  <c:v>3.3354000000000002E-2</c:v>
                </c:pt>
                <c:pt idx="7">
                  <c:v>3.0411000000000001E-2</c:v>
                </c:pt>
                <c:pt idx="8">
                  <c:v>2.7467999999999999E-2</c:v>
                </c:pt>
                <c:pt idx="9">
                  <c:v>2.3543999999999999E-2</c:v>
                </c:pt>
                <c:pt idx="10">
                  <c:v>2.1581999999999997E-2</c:v>
                </c:pt>
                <c:pt idx="11">
                  <c:v>1.9619999999999999E-2</c:v>
                </c:pt>
                <c:pt idx="12">
                  <c:v>1.9619999999999999E-2</c:v>
                </c:pt>
                <c:pt idx="13">
                  <c:v>1.9619999999999999E-2</c:v>
                </c:pt>
                <c:pt idx="14">
                  <c:v>1.8638999999999999E-2</c:v>
                </c:pt>
                <c:pt idx="15">
                  <c:v>1.8638999999999999E-2</c:v>
                </c:pt>
                <c:pt idx="16">
                  <c:v>1.6676999999999997E-2</c:v>
                </c:pt>
                <c:pt idx="17">
                  <c:v>1.5695999999999998E-2</c:v>
                </c:pt>
                <c:pt idx="18">
                  <c:v>1.4714999999999999E-2</c:v>
                </c:pt>
                <c:pt idx="19">
                  <c:v>1.4714999999999999E-2</c:v>
                </c:pt>
                <c:pt idx="20">
                  <c:v>1.4714999999999999E-2</c:v>
                </c:pt>
                <c:pt idx="21">
                  <c:v>1.5695999999999998E-2</c:v>
                </c:pt>
                <c:pt idx="22">
                  <c:v>1.4714999999999999E-2</c:v>
                </c:pt>
                <c:pt idx="23">
                  <c:v>1.4714999999999999E-2</c:v>
                </c:pt>
                <c:pt idx="24">
                  <c:v>1.4714999999999999E-2</c:v>
                </c:pt>
                <c:pt idx="25">
                  <c:v>1.5695999999999998E-2</c:v>
                </c:pt>
                <c:pt idx="26">
                  <c:v>1.4714999999999999E-2</c:v>
                </c:pt>
                <c:pt idx="27">
                  <c:v>1.4714999999999999E-2</c:v>
                </c:pt>
                <c:pt idx="28">
                  <c:v>1.3734E-2</c:v>
                </c:pt>
                <c:pt idx="29">
                  <c:v>1.3734E-2</c:v>
                </c:pt>
                <c:pt idx="30">
                  <c:v>1.3734E-2</c:v>
                </c:pt>
              </c:numCache>
            </c:numRef>
          </c:val>
        </c:ser>
        <c:ser>
          <c:idx val="2"/>
          <c:order val="2"/>
          <c:tx>
            <c:strRef>
              <c:f>Sheet2!$H$948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Sheet2!$H$949:$H$979</c:f>
              <c:numCache>
                <c:formatCode>0.00</c:formatCode>
                <c:ptCount val="31"/>
                <c:pt idx="0">
                  <c:v>1.8638999999999999E-2</c:v>
                </c:pt>
                <c:pt idx="1">
                  <c:v>7.4555999999999997E-2</c:v>
                </c:pt>
                <c:pt idx="2">
                  <c:v>0.11477699999999999</c:v>
                </c:pt>
                <c:pt idx="3">
                  <c:v>0.12851099999999999</c:v>
                </c:pt>
                <c:pt idx="4">
                  <c:v>0.12164399999999999</c:v>
                </c:pt>
                <c:pt idx="5">
                  <c:v>0.12851099999999999</c:v>
                </c:pt>
                <c:pt idx="6">
                  <c:v>0.13341599999999998</c:v>
                </c:pt>
                <c:pt idx="7">
                  <c:v>0.14126399999999997</c:v>
                </c:pt>
                <c:pt idx="8">
                  <c:v>0.13635899999999998</c:v>
                </c:pt>
                <c:pt idx="9">
                  <c:v>0.11771999999999998</c:v>
                </c:pt>
                <c:pt idx="10">
                  <c:v>9.2213999999999977E-2</c:v>
                </c:pt>
                <c:pt idx="11">
                  <c:v>8.4365999999999969E-2</c:v>
                </c:pt>
                <c:pt idx="12">
                  <c:v>7.1612999999999968E-2</c:v>
                </c:pt>
                <c:pt idx="13">
                  <c:v>5.8859999999999968E-2</c:v>
                </c:pt>
                <c:pt idx="14">
                  <c:v>4.9049999999999969E-2</c:v>
                </c:pt>
                <c:pt idx="15">
                  <c:v>4.3163999999999966E-2</c:v>
                </c:pt>
                <c:pt idx="16">
                  <c:v>4.0220999999999965E-2</c:v>
                </c:pt>
                <c:pt idx="17">
                  <c:v>4.4144999999999962E-2</c:v>
                </c:pt>
                <c:pt idx="18">
                  <c:v>4.9049999999999962E-2</c:v>
                </c:pt>
                <c:pt idx="19">
                  <c:v>4.7087999999999963E-2</c:v>
                </c:pt>
                <c:pt idx="20">
                  <c:v>4.1201999999999961E-2</c:v>
                </c:pt>
                <c:pt idx="21">
                  <c:v>3.335399999999996E-2</c:v>
                </c:pt>
                <c:pt idx="22">
                  <c:v>2.942999999999996E-2</c:v>
                </c:pt>
                <c:pt idx="23">
                  <c:v>2.452499999999996E-2</c:v>
                </c:pt>
                <c:pt idx="24">
                  <c:v>2.6486999999999962E-2</c:v>
                </c:pt>
                <c:pt idx="25">
                  <c:v>2.2562999999999962E-2</c:v>
                </c:pt>
                <c:pt idx="26">
                  <c:v>2.2562999999999962E-2</c:v>
                </c:pt>
                <c:pt idx="27">
                  <c:v>2.3543999999999961E-2</c:v>
                </c:pt>
                <c:pt idx="28">
                  <c:v>2.3543999999999961E-2</c:v>
                </c:pt>
                <c:pt idx="29">
                  <c:v>2.3543999999999961E-2</c:v>
                </c:pt>
                <c:pt idx="30">
                  <c:v>2.3543999999999961E-2</c:v>
                </c:pt>
              </c:numCache>
            </c:numRef>
          </c:val>
        </c:ser>
        <c:marker val="1"/>
        <c:axId val="98190848"/>
        <c:axId val="98192384"/>
      </c:lineChart>
      <c:catAx>
        <c:axId val="98190848"/>
        <c:scaling>
          <c:orientation val="minMax"/>
        </c:scaling>
        <c:delete val="1"/>
        <c:axPos val="b"/>
        <c:tickLblPos val="nextTo"/>
        <c:crossAx val="98192384"/>
        <c:crosses val="autoZero"/>
        <c:auto val="1"/>
        <c:lblAlgn val="ctr"/>
        <c:lblOffset val="100"/>
      </c:catAx>
      <c:valAx>
        <c:axId val="98192384"/>
        <c:scaling>
          <c:orientation val="minMax"/>
        </c:scaling>
        <c:axPos val="l"/>
        <c:majorGridlines/>
        <c:numFmt formatCode="0.00" sourceLinked="1"/>
        <c:tickLblPos val="nextTo"/>
        <c:crossAx val="98190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5" Type="http://schemas.openxmlformats.org/officeDocument/2006/relationships/chart" Target="../charts/chart3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Relationship Id="rId14" Type="http://schemas.openxmlformats.org/officeDocument/2006/relationships/chart" Target="../charts/chart33.xml"/></Relationships>
</file>

<file path=xl/drawings/_rels/drawing1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47.xml"/><Relationship Id="rId18" Type="http://schemas.openxmlformats.org/officeDocument/2006/relationships/chart" Target="../charts/chart52.xml"/><Relationship Id="rId26" Type="http://schemas.openxmlformats.org/officeDocument/2006/relationships/chart" Target="../charts/chart60.xml"/><Relationship Id="rId39" Type="http://schemas.openxmlformats.org/officeDocument/2006/relationships/chart" Target="../charts/chart73.xml"/><Relationship Id="rId21" Type="http://schemas.openxmlformats.org/officeDocument/2006/relationships/chart" Target="../charts/chart55.xml"/><Relationship Id="rId34" Type="http://schemas.openxmlformats.org/officeDocument/2006/relationships/chart" Target="../charts/chart68.xml"/><Relationship Id="rId42" Type="http://schemas.openxmlformats.org/officeDocument/2006/relationships/chart" Target="../charts/chart76.xml"/><Relationship Id="rId47" Type="http://schemas.openxmlformats.org/officeDocument/2006/relationships/chart" Target="../charts/chart81.xml"/><Relationship Id="rId50" Type="http://schemas.openxmlformats.org/officeDocument/2006/relationships/chart" Target="../charts/chart84.xml"/><Relationship Id="rId55" Type="http://schemas.openxmlformats.org/officeDocument/2006/relationships/chart" Target="../charts/chart89.xml"/><Relationship Id="rId63" Type="http://schemas.openxmlformats.org/officeDocument/2006/relationships/chart" Target="../charts/chart97.xml"/><Relationship Id="rId68" Type="http://schemas.openxmlformats.org/officeDocument/2006/relationships/chart" Target="../charts/chart102.xml"/><Relationship Id="rId76" Type="http://schemas.openxmlformats.org/officeDocument/2006/relationships/chart" Target="../charts/chart110.xml"/><Relationship Id="rId84" Type="http://schemas.openxmlformats.org/officeDocument/2006/relationships/chart" Target="../charts/chart118.xml"/><Relationship Id="rId89" Type="http://schemas.openxmlformats.org/officeDocument/2006/relationships/chart" Target="../charts/chart123.xml"/><Relationship Id="rId7" Type="http://schemas.openxmlformats.org/officeDocument/2006/relationships/chart" Target="../charts/chart41.xml"/><Relationship Id="rId71" Type="http://schemas.openxmlformats.org/officeDocument/2006/relationships/chart" Target="../charts/chart105.xml"/><Relationship Id="rId2" Type="http://schemas.openxmlformats.org/officeDocument/2006/relationships/chart" Target="../charts/chart36.xml"/><Relationship Id="rId16" Type="http://schemas.openxmlformats.org/officeDocument/2006/relationships/chart" Target="../charts/chart50.xml"/><Relationship Id="rId29" Type="http://schemas.openxmlformats.org/officeDocument/2006/relationships/chart" Target="../charts/chart63.xml"/><Relationship Id="rId11" Type="http://schemas.openxmlformats.org/officeDocument/2006/relationships/chart" Target="../charts/chart45.xml"/><Relationship Id="rId24" Type="http://schemas.openxmlformats.org/officeDocument/2006/relationships/chart" Target="../charts/chart58.xml"/><Relationship Id="rId32" Type="http://schemas.openxmlformats.org/officeDocument/2006/relationships/chart" Target="../charts/chart66.xml"/><Relationship Id="rId37" Type="http://schemas.openxmlformats.org/officeDocument/2006/relationships/chart" Target="../charts/chart71.xml"/><Relationship Id="rId40" Type="http://schemas.openxmlformats.org/officeDocument/2006/relationships/chart" Target="../charts/chart74.xml"/><Relationship Id="rId45" Type="http://schemas.openxmlformats.org/officeDocument/2006/relationships/chart" Target="../charts/chart79.xml"/><Relationship Id="rId53" Type="http://schemas.openxmlformats.org/officeDocument/2006/relationships/chart" Target="../charts/chart87.xml"/><Relationship Id="rId58" Type="http://schemas.openxmlformats.org/officeDocument/2006/relationships/chart" Target="../charts/chart92.xml"/><Relationship Id="rId66" Type="http://schemas.openxmlformats.org/officeDocument/2006/relationships/chart" Target="../charts/chart100.xml"/><Relationship Id="rId74" Type="http://schemas.openxmlformats.org/officeDocument/2006/relationships/chart" Target="../charts/chart108.xml"/><Relationship Id="rId79" Type="http://schemas.openxmlformats.org/officeDocument/2006/relationships/chart" Target="../charts/chart113.xml"/><Relationship Id="rId87" Type="http://schemas.openxmlformats.org/officeDocument/2006/relationships/chart" Target="../charts/chart121.xml"/><Relationship Id="rId5" Type="http://schemas.openxmlformats.org/officeDocument/2006/relationships/chart" Target="../charts/chart39.xml"/><Relationship Id="rId61" Type="http://schemas.openxmlformats.org/officeDocument/2006/relationships/chart" Target="../charts/chart95.xml"/><Relationship Id="rId82" Type="http://schemas.openxmlformats.org/officeDocument/2006/relationships/chart" Target="../charts/chart116.xml"/><Relationship Id="rId90" Type="http://schemas.openxmlformats.org/officeDocument/2006/relationships/chart" Target="../charts/chart124.xml"/><Relationship Id="rId19" Type="http://schemas.openxmlformats.org/officeDocument/2006/relationships/chart" Target="../charts/chart53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Relationship Id="rId14" Type="http://schemas.openxmlformats.org/officeDocument/2006/relationships/chart" Target="../charts/chart48.xml"/><Relationship Id="rId22" Type="http://schemas.openxmlformats.org/officeDocument/2006/relationships/chart" Target="../charts/chart56.xml"/><Relationship Id="rId27" Type="http://schemas.openxmlformats.org/officeDocument/2006/relationships/chart" Target="../charts/chart61.xml"/><Relationship Id="rId30" Type="http://schemas.openxmlformats.org/officeDocument/2006/relationships/chart" Target="../charts/chart64.xml"/><Relationship Id="rId35" Type="http://schemas.openxmlformats.org/officeDocument/2006/relationships/chart" Target="../charts/chart69.xml"/><Relationship Id="rId43" Type="http://schemas.openxmlformats.org/officeDocument/2006/relationships/chart" Target="../charts/chart77.xml"/><Relationship Id="rId48" Type="http://schemas.openxmlformats.org/officeDocument/2006/relationships/chart" Target="../charts/chart82.xml"/><Relationship Id="rId56" Type="http://schemas.openxmlformats.org/officeDocument/2006/relationships/chart" Target="../charts/chart90.xml"/><Relationship Id="rId64" Type="http://schemas.openxmlformats.org/officeDocument/2006/relationships/chart" Target="../charts/chart98.xml"/><Relationship Id="rId69" Type="http://schemas.openxmlformats.org/officeDocument/2006/relationships/chart" Target="../charts/chart103.xml"/><Relationship Id="rId77" Type="http://schemas.openxmlformats.org/officeDocument/2006/relationships/chart" Target="../charts/chart111.xml"/><Relationship Id="rId8" Type="http://schemas.openxmlformats.org/officeDocument/2006/relationships/chart" Target="../charts/chart42.xml"/><Relationship Id="rId51" Type="http://schemas.openxmlformats.org/officeDocument/2006/relationships/chart" Target="../charts/chart85.xml"/><Relationship Id="rId72" Type="http://schemas.openxmlformats.org/officeDocument/2006/relationships/chart" Target="../charts/chart106.xml"/><Relationship Id="rId80" Type="http://schemas.openxmlformats.org/officeDocument/2006/relationships/chart" Target="../charts/chart114.xml"/><Relationship Id="rId85" Type="http://schemas.openxmlformats.org/officeDocument/2006/relationships/chart" Target="../charts/chart119.xml"/><Relationship Id="rId3" Type="http://schemas.openxmlformats.org/officeDocument/2006/relationships/chart" Target="../charts/chart37.xml"/><Relationship Id="rId12" Type="http://schemas.openxmlformats.org/officeDocument/2006/relationships/chart" Target="../charts/chart46.xml"/><Relationship Id="rId17" Type="http://schemas.openxmlformats.org/officeDocument/2006/relationships/chart" Target="../charts/chart51.xml"/><Relationship Id="rId25" Type="http://schemas.openxmlformats.org/officeDocument/2006/relationships/chart" Target="../charts/chart59.xml"/><Relationship Id="rId33" Type="http://schemas.openxmlformats.org/officeDocument/2006/relationships/chart" Target="../charts/chart67.xml"/><Relationship Id="rId38" Type="http://schemas.openxmlformats.org/officeDocument/2006/relationships/chart" Target="../charts/chart72.xml"/><Relationship Id="rId46" Type="http://schemas.openxmlformats.org/officeDocument/2006/relationships/chart" Target="../charts/chart80.xml"/><Relationship Id="rId59" Type="http://schemas.openxmlformats.org/officeDocument/2006/relationships/chart" Target="../charts/chart93.xml"/><Relationship Id="rId67" Type="http://schemas.openxmlformats.org/officeDocument/2006/relationships/chart" Target="../charts/chart101.xml"/><Relationship Id="rId20" Type="http://schemas.openxmlformats.org/officeDocument/2006/relationships/chart" Target="../charts/chart54.xml"/><Relationship Id="rId41" Type="http://schemas.openxmlformats.org/officeDocument/2006/relationships/chart" Target="../charts/chart75.xml"/><Relationship Id="rId54" Type="http://schemas.openxmlformats.org/officeDocument/2006/relationships/chart" Target="../charts/chart88.xml"/><Relationship Id="rId62" Type="http://schemas.openxmlformats.org/officeDocument/2006/relationships/chart" Target="../charts/chart96.xml"/><Relationship Id="rId70" Type="http://schemas.openxmlformats.org/officeDocument/2006/relationships/chart" Target="../charts/chart104.xml"/><Relationship Id="rId75" Type="http://schemas.openxmlformats.org/officeDocument/2006/relationships/chart" Target="../charts/chart109.xml"/><Relationship Id="rId83" Type="http://schemas.openxmlformats.org/officeDocument/2006/relationships/chart" Target="../charts/chart117.xml"/><Relationship Id="rId88" Type="http://schemas.openxmlformats.org/officeDocument/2006/relationships/chart" Target="../charts/chart122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15" Type="http://schemas.openxmlformats.org/officeDocument/2006/relationships/chart" Target="../charts/chart49.xml"/><Relationship Id="rId23" Type="http://schemas.openxmlformats.org/officeDocument/2006/relationships/chart" Target="../charts/chart57.xml"/><Relationship Id="rId28" Type="http://schemas.openxmlformats.org/officeDocument/2006/relationships/chart" Target="../charts/chart62.xml"/><Relationship Id="rId36" Type="http://schemas.openxmlformats.org/officeDocument/2006/relationships/chart" Target="../charts/chart70.xml"/><Relationship Id="rId49" Type="http://schemas.openxmlformats.org/officeDocument/2006/relationships/chart" Target="../charts/chart83.xml"/><Relationship Id="rId57" Type="http://schemas.openxmlformats.org/officeDocument/2006/relationships/chart" Target="../charts/chart91.xml"/><Relationship Id="rId10" Type="http://schemas.openxmlformats.org/officeDocument/2006/relationships/chart" Target="../charts/chart44.xml"/><Relationship Id="rId31" Type="http://schemas.openxmlformats.org/officeDocument/2006/relationships/chart" Target="../charts/chart65.xml"/><Relationship Id="rId44" Type="http://schemas.openxmlformats.org/officeDocument/2006/relationships/chart" Target="../charts/chart78.xml"/><Relationship Id="rId52" Type="http://schemas.openxmlformats.org/officeDocument/2006/relationships/chart" Target="../charts/chart86.xml"/><Relationship Id="rId60" Type="http://schemas.openxmlformats.org/officeDocument/2006/relationships/chart" Target="../charts/chart94.xml"/><Relationship Id="rId65" Type="http://schemas.openxmlformats.org/officeDocument/2006/relationships/chart" Target="../charts/chart99.xml"/><Relationship Id="rId73" Type="http://schemas.openxmlformats.org/officeDocument/2006/relationships/chart" Target="../charts/chart107.xml"/><Relationship Id="rId78" Type="http://schemas.openxmlformats.org/officeDocument/2006/relationships/chart" Target="../charts/chart112.xml"/><Relationship Id="rId81" Type="http://schemas.openxmlformats.org/officeDocument/2006/relationships/chart" Target="../charts/chart115.xml"/><Relationship Id="rId86" Type="http://schemas.openxmlformats.org/officeDocument/2006/relationships/chart" Target="../charts/chart12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3</xdr:row>
      <xdr:rowOff>161925</xdr:rowOff>
    </xdr:from>
    <xdr:to>
      <xdr:col>19</xdr:col>
      <xdr:colOff>514350</xdr:colOff>
      <xdr:row>17</xdr:row>
      <xdr:rowOff>104775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4</xdr:col>
      <xdr:colOff>428625</xdr:colOff>
      <xdr:row>10</xdr:row>
      <xdr:rowOff>171451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504825</xdr:colOff>
      <xdr:row>0</xdr:row>
      <xdr:rowOff>0</xdr:rowOff>
    </xdr:from>
    <xdr:to>
      <xdr:col>9</xdr:col>
      <xdr:colOff>238125</xdr:colOff>
      <xdr:row>10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333376</xdr:colOff>
      <xdr:row>0</xdr:row>
      <xdr:rowOff>0</xdr:rowOff>
    </xdr:from>
    <xdr:to>
      <xdr:col>14</xdr:col>
      <xdr:colOff>66676</xdr:colOff>
      <xdr:row>10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4</xdr:col>
      <xdr:colOff>428625</xdr:colOff>
      <xdr:row>22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504825</xdr:colOff>
      <xdr:row>11</xdr:row>
      <xdr:rowOff>180975</xdr:rowOff>
    </xdr:from>
    <xdr:to>
      <xdr:col>9</xdr:col>
      <xdr:colOff>238125</xdr:colOff>
      <xdr:row>23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333375</xdr:colOff>
      <xdr:row>11</xdr:row>
      <xdr:rowOff>180975</xdr:rowOff>
    </xdr:from>
    <xdr:to>
      <xdr:col>14</xdr:col>
      <xdr:colOff>95250</xdr:colOff>
      <xdr:row>23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23</xdr:row>
      <xdr:rowOff>161925</xdr:rowOff>
    </xdr:from>
    <xdr:to>
      <xdr:col>4</xdr:col>
      <xdr:colOff>438150</xdr:colOff>
      <xdr:row>34</xdr:row>
      <xdr:rowOff>152399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504825</xdr:colOff>
      <xdr:row>23</xdr:row>
      <xdr:rowOff>161925</xdr:rowOff>
    </xdr:from>
    <xdr:to>
      <xdr:col>9</xdr:col>
      <xdr:colOff>247650</xdr:colOff>
      <xdr:row>34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323850</xdr:colOff>
      <xdr:row>23</xdr:row>
      <xdr:rowOff>142875</xdr:rowOff>
    </xdr:from>
    <xdr:to>
      <xdr:col>14</xdr:col>
      <xdr:colOff>142875</xdr:colOff>
      <xdr:row>34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35</xdr:row>
      <xdr:rowOff>104775</xdr:rowOff>
    </xdr:from>
    <xdr:to>
      <xdr:col>4</xdr:col>
      <xdr:colOff>447675</xdr:colOff>
      <xdr:row>46</xdr:row>
      <xdr:rowOff>85725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495300</xdr:colOff>
      <xdr:row>35</xdr:row>
      <xdr:rowOff>95250</xdr:rowOff>
    </xdr:from>
    <xdr:to>
      <xdr:col>9</xdr:col>
      <xdr:colOff>266700</xdr:colOff>
      <xdr:row>46</xdr:row>
      <xdr:rowOff>66675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371475</xdr:colOff>
      <xdr:row>35</xdr:row>
      <xdr:rowOff>85725</xdr:rowOff>
    </xdr:from>
    <xdr:to>
      <xdr:col>14</xdr:col>
      <xdr:colOff>142875</xdr:colOff>
      <xdr:row>46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46</xdr:row>
      <xdr:rowOff>180975</xdr:rowOff>
    </xdr:from>
    <xdr:to>
      <xdr:col>4</xdr:col>
      <xdr:colOff>447675</xdr:colOff>
      <xdr:row>57</xdr:row>
      <xdr:rowOff>152400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533400</xdr:colOff>
      <xdr:row>46</xdr:row>
      <xdr:rowOff>171449</xdr:rowOff>
    </xdr:from>
    <xdr:to>
      <xdr:col>9</xdr:col>
      <xdr:colOff>295275</xdr:colOff>
      <xdr:row>57</xdr:row>
      <xdr:rowOff>133349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361951</xdr:colOff>
      <xdr:row>46</xdr:row>
      <xdr:rowOff>161925</xdr:rowOff>
    </xdr:from>
    <xdr:to>
      <xdr:col>14</xdr:col>
      <xdr:colOff>133351</xdr:colOff>
      <xdr:row>57</xdr:row>
      <xdr:rowOff>123825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129436</xdr:colOff>
      <xdr:row>2</xdr:row>
      <xdr:rowOff>121318</xdr:rowOff>
    </xdr:from>
    <xdr:to>
      <xdr:col>18</xdr:col>
      <xdr:colOff>599336</xdr:colOff>
      <xdr:row>16</xdr:row>
      <xdr:rowOff>19789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122738</xdr:colOff>
      <xdr:row>16</xdr:row>
      <xdr:rowOff>97381</xdr:rowOff>
    </xdr:from>
    <xdr:to>
      <xdr:col>18</xdr:col>
      <xdr:colOff>598988</xdr:colOff>
      <xdr:row>30</xdr:row>
      <xdr:rowOff>52932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125912</xdr:colOff>
      <xdr:row>30</xdr:row>
      <xdr:rowOff>169668</xdr:rowOff>
    </xdr:from>
    <xdr:to>
      <xdr:col>18</xdr:col>
      <xdr:colOff>602162</xdr:colOff>
      <xdr:row>44</xdr:row>
      <xdr:rowOff>160141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41971</xdr:colOff>
      <xdr:row>47</xdr:row>
      <xdr:rowOff>136482</xdr:rowOff>
    </xdr:from>
    <xdr:to>
      <xdr:col>18</xdr:col>
      <xdr:colOff>518221</xdr:colOff>
      <xdr:row>61</xdr:row>
      <xdr:rowOff>89987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31750</xdr:colOff>
      <xdr:row>76</xdr:row>
      <xdr:rowOff>6350</xdr:rowOff>
    </xdr:from>
    <xdr:to>
      <xdr:col>18</xdr:col>
      <xdr:colOff>508000</xdr:colOff>
      <xdr:row>89</xdr:row>
      <xdr:rowOff>149225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68067</xdr:colOff>
      <xdr:row>92</xdr:row>
      <xdr:rowOff>145311</xdr:rowOff>
    </xdr:from>
    <xdr:to>
      <xdr:col>18</xdr:col>
      <xdr:colOff>544317</xdr:colOff>
      <xdr:row>106</xdr:row>
      <xdr:rowOff>98816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70894</xdr:colOff>
      <xdr:row>106</xdr:row>
      <xdr:rowOff>171798</xdr:rowOff>
    </xdr:from>
    <xdr:to>
      <xdr:col>18</xdr:col>
      <xdr:colOff>547144</xdr:colOff>
      <xdr:row>120</xdr:row>
      <xdr:rowOff>114648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82550</xdr:colOff>
      <xdr:row>120</xdr:row>
      <xdr:rowOff>174625</xdr:rowOff>
    </xdr:from>
    <xdr:to>
      <xdr:col>18</xdr:col>
      <xdr:colOff>558800</xdr:colOff>
      <xdr:row>134</xdr:row>
      <xdr:rowOff>111125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63500</xdr:colOff>
      <xdr:row>137</xdr:row>
      <xdr:rowOff>184802</xdr:rowOff>
    </xdr:from>
    <xdr:to>
      <xdr:col>18</xdr:col>
      <xdr:colOff>539750</xdr:colOff>
      <xdr:row>151</xdr:row>
      <xdr:rowOff>131957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73720</xdr:colOff>
      <xdr:row>152</xdr:row>
      <xdr:rowOff>9221</xdr:rowOff>
    </xdr:from>
    <xdr:to>
      <xdr:col>18</xdr:col>
      <xdr:colOff>549970</xdr:colOff>
      <xdr:row>165</xdr:row>
      <xdr:rowOff>147790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63500</xdr:colOff>
      <xdr:row>165</xdr:row>
      <xdr:rowOff>196850</xdr:rowOff>
    </xdr:from>
    <xdr:to>
      <xdr:col>18</xdr:col>
      <xdr:colOff>539750</xdr:colOff>
      <xdr:row>179</xdr:row>
      <xdr:rowOff>133350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15875</xdr:colOff>
      <xdr:row>182</xdr:row>
      <xdr:rowOff>181627</xdr:rowOff>
    </xdr:from>
    <xdr:to>
      <xdr:col>18</xdr:col>
      <xdr:colOff>492125</xdr:colOff>
      <xdr:row>196</xdr:row>
      <xdr:rowOff>135132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12004</xdr:colOff>
      <xdr:row>197</xdr:row>
      <xdr:rowOff>28923</xdr:rowOff>
    </xdr:from>
    <xdr:to>
      <xdr:col>18</xdr:col>
      <xdr:colOff>488254</xdr:colOff>
      <xdr:row>210</xdr:row>
      <xdr:rowOff>178148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15875</xdr:colOff>
      <xdr:row>211</xdr:row>
      <xdr:rowOff>44450</xdr:rowOff>
    </xdr:from>
    <xdr:to>
      <xdr:col>18</xdr:col>
      <xdr:colOff>492125</xdr:colOff>
      <xdr:row>224</xdr:row>
      <xdr:rowOff>187325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41623</xdr:colOff>
      <xdr:row>227</xdr:row>
      <xdr:rowOff>145311</xdr:rowOff>
    </xdr:from>
    <xdr:to>
      <xdr:col>18</xdr:col>
      <xdr:colOff>517873</xdr:colOff>
      <xdr:row>241</xdr:row>
      <xdr:rowOff>98816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25052</xdr:colOff>
      <xdr:row>242</xdr:row>
      <xdr:rowOff>24357</xdr:rowOff>
    </xdr:from>
    <xdr:to>
      <xdr:col>18</xdr:col>
      <xdr:colOff>501302</xdr:colOff>
      <xdr:row>255</xdr:row>
      <xdr:rowOff>156576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28575</xdr:colOff>
      <xdr:row>255</xdr:row>
      <xdr:rowOff>190500</xdr:rowOff>
    </xdr:from>
    <xdr:to>
      <xdr:col>18</xdr:col>
      <xdr:colOff>504825</xdr:colOff>
      <xdr:row>269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63500</xdr:colOff>
      <xdr:row>272</xdr:row>
      <xdr:rowOff>174930</xdr:rowOff>
    </xdr:from>
    <xdr:to>
      <xdr:col>18</xdr:col>
      <xdr:colOff>539750</xdr:colOff>
      <xdr:row>286</xdr:row>
      <xdr:rowOff>128435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66327</xdr:colOff>
      <xdr:row>287</xdr:row>
      <xdr:rowOff>6394</xdr:rowOff>
    </xdr:from>
    <xdr:to>
      <xdr:col>18</xdr:col>
      <xdr:colOff>542577</xdr:colOff>
      <xdr:row>300</xdr:row>
      <xdr:rowOff>144963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47625</xdr:colOff>
      <xdr:row>301</xdr:row>
      <xdr:rowOff>50800</xdr:rowOff>
    </xdr:from>
    <xdr:to>
      <xdr:col>18</xdr:col>
      <xdr:colOff>523875</xdr:colOff>
      <xdr:row>314</xdr:row>
      <xdr:rowOff>193675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25052</xdr:colOff>
      <xdr:row>318</xdr:row>
      <xdr:rowOff>38447</xdr:rowOff>
    </xdr:from>
    <xdr:to>
      <xdr:col>18</xdr:col>
      <xdr:colOff>501302</xdr:colOff>
      <xdr:row>331</xdr:row>
      <xdr:rowOff>187672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45146</xdr:colOff>
      <xdr:row>332</xdr:row>
      <xdr:rowOff>34230</xdr:rowOff>
    </xdr:from>
    <xdr:to>
      <xdr:col>18</xdr:col>
      <xdr:colOff>521396</xdr:colOff>
      <xdr:row>345</xdr:row>
      <xdr:rowOff>172799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47625</xdr:colOff>
      <xdr:row>346</xdr:row>
      <xdr:rowOff>28575</xdr:rowOff>
    </xdr:from>
    <xdr:to>
      <xdr:col>18</xdr:col>
      <xdr:colOff>523875</xdr:colOff>
      <xdr:row>359</xdr:row>
      <xdr:rowOff>171450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50800</xdr:colOff>
      <xdr:row>362</xdr:row>
      <xdr:rowOff>179148</xdr:rowOff>
    </xdr:from>
    <xdr:to>
      <xdr:col>18</xdr:col>
      <xdr:colOff>527050</xdr:colOff>
      <xdr:row>376</xdr:row>
      <xdr:rowOff>126303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47625</xdr:colOff>
      <xdr:row>377</xdr:row>
      <xdr:rowOff>26139</xdr:rowOff>
    </xdr:from>
    <xdr:to>
      <xdr:col>18</xdr:col>
      <xdr:colOff>523875</xdr:colOff>
      <xdr:row>390</xdr:row>
      <xdr:rowOff>158358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73025</xdr:colOff>
      <xdr:row>391</xdr:row>
      <xdr:rowOff>25790</xdr:rowOff>
    </xdr:from>
    <xdr:to>
      <xdr:col>18</xdr:col>
      <xdr:colOff>549275</xdr:colOff>
      <xdr:row>404</xdr:row>
      <xdr:rowOff>158010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96990</xdr:colOff>
      <xdr:row>407</xdr:row>
      <xdr:rowOff>157663</xdr:rowOff>
    </xdr:from>
    <xdr:to>
      <xdr:col>18</xdr:col>
      <xdr:colOff>573240</xdr:colOff>
      <xdr:row>421</xdr:row>
      <xdr:rowOff>100513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110038</xdr:colOff>
      <xdr:row>421</xdr:row>
      <xdr:rowOff>163317</xdr:rowOff>
    </xdr:from>
    <xdr:to>
      <xdr:col>18</xdr:col>
      <xdr:colOff>586288</xdr:colOff>
      <xdr:row>435</xdr:row>
      <xdr:rowOff>99817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</xdr:col>
      <xdr:colOff>76200</xdr:colOff>
      <xdr:row>436</xdr:row>
      <xdr:rowOff>6350</xdr:rowOff>
    </xdr:from>
    <xdr:to>
      <xdr:col>18</xdr:col>
      <xdr:colOff>552450</xdr:colOff>
      <xdr:row>449</xdr:row>
      <xdr:rowOff>149225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</xdr:col>
      <xdr:colOff>37404</xdr:colOff>
      <xdr:row>61</xdr:row>
      <xdr:rowOff>168275</xdr:rowOff>
    </xdr:from>
    <xdr:to>
      <xdr:col>18</xdr:col>
      <xdr:colOff>513654</xdr:colOff>
      <xdr:row>75</xdr:row>
      <xdr:rowOff>111125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12</xdr:col>
      <xdr:colOff>96642</xdr:colOff>
      <xdr:row>452</xdr:row>
      <xdr:rowOff>123086</xdr:rowOff>
    </xdr:from>
    <xdr:to>
      <xdr:col>18</xdr:col>
      <xdr:colOff>668142</xdr:colOff>
      <xdr:row>466</xdr:row>
      <xdr:rowOff>76591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12</xdr:col>
      <xdr:colOff>87117</xdr:colOff>
      <xdr:row>466</xdr:row>
      <xdr:rowOff>152357</xdr:rowOff>
    </xdr:from>
    <xdr:to>
      <xdr:col>18</xdr:col>
      <xdr:colOff>658617</xdr:colOff>
      <xdr:row>480</xdr:row>
      <xdr:rowOff>99513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12</xdr:col>
      <xdr:colOff>66675</xdr:colOff>
      <xdr:row>480</xdr:row>
      <xdr:rowOff>165100</xdr:rowOff>
    </xdr:from>
    <xdr:to>
      <xdr:col>18</xdr:col>
      <xdr:colOff>638175</xdr:colOff>
      <xdr:row>494</xdr:row>
      <xdr:rowOff>107950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12</xdr:col>
      <xdr:colOff>95132</xdr:colOff>
      <xdr:row>497</xdr:row>
      <xdr:rowOff>194134</xdr:rowOff>
    </xdr:from>
    <xdr:to>
      <xdr:col>18</xdr:col>
      <xdr:colOff>615522</xdr:colOff>
      <xdr:row>511</xdr:row>
      <xdr:rowOff>136985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</xdr:col>
      <xdr:colOff>95133</xdr:colOff>
      <xdr:row>512</xdr:row>
      <xdr:rowOff>8983</xdr:rowOff>
    </xdr:from>
    <xdr:to>
      <xdr:col>18</xdr:col>
      <xdr:colOff>615523</xdr:colOff>
      <xdr:row>525</xdr:row>
      <xdr:rowOff>160920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12</xdr:col>
      <xdr:colOff>75039</xdr:colOff>
      <xdr:row>525</xdr:row>
      <xdr:rowOff>191197</xdr:rowOff>
    </xdr:from>
    <xdr:to>
      <xdr:col>18</xdr:col>
      <xdr:colOff>595429</xdr:colOff>
      <xdr:row>539</xdr:row>
      <xdr:rowOff>124987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12</xdr:col>
      <xdr:colOff>69036</xdr:colOff>
      <xdr:row>542</xdr:row>
      <xdr:rowOff>157084</xdr:rowOff>
    </xdr:from>
    <xdr:to>
      <xdr:col>18</xdr:col>
      <xdr:colOff>589426</xdr:colOff>
      <xdr:row>556</xdr:row>
      <xdr:rowOff>99935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12</xdr:col>
      <xdr:colOff>68378</xdr:colOff>
      <xdr:row>556</xdr:row>
      <xdr:rowOff>175863</xdr:rowOff>
    </xdr:from>
    <xdr:to>
      <xdr:col>18</xdr:col>
      <xdr:colOff>588768</xdr:colOff>
      <xdr:row>570</xdr:row>
      <xdr:rowOff>118712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12</xdr:col>
      <xdr:colOff>65514</xdr:colOff>
      <xdr:row>570</xdr:row>
      <xdr:rowOff>172147</xdr:rowOff>
    </xdr:from>
    <xdr:to>
      <xdr:col>18</xdr:col>
      <xdr:colOff>585904</xdr:colOff>
      <xdr:row>584</xdr:row>
      <xdr:rowOff>115461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12</xdr:col>
      <xdr:colOff>78562</xdr:colOff>
      <xdr:row>588</xdr:row>
      <xdr:rowOff>1590</xdr:rowOff>
    </xdr:from>
    <xdr:to>
      <xdr:col>18</xdr:col>
      <xdr:colOff>598952</xdr:colOff>
      <xdr:row>601</xdr:row>
      <xdr:rowOff>131100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12</xdr:col>
      <xdr:colOff>75697</xdr:colOff>
      <xdr:row>602</xdr:row>
      <xdr:rowOff>6</xdr:rowOff>
    </xdr:from>
    <xdr:to>
      <xdr:col>18</xdr:col>
      <xdr:colOff>596087</xdr:colOff>
      <xdr:row>615</xdr:row>
      <xdr:rowOff>138575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12</xdr:col>
      <xdr:colOff>65513</xdr:colOff>
      <xdr:row>615</xdr:row>
      <xdr:rowOff>200722</xdr:rowOff>
    </xdr:from>
    <xdr:to>
      <xdr:col>18</xdr:col>
      <xdr:colOff>585903</xdr:colOff>
      <xdr:row>629</xdr:row>
      <xdr:rowOff>134512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12</xdr:col>
      <xdr:colOff>118365</xdr:colOff>
      <xdr:row>632</xdr:row>
      <xdr:rowOff>148603</xdr:rowOff>
    </xdr:from>
    <xdr:to>
      <xdr:col>18</xdr:col>
      <xdr:colOff>638755</xdr:colOff>
      <xdr:row>646</xdr:row>
      <xdr:rowOff>91453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12</xdr:col>
      <xdr:colOff>105316</xdr:colOff>
      <xdr:row>646</xdr:row>
      <xdr:rowOff>139390</xdr:rowOff>
    </xdr:from>
    <xdr:to>
      <xdr:col>18</xdr:col>
      <xdr:colOff>625706</xdr:colOff>
      <xdr:row>660</xdr:row>
      <xdr:rowOff>73179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12</xdr:col>
      <xdr:colOff>98270</xdr:colOff>
      <xdr:row>660</xdr:row>
      <xdr:rowOff>167965</xdr:rowOff>
    </xdr:from>
    <xdr:to>
      <xdr:col>18</xdr:col>
      <xdr:colOff>618660</xdr:colOff>
      <xdr:row>674</xdr:row>
      <xdr:rowOff>101754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12</xdr:col>
      <xdr:colOff>97611</xdr:colOff>
      <xdr:row>677</xdr:row>
      <xdr:rowOff>147285</xdr:rowOff>
    </xdr:from>
    <xdr:to>
      <xdr:col>18</xdr:col>
      <xdr:colOff>617072</xdr:colOff>
      <xdr:row>691</xdr:row>
      <xdr:rowOff>90136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12</xdr:col>
      <xdr:colOff>111977</xdr:colOff>
      <xdr:row>691</xdr:row>
      <xdr:rowOff>159987</xdr:rowOff>
    </xdr:from>
    <xdr:to>
      <xdr:col>18</xdr:col>
      <xdr:colOff>632367</xdr:colOff>
      <xdr:row>705</xdr:row>
      <xdr:rowOff>93774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12</xdr:col>
      <xdr:colOff>98270</xdr:colOff>
      <xdr:row>705</xdr:row>
      <xdr:rowOff>152400</xdr:rowOff>
    </xdr:from>
    <xdr:to>
      <xdr:col>18</xdr:col>
      <xdr:colOff>618660</xdr:colOff>
      <xdr:row>719</xdr:row>
      <xdr:rowOff>95250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12</xdr:col>
      <xdr:colOff>29234</xdr:colOff>
      <xdr:row>722</xdr:row>
      <xdr:rowOff>195607</xdr:rowOff>
    </xdr:from>
    <xdr:to>
      <xdr:col>18</xdr:col>
      <xdr:colOff>549624</xdr:colOff>
      <xdr:row>736</xdr:row>
      <xdr:rowOff>129397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12</xdr:col>
      <xdr:colOff>42282</xdr:colOff>
      <xdr:row>737</xdr:row>
      <xdr:rowOff>2598</xdr:rowOff>
    </xdr:from>
    <xdr:to>
      <xdr:col>18</xdr:col>
      <xdr:colOff>562672</xdr:colOff>
      <xdr:row>750</xdr:row>
      <xdr:rowOff>141166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12</xdr:col>
      <xdr:colOff>28575</xdr:colOff>
      <xdr:row>750</xdr:row>
      <xdr:rowOff>204904</xdr:rowOff>
    </xdr:from>
    <xdr:to>
      <xdr:col>18</xdr:col>
      <xdr:colOff>548965</xdr:colOff>
      <xdr:row>764</xdr:row>
      <xdr:rowOff>138693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12</xdr:col>
      <xdr:colOff>55989</xdr:colOff>
      <xdr:row>767</xdr:row>
      <xdr:rowOff>194673</xdr:rowOff>
    </xdr:from>
    <xdr:to>
      <xdr:col>18</xdr:col>
      <xdr:colOff>576379</xdr:colOff>
      <xdr:row>781</xdr:row>
      <xdr:rowOff>141830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12</xdr:col>
      <xdr:colOff>39417</xdr:colOff>
      <xdr:row>781</xdr:row>
      <xdr:rowOff>194794</xdr:rowOff>
    </xdr:from>
    <xdr:to>
      <xdr:col>18</xdr:col>
      <xdr:colOff>559807</xdr:colOff>
      <xdr:row>795</xdr:row>
      <xdr:rowOff>137643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12</xdr:col>
      <xdr:colOff>51807</xdr:colOff>
      <xdr:row>795</xdr:row>
      <xdr:rowOff>181671</xdr:rowOff>
    </xdr:from>
    <xdr:to>
      <xdr:col>18</xdr:col>
      <xdr:colOff>572197</xdr:colOff>
      <xdr:row>809</xdr:row>
      <xdr:rowOff>115461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12</xdr:col>
      <xdr:colOff>64855</xdr:colOff>
      <xdr:row>812</xdr:row>
      <xdr:rowOff>167692</xdr:rowOff>
    </xdr:from>
    <xdr:to>
      <xdr:col>18</xdr:col>
      <xdr:colOff>585245</xdr:colOff>
      <xdr:row>826</xdr:row>
      <xdr:rowOff>101483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12</xdr:col>
      <xdr:colOff>65514</xdr:colOff>
      <xdr:row>826</xdr:row>
      <xdr:rowOff>166647</xdr:rowOff>
    </xdr:from>
    <xdr:to>
      <xdr:col>18</xdr:col>
      <xdr:colOff>585904</xdr:colOff>
      <xdr:row>840</xdr:row>
      <xdr:rowOff>100436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12</xdr:col>
      <xdr:colOff>55989</xdr:colOff>
      <xdr:row>840</xdr:row>
      <xdr:rowOff>177490</xdr:rowOff>
    </xdr:from>
    <xdr:to>
      <xdr:col>18</xdr:col>
      <xdr:colOff>576379</xdr:colOff>
      <xdr:row>854</xdr:row>
      <xdr:rowOff>111280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12</xdr:col>
      <xdr:colOff>39418</xdr:colOff>
      <xdr:row>858</xdr:row>
      <xdr:rowOff>3373</xdr:rowOff>
    </xdr:from>
    <xdr:to>
      <xdr:col>18</xdr:col>
      <xdr:colOff>559808</xdr:colOff>
      <xdr:row>871</xdr:row>
      <xdr:rowOff>141943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12</xdr:col>
      <xdr:colOff>39418</xdr:colOff>
      <xdr:row>872</xdr:row>
      <xdr:rowOff>11391</xdr:rowOff>
    </xdr:from>
    <xdr:to>
      <xdr:col>18</xdr:col>
      <xdr:colOff>559808</xdr:colOff>
      <xdr:row>885</xdr:row>
      <xdr:rowOff>140899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12</xdr:col>
      <xdr:colOff>51807</xdr:colOff>
      <xdr:row>886</xdr:row>
      <xdr:rowOff>28575</xdr:rowOff>
    </xdr:from>
    <xdr:to>
      <xdr:col>18</xdr:col>
      <xdr:colOff>572197</xdr:colOff>
      <xdr:row>899</xdr:row>
      <xdr:rowOff>171450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12</xdr:col>
      <xdr:colOff>133618</xdr:colOff>
      <xdr:row>902</xdr:row>
      <xdr:rowOff>95790</xdr:rowOff>
    </xdr:from>
    <xdr:to>
      <xdr:col>18</xdr:col>
      <xdr:colOff>654008</xdr:colOff>
      <xdr:row>916</xdr:row>
      <xdr:rowOff>29581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12</xdr:col>
      <xdr:colOff>108180</xdr:colOff>
      <xdr:row>916</xdr:row>
      <xdr:rowOff>164168</xdr:rowOff>
    </xdr:from>
    <xdr:to>
      <xdr:col>18</xdr:col>
      <xdr:colOff>628570</xdr:colOff>
      <xdr:row>930</xdr:row>
      <xdr:rowOff>97956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12</xdr:col>
      <xdr:colOff>75039</xdr:colOff>
      <xdr:row>931</xdr:row>
      <xdr:rowOff>4646</xdr:rowOff>
    </xdr:from>
    <xdr:to>
      <xdr:col>18</xdr:col>
      <xdr:colOff>595429</xdr:colOff>
      <xdr:row>944</xdr:row>
      <xdr:rowOff>156582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12</xdr:col>
      <xdr:colOff>69695</xdr:colOff>
      <xdr:row>947</xdr:row>
      <xdr:rowOff>126688</xdr:rowOff>
    </xdr:from>
    <xdr:to>
      <xdr:col>18</xdr:col>
      <xdr:colOff>590085</xdr:colOff>
      <xdr:row>961</xdr:row>
      <xdr:rowOff>69539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12</xdr:col>
      <xdr:colOff>42281</xdr:colOff>
      <xdr:row>962</xdr:row>
      <xdr:rowOff>20643</xdr:rowOff>
    </xdr:from>
    <xdr:to>
      <xdr:col>18</xdr:col>
      <xdr:colOff>562671</xdr:colOff>
      <xdr:row>975</xdr:row>
      <xdr:rowOff>140625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12</xdr:col>
      <xdr:colOff>42282</xdr:colOff>
      <xdr:row>975</xdr:row>
      <xdr:rowOff>206066</xdr:rowOff>
    </xdr:from>
    <xdr:to>
      <xdr:col>18</xdr:col>
      <xdr:colOff>562672</xdr:colOff>
      <xdr:row>989</xdr:row>
      <xdr:rowOff>148916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12</xdr:col>
      <xdr:colOff>101134</xdr:colOff>
      <xdr:row>993</xdr:row>
      <xdr:rowOff>38099</xdr:rowOff>
    </xdr:from>
    <xdr:to>
      <xdr:col>18</xdr:col>
      <xdr:colOff>621524</xdr:colOff>
      <xdr:row>1006</xdr:row>
      <xdr:rowOff>180975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12</xdr:col>
      <xdr:colOff>88745</xdr:colOff>
      <xdr:row>1007</xdr:row>
      <xdr:rowOff>59401</xdr:rowOff>
    </xdr:from>
    <xdr:to>
      <xdr:col>18</xdr:col>
      <xdr:colOff>609135</xdr:colOff>
      <xdr:row>1020</xdr:row>
      <xdr:rowOff>188909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12</xdr:col>
      <xdr:colOff>111977</xdr:colOff>
      <xdr:row>1021</xdr:row>
      <xdr:rowOff>33918</xdr:rowOff>
    </xdr:from>
    <xdr:to>
      <xdr:col>18</xdr:col>
      <xdr:colOff>632367</xdr:colOff>
      <xdr:row>1034</xdr:row>
      <xdr:rowOff>185855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12</xdr:col>
      <xdr:colOff>78561</xdr:colOff>
      <xdr:row>1082</xdr:row>
      <xdr:rowOff>194676</xdr:rowOff>
    </xdr:from>
    <xdr:to>
      <xdr:col>18</xdr:col>
      <xdr:colOff>598951</xdr:colOff>
      <xdr:row>1096</xdr:row>
      <xdr:rowOff>141832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12</xdr:col>
      <xdr:colOff>75699</xdr:colOff>
      <xdr:row>1097</xdr:row>
      <xdr:rowOff>2479</xdr:rowOff>
    </xdr:from>
    <xdr:to>
      <xdr:col>18</xdr:col>
      <xdr:colOff>596089</xdr:colOff>
      <xdr:row>1110</xdr:row>
      <xdr:rowOff>145354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12</xdr:col>
      <xdr:colOff>75698</xdr:colOff>
      <xdr:row>1111</xdr:row>
      <xdr:rowOff>35199</xdr:rowOff>
    </xdr:from>
    <xdr:to>
      <xdr:col>18</xdr:col>
      <xdr:colOff>596088</xdr:colOff>
      <xdr:row>1124</xdr:row>
      <xdr:rowOff>173768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12</xdr:col>
      <xdr:colOff>81426</xdr:colOff>
      <xdr:row>1127</xdr:row>
      <xdr:rowOff>85606</xdr:rowOff>
    </xdr:from>
    <xdr:to>
      <xdr:col>18</xdr:col>
      <xdr:colOff>601816</xdr:colOff>
      <xdr:row>1141</xdr:row>
      <xdr:rowOff>32763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12</xdr:col>
      <xdr:colOff>75038</xdr:colOff>
      <xdr:row>1141</xdr:row>
      <xdr:rowOff>148833</xdr:rowOff>
    </xdr:from>
    <xdr:to>
      <xdr:col>18</xdr:col>
      <xdr:colOff>595428</xdr:colOff>
      <xdr:row>1155</xdr:row>
      <xdr:rowOff>105048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12</xdr:col>
      <xdr:colOff>88746</xdr:colOff>
      <xdr:row>1155</xdr:row>
      <xdr:rowOff>191197</xdr:rowOff>
    </xdr:from>
    <xdr:to>
      <xdr:col>18</xdr:col>
      <xdr:colOff>609136</xdr:colOff>
      <xdr:row>1169</xdr:row>
      <xdr:rowOff>124986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12</xdr:col>
      <xdr:colOff>42282</xdr:colOff>
      <xdr:row>1173</xdr:row>
      <xdr:rowOff>932</xdr:rowOff>
    </xdr:from>
    <xdr:to>
      <xdr:col>18</xdr:col>
      <xdr:colOff>562672</xdr:colOff>
      <xdr:row>1186</xdr:row>
      <xdr:rowOff>130442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12</xdr:col>
      <xdr:colOff>29893</xdr:colOff>
      <xdr:row>1186</xdr:row>
      <xdr:rowOff>180741</xdr:rowOff>
    </xdr:from>
    <xdr:to>
      <xdr:col>18</xdr:col>
      <xdr:colOff>550283</xdr:colOff>
      <xdr:row>1200</xdr:row>
      <xdr:rowOff>124056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12</xdr:col>
      <xdr:colOff>19050</xdr:colOff>
      <xdr:row>1201</xdr:row>
      <xdr:rowOff>21373</xdr:rowOff>
    </xdr:from>
    <xdr:to>
      <xdr:col>18</xdr:col>
      <xdr:colOff>539440</xdr:colOff>
      <xdr:row>1214</xdr:row>
      <xdr:rowOff>173308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12</xdr:col>
      <xdr:colOff>61991</xdr:colOff>
      <xdr:row>1217</xdr:row>
      <xdr:rowOff>169237</xdr:rowOff>
    </xdr:from>
    <xdr:to>
      <xdr:col>18</xdr:col>
      <xdr:colOff>582381</xdr:colOff>
      <xdr:row>1231</xdr:row>
      <xdr:rowOff>116395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12</xdr:col>
      <xdr:colOff>46079</xdr:colOff>
      <xdr:row>1231</xdr:row>
      <xdr:rowOff>192203</xdr:rowOff>
    </xdr:from>
    <xdr:to>
      <xdr:col>18</xdr:col>
      <xdr:colOff>566469</xdr:colOff>
      <xdr:row>1245</xdr:row>
      <xdr:rowOff>135053</xdr:rowOff>
    </xdr:to>
    <xdr:graphicFrame macro="">
      <xdr:nvGraphicFramePr>
        <xdr:cNvPr id="82" name="Chart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12</xdr:col>
      <xdr:colOff>42282</xdr:colOff>
      <xdr:row>1246</xdr:row>
      <xdr:rowOff>6505</xdr:rowOff>
    </xdr:from>
    <xdr:to>
      <xdr:col>18</xdr:col>
      <xdr:colOff>562672</xdr:colOff>
      <xdr:row>1259</xdr:row>
      <xdr:rowOff>158440</xdr:rowOff>
    </xdr:to>
    <xdr:graphicFrame macro="">
      <xdr:nvGraphicFramePr>
        <xdr:cNvPr id="83" name="Chart 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12</xdr:col>
      <xdr:colOff>39417</xdr:colOff>
      <xdr:row>1263</xdr:row>
      <xdr:rowOff>96567</xdr:rowOff>
    </xdr:from>
    <xdr:to>
      <xdr:col>18</xdr:col>
      <xdr:colOff>559807</xdr:colOff>
      <xdr:row>1276</xdr:row>
      <xdr:rowOff>134668</xdr:rowOff>
    </xdr:to>
    <xdr:graphicFrame macro="">
      <xdr:nvGraphicFramePr>
        <xdr:cNvPr id="84" name="Chart 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12</xdr:col>
      <xdr:colOff>52465</xdr:colOff>
      <xdr:row>1277</xdr:row>
      <xdr:rowOff>14913</xdr:rowOff>
    </xdr:from>
    <xdr:to>
      <xdr:col>18</xdr:col>
      <xdr:colOff>572855</xdr:colOff>
      <xdr:row>1290</xdr:row>
      <xdr:rowOff>144421</xdr:rowOff>
    </xdr:to>
    <xdr:graphicFrame macro="">
      <xdr:nvGraphicFramePr>
        <xdr:cNvPr id="85" name="Chart 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12</xdr:col>
      <xdr:colOff>75038</xdr:colOff>
      <xdr:row>1290</xdr:row>
      <xdr:rowOff>200722</xdr:rowOff>
    </xdr:from>
    <xdr:to>
      <xdr:col>18</xdr:col>
      <xdr:colOff>595428</xdr:colOff>
      <xdr:row>1304</xdr:row>
      <xdr:rowOff>134512</xdr:rowOff>
    </xdr:to>
    <xdr:graphicFrame macro="">
      <xdr:nvGraphicFramePr>
        <xdr:cNvPr id="86" name="Chart 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12</xdr:col>
      <xdr:colOff>78561</xdr:colOff>
      <xdr:row>1307</xdr:row>
      <xdr:rowOff>177217</xdr:rowOff>
    </xdr:from>
    <xdr:to>
      <xdr:col>18</xdr:col>
      <xdr:colOff>598951</xdr:colOff>
      <xdr:row>1321</xdr:row>
      <xdr:rowOff>111006</xdr:rowOff>
    </xdr:to>
    <xdr:graphicFrame macro="">
      <xdr:nvGraphicFramePr>
        <xdr:cNvPr id="87" name="Chart 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12</xdr:col>
      <xdr:colOff>72560</xdr:colOff>
      <xdr:row>1322</xdr:row>
      <xdr:rowOff>11390</xdr:rowOff>
    </xdr:from>
    <xdr:to>
      <xdr:col>18</xdr:col>
      <xdr:colOff>592950</xdr:colOff>
      <xdr:row>1335</xdr:row>
      <xdr:rowOff>140899</xdr:rowOff>
    </xdr:to>
    <xdr:graphicFrame macro="">
      <xdr:nvGraphicFramePr>
        <xdr:cNvPr id="88" name="Chart 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12</xdr:col>
      <xdr:colOff>51808</xdr:colOff>
      <xdr:row>1335</xdr:row>
      <xdr:rowOff>204905</xdr:rowOff>
    </xdr:from>
    <xdr:to>
      <xdr:col>18</xdr:col>
      <xdr:colOff>572198</xdr:colOff>
      <xdr:row>1349</xdr:row>
      <xdr:rowOff>138693</xdr:rowOff>
    </xdr:to>
    <xdr:graphicFrame macro="">
      <xdr:nvGraphicFramePr>
        <xdr:cNvPr id="89" name="Chart 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12</xdr:col>
      <xdr:colOff>26369</xdr:colOff>
      <xdr:row>1353</xdr:row>
      <xdr:rowOff>931</xdr:rowOff>
    </xdr:from>
    <xdr:to>
      <xdr:col>18</xdr:col>
      <xdr:colOff>546759</xdr:colOff>
      <xdr:row>1366</xdr:row>
      <xdr:rowOff>130441</xdr:rowOff>
    </xdr:to>
    <xdr:graphicFrame macro="">
      <xdr:nvGraphicFramePr>
        <xdr:cNvPr id="90" name="Chart 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12</xdr:col>
      <xdr:colOff>42282</xdr:colOff>
      <xdr:row>1367</xdr:row>
      <xdr:rowOff>1982</xdr:rowOff>
    </xdr:from>
    <xdr:to>
      <xdr:col>18</xdr:col>
      <xdr:colOff>562672</xdr:colOff>
      <xdr:row>1380</xdr:row>
      <xdr:rowOff>140551</xdr:rowOff>
    </xdr:to>
    <xdr:graphicFrame macro="">
      <xdr:nvGraphicFramePr>
        <xdr:cNvPr id="91" name="Chart 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12</xdr:col>
      <xdr:colOff>42282</xdr:colOff>
      <xdr:row>1381</xdr:row>
      <xdr:rowOff>19051</xdr:rowOff>
    </xdr:from>
    <xdr:to>
      <xdr:col>18</xdr:col>
      <xdr:colOff>562672</xdr:colOff>
      <xdr:row>1394</xdr:row>
      <xdr:rowOff>161926</xdr:rowOff>
    </xdr:to>
    <xdr:graphicFrame macro="">
      <xdr:nvGraphicFramePr>
        <xdr:cNvPr id="92" name="Chart 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1</xdr:row>
      <xdr:rowOff>190500</xdr:rowOff>
    </xdr:from>
    <xdr:to>
      <xdr:col>18</xdr:col>
      <xdr:colOff>390526</xdr:colOff>
      <xdr:row>15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523875</xdr:colOff>
      <xdr:row>12</xdr:row>
      <xdr:rowOff>95250</xdr:rowOff>
    </xdr:from>
    <xdr:to>
      <xdr:col>19</xdr:col>
      <xdr:colOff>295275</xdr:colOff>
      <xdr:row>26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180975</xdr:colOff>
      <xdr:row>5</xdr:row>
      <xdr:rowOff>152400</xdr:rowOff>
    </xdr:from>
    <xdr:to>
      <xdr:col>16</xdr:col>
      <xdr:colOff>257175</xdr:colOff>
      <xdr:row>19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373856</xdr:colOff>
      <xdr:row>4</xdr:row>
      <xdr:rowOff>64293</xdr:rowOff>
    </xdr:from>
    <xdr:to>
      <xdr:col>19</xdr:col>
      <xdr:colOff>381000</xdr:colOff>
      <xdr:row>19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179915</xdr:colOff>
      <xdr:row>3</xdr:row>
      <xdr:rowOff>120648</xdr:rowOff>
    </xdr:from>
    <xdr:to>
      <xdr:col>18</xdr:col>
      <xdr:colOff>560917</xdr:colOff>
      <xdr:row>17</xdr:row>
      <xdr:rowOff>63499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74083</xdr:colOff>
      <xdr:row>18</xdr:row>
      <xdr:rowOff>158750</xdr:rowOff>
    </xdr:from>
    <xdr:to>
      <xdr:col>18</xdr:col>
      <xdr:colOff>518583</xdr:colOff>
      <xdr:row>32</xdr:row>
      <xdr:rowOff>84666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127000</xdr:colOff>
      <xdr:row>10</xdr:row>
      <xdr:rowOff>84667</xdr:rowOff>
    </xdr:from>
    <xdr:to>
      <xdr:col>10</xdr:col>
      <xdr:colOff>10583</xdr:colOff>
      <xdr:row>24</xdr:row>
      <xdr:rowOff>10583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46074</xdr:colOff>
      <xdr:row>3</xdr:row>
      <xdr:rowOff>43196</xdr:rowOff>
    </xdr:from>
    <xdr:to>
      <xdr:col>19</xdr:col>
      <xdr:colOff>609157</xdr:colOff>
      <xdr:row>18</xdr:row>
      <xdr:rowOff>44303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3</xdr:row>
      <xdr:rowOff>0</xdr:rowOff>
    </xdr:from>
    <xdr:to>
      <xdr:col>18</xdr:col>
      <xdr:colOff>561975</xdr:colOff>
      <xdr:row>16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5</xdr:row>
      <xdr:rowOff>152400</xdr:rowOff>
    </xdr:from>
    <xdr:to>
      <xdr:col>12</xdr:col>
      <xdr:colOff>180975</xdr:colOff>
      <xdr:row>19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266700</xdr:colOff>
      <xdr:row>17</xdr:row>
      <xdr:rowOff>142875</xdr:rowOff>
    </xdr:from>
    <xdr:to>
      <xdr:col>13</xdr:col>
      <xdr:colOff>419100</xdr:colOff>
      <xdr:row>31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2</xdr:row>
      <xdr:rowOff>95250</xdr:rowOff>
    </xdr:from>
    <xdr:to>
      <xdr:col>19</xdr:col>
      <xdr:colOff>508000</xdr:colOff>
      <xdr:row>16</xdr:row>
      <xdr:rowOff>21168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619125</xdr:colOff>
      <xdr:row>3</xdr:row>
      <xdr:rowOff>76200</xdr:rowOff>
    </xdr:from>
    <xdr:to>
      <xdr:col>18</xdr:col>
      <xdr:colOff>390525</xdr:colOff>
      <xdr:row>17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628650</xdr:colOff>
      <xdr:row>18</xdr:row>
      <xdr:rowOff>47625</xdr:rowOff>
    </xdr:from>
    <xdr:to>
      <xdr:col>18</xdr:col>
      <xdr:colOff>400050</xdr:colOff>
      <xdr:row>31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285750</xdr:colOff>
      <xdr:row>12</xdr:row>
      <xdr:rowOff>152400</xdr:rowOff>
    </xdr:from>
    <xdr:to>
      <xdr:col>14</xdr:col>
      <xdr:colOff>428625</xdr:colOff>
      <xdr:row>26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4</xdr:row>
      <xdr:rowOff>95250</xdr:rowOff>
    </xdr:from>
    <xdr:to>
      <xdr:col>20</xdr:col>
      <xdr:colOff>361950</xdr:colOff>
      <xdr:row>18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12</xdr:row>
      <xdr:rowOff>0</xdr:rowOff>
    </xdr:from>
    <xdr:to>
      <xdr:col>19</xdr:col>
      <xdr:colOff>533400</xdr:colOff>
      <xdr:row>25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</xdr:colOff>
      <xdr:row>1</xdr:row>
      <xdr:rowOff>28575</xdr:rowOff>
    </xdr:from>
    <xdr:to>
      <xdr:col>17</xdr:col>
      <xdr:colOff>495300</xdr:colOff>
      <xdr:row>14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17"/>
  <sheetViews>
    <sheetView workbookViewId="0">
      <selection activeCell="A2" sqref="A2:K17"/>
    </sheetView>
  </sheetViews>
  <sheetFormatPr defaultRowHeight="15.75"/>
  <cols>
    <col min="1" max="8" width="5.625" style="1" customWidth="1"/>
    <col min="9" max="11" width="6.625" style="1" customWidth="1"/>
  </cols>
  <sheetData>
    <row r="2" spans="1:11">
      <c r="A2" s="1" t="s">
        <v>6</v>
      </c>
      <c r="B2" s="1" t="s">
        <v>7</v>
      </c>
      <c r="C2" s="1" t="s">
        <v>8</v>
      </c>
      <c r="D2" s="1" t="s">
        <v>9</v>
      </c>
    </row>
    <row r="3" spans="1:11">
      <c r="A3" s="1">
        <v>0.15</v>
      </c>
      <c r="B3" s="1">
        <v>0</v>
      </c>
      <c r="C3" s="1">
        <v>-0.04</v>
      </c>
      <c r="D3" s="1">
        <v>0.98</v>
      </c>
      <c r="E3" s="1">
        <v>0.01</v>
      </c>
      <c r="F3" s="1">
        <f>F2+((A3*E3)*9.81)</f>
        <v>1.4715000000000001E-2</v>
      </c>
      <c r="G3" s="1">
        <f>G2+((B3*E3)*9.81)</f>
        <v>0</v>
      </c>
      <c r="H3" s="1">
        <f>H2+((C3*E3)*9.81)</f>
        <v>-3.9240000000000004E-3</v>
      </c>
      <c r="I3" s="1">
        <f>I2+((F3*E3)*9.81)</f>
        <v>1.4435415E-3</v>
      </c>
      <c r="J3" s="1">
        <f>J2+((G3*E3)*9.81)</f>
        <v>0</v>
      </c>
      <c r="K3" s="1">
        <f>K2+((H3*E3)*9.81)</f>
        <v>-3.8494440000000005E-4</v>
      </c>
    </row>
    <row r="4" spans="1:11">
      <c r="A4" s="1">
        <v>0.22</v>
      </c>
      <c r="B4" s="1">
        <v>0.03</v>
      </c>
      <c r="C4" s="1">
        <v>-0.06</v>
      </c>
      <c r="D4" s="1">
        <v>0.99</v>
      </c>
      <c r="E4" s="1">
        <v>0.01</v>
      </c>
      <c r="F4" s="1">
        <f t="shared" ref="F4:F17" si="0">F3+((A4*E4)*9.81)</f>
        <v>3.6297000000000003E-2</v>
      </c>
      <c r="G4" s="1">
        <f t="shared" ref="G4:G17" si="1">G3+((B4*E4)*9.81)</f>
        <v>2.9429999999999999E-3</v>
      </c>
      <c r="H4" s="1">
        <f t="shared" ref="H4:H17" si="2">H3+((C4*E4)*9.81)</f>
        <v>-9.8099999999999993E-3</v>
      </c>
      <c r="I4" s="1">
        <f t="shared" ref="I4:I17" si="3">I3+((F4*E4)*9.81)</f>
        <v>5.0042772000000006E-3</v>
      </c>
      <c r="J4" s="1">
        <f t="shared" ref="J4:J17" si="4">J3+((G4*E4)*9.81)</f>
        <v>2.8870829999999998E-4</v>
      </c>
      <c r="K4" s="1">
        <f t="shared" ref="K4:K17" si="5">K3+((H4*E4)*9.81)</f>
        <v>-1.3473054000000002E-3</v>
      </c>
    </row>
    <row r="5" spans="1:11">
      <c r="A5" s="1">
        <v>0.3</v>
      </c>
      <c r="B5" s="1">
        <v>-0.01</v>
      </c>
      <c r="C5" s="1">
        <v>-0.04</v>
      </c>
      <c r="D5" s="1">
        <v>1.03</v>
      </c>
      <c r="E5" s="1">
        <v>0.01</v>
      </c>
      <c r="F5" s="1">
        <f t="shared" si="0"/>
        <v>6.5727000000000008E-2</v>
      </c>
      <c r="G5" s="1">
        <f t="shared" si="1"/>
        <v>1.9619999999999998E-3</v>
      </c>
      <c r="H5" s="1">
        <f t="shared" si="2"/>
        <v>-1.3734E-2</v>
      </c>
      <c r="I5" s="1">
        <f t="shared" si="3"/>
        <v>1.1452095900000001E-2</v>
      </c>
      <c r="J5" s="1">
        <f t="shared" si="4"/>
        <v>4.8118049999999995E-4</v>
      </c>
      <c r="K5" s="1">
        <f t="shared" si="5"/>
        <v>-2.6946108000000003E-3</v>
      </c>
    </row>
    <row r="6" spans="1:11">
      <c r="A6" s="1">
        <v>0.25</v>
      </c>
      <c r="B6" s="1">
        <v>-0.02</v>
      </c>
      <c r="C6" s="1">
        <v>-0.06</v>
      </c>
      <c r="D6" s="1">
        <v>0.99</v>
      </c>
      <c r="E6" s="1">
        <v>0.01</v>
      </c>
      <c r="F6" s="1">
        <f t="shared" si="0"/>
        <v>9.0252000000000013E-2</v>
      </c>
      <c r="G6" s="1">
        <f t="shared" si="1"/>
        <v>0</v>
      </c>
      <c r="H6" s="1">
        <f t="shared" si="2"/>
        <v>-1.9619999999999999E-2</v>
      </c>
      <c r="I6" s="1">
        <f t="shared" si="3"/>
        <v>2.0305817100000005E-2</v>
      </c>
      <c r="J6" s="1">
        <f t="shared" si="4"/>
        <v>4.8118049999999995E-4</v>
      </c>
      <c r="K6" s="1">
        <f t="shared" si="5"/>
        <v>-4.6193328000000006E-3</v>
      </c>
    </row>
    <row r="7" spans="1:11">
      <c r="A7" s="1">
        <v>0.19</v>
      </c>
      <c r="B7" s="1">
        <v>0.01</v>
      </c>
      <c r="C7" s="1">
        <v>-0.04</v>
      </c>
      <c r="D7" s="1">
        <v>1</v>
      </c>
      <c r="E7" s="1">
        <v>0.01</v>
      </c>
      <c r="F7" s="1">
        <f t="shared" si="0"/>
        <v>0.10889100000000002</v>
      </c>
      <c r="G7" s="1">
        <f t="shared" si="1"/>
        <v>9.810000000000001E-4</v>
      </c>
      <c r="H7" s="1">
        <f t="shared" si="2"/>
        <v>-2.3543999999999999E-2</v>
      </c>
      <c r="I7" s="1">
        <f t="shared" si="3"/>
        <v>3.0988024200000006E-2</v>
      </c>
      <c r="J7" s="1">
        <f t="shared" si="4"/>
        <v>5.7741659999999996E-4</v>
      </c>
      <c r="K7" s="1">
        <f t="shared" si="5"/>
        <v>-6.9289992000000009E-3</v>
      </c>
    </row>
    <row r="8" spans="1:11">
      <c r="A8" s="1">
        <v>0.12</v>
      </c>
      <c r="B8" s="1">
        <v>0.01</v>
      </c>
      <c r="C8" s="1">
        <v>-0.04</v>
      </c>
      <c r="D8" s="1">
        <v>0.99</v>
      </c>
      <c r="E8" s="1">
        <v>0.01</v>
      </c>
      <c r="F8" s="1">
        <f t="shared" si="0"/>
        <v>0.12066300000000002</v>
      </c>
      <c r="G8" s="1">
        <f t="shared" si="1"/>
        <v>1.9620000000000002E-3</v>
      </c>
      <c r="H8" s="1">
        <f t="shared" si="2"/>
        <v>-2.7467999999999999E-2</v>
      </c>
      <c r="I8" s="1">
        <f t="shared" si="3"/>
        <v>4.282506450000001E-2</v>
      </c>
      <c r="J8" s="1">
        <f t="shared" si="4"/>
        <v>7.6988879999999999E-4</v>
      </c>
      <c r="K8" s="1">
        <f t="shared" si="5"/>
        <v>-9.6236100000000012E-3</v>
      </c>
    </row>
    <row r="9" spans="1:11">
      <c r="A9" s="1">
        <v>-0.01</v>
      </c>
      <c r="B9" s="1">
        <v>-0.01</v>
      </c>
      <c r="C9" s="1">
        <v>-0.01</v>
      </c>
      <c r="D9" s="1">
        <v>1</v>
      </c>
      <c r="E9" s="1">
        <v>0.01</v>
      </c>
      <c r="F9" s="1">
        <f t="shared" si="0"/>
        <v>0.11968200000000002</v>
      </c>
      <c r="G9" s="1">
        <f t="shared" si="1"/>
        <v>9.810000000000001E-4</v>
      </c>
      <c r="H9" s="1">
        <f t="shared" si="2"/>
        <v>-2.8448999999999999E-2</v>
      </c>
      <c r="I9" s="1">
        <f t="shared" si="3"/>
        <v>5.4565868700000013E-2</v>
      </c>
      <c r="J9" s="1">
        <f t="shared" si="4"/>
        <v>8.661249E-4</v>
      </c>
      <c r="K9" s="1">
        <f t="shared" si="5"/>
        <v>-1.2414456900000001E-2</v>
      </c>
    </row>
    <row r="10" spans="1:11">
      <c r="A10" s="1">
        <v>-0.16</v>
      </c>
      <c r="B10" s="1">
        <v>0.05</v>
      </c>
      <c r="C10" s="1">
        <v>0</v>
      </c>
      <c r="D10" s="1">
        <v>1.02</v>
      </c>
      <c r="E10" s="1">
        <v>0.01</v>
      </c>
      <c r="F10" s="1">
        <f t="shared" si="0"/>
        <v>0.10398600000000002</v>
      </c>
      <c r="G10" s="1">
        <f t="shared" si="1"/>
        <v>5.8860000000000006E-3</v>
      </c>
      <c r="H10" s="1">
        <f t="shared" si="2"/>
        <v>-2.8448999999999999E-2</v>
      </c>
      <c r="I10" s="1">
        <f t="shared" si="3"/>
        <v>6.4766895300000016E-2</v>
      </c>
      <c r="J10" s="1">
        <f t="shared" si="4"/>
        <v>1.4435415000000002E-3</v>
      </c>
      <c r="K10" s="1">
        <f t="shared" si="5"/>
        <v>-1.52053038E-2</v>
      </c>
    </row>
    <row r="11" spans="1:11">
      <c r="A11" s="1">
        <v>-0.27</v>
      </c>
      <c r="B11" s="1">
        <v>0</v>
      </c>
      <c r="C11" s="1">
        <v>-0.04</v>
      </c>
      <c r="D11" s="1">
        <v>1</v>
      </c>
      <c r="E11" s="1">
        <v>0.01</v>
      </c>
      <c r="F11" s="1">
        <f t="shared" si="0"/>
        <v>7.7499000000000012E-2</v>
      </c>
      <c r="G11" s="1">
        <f t="shared" si="1"/>
        <v>5.8860000000000006E-3</v>
      </c>
      <c r="H11" s="1">
        <f t="shared" si="2"/>
        <v>-3.2372999999999999E-2</v>
      </c>
      <c r="I11" s="1">
        <f t="shared" si="3"/>
        <v>7.2369547200000023E-2</v>
      </c>
      <c r="J11" s="1">
        <f t="shared" si="4"/>
        <v>2.0209581000000003E-3</v>
      </c>
      <c r="K11" s="1">
        <f t="shared" si="5"/>
        <v>-1.8381095100000001E-2</v>
      </c>
    </row>
    <row r="12" spans="1:11">
      <c r="A12" s="1">
        <v>-0.22</v>
      </c>
      <c r="B12" s="1">
        <v>0.01</v>
      </c>
      <c r="C12" s="1">
        <v>-0.05</v>
      </c>
      <c r="D12" s="1">
        <v>0.99</v>
      </c>
      <c r="E12" s="1">
        <v>0.01</v>
      </c>
      <c r="F12" s="1">
        <f t="shared" si="0"/>
        <v>5.5917000000000008E-2</v>
      </c>
      <c r="G12" s="1">
        <f t="shared" si="1"/>
        <v>6.8670000000000007E-3</v>
      </c>
      <c r="H12" s="1">
        <f t="shared" si="2"/>
        <v>-3.7277999999999999E-2</v>
      </c>
      <c r="I12" s="1">
        <f t="shared" si="3"/>
        <v>7.7855004900000024E-2</v>
      </c>
      <c r="J12" s="1">
        <f t="shared" si="4"/>
        <v>2.6946108000000003E-3</v>
      </c>
      <c r="K12" s="1">
        <f t="shared" si="5"/>
        <v>-2.20380669E-2</v>
      </c>
    </row>
    <row r="13" spans="1:11">
      <c r="A13" s="1">
        <v>-0.24</v>
      </c>
      <c r="B13" s="1">
        <v>-0.03</v>
      </c>
      <c r="C13" s="1">
        <v>-0.04</v>
      </c>
      <c r="D13" s="1">
        <v>1</v>
      </c>
      <c r="E13" s="1">
        <v>0.01</v>
      </c>
      <c r="F13" s="1">
        <f t="shared" si="0"/>
        <v>3.2373000000000013E-2</v>
      </c>
      <c r="G13" s="1">
        <f t="shared" si="1"/>
        <v>3.9240000000000004E-3</v>
      </c>
      <c r="H13" s="1">
        <f t="shared" si="2"/>
        <v>-4.1202000000000003E-2</v>
      </c>
      <c r="I13" s="1">
        <f t="shared" si="3"/>
        <v>8.1030796200000033E-2</v>
      </c>
      <c r="J13" s="1">
        <f t="shared" si="4"/>
        <v>3.0795552000000004E-3</v>
      </c>
      <c r="K13" s="1">
        <f t="shared" si="5"/>
        <v>-2.6079983100000002E-2</v>
      </c>
    </row>
    <row r="14" spans="1:11">
      <c r="A14" s="1">
        <v>-0.25</v>
      </c>
      <c r="B14" s="1">
        <v>-0.03</v>
      </c>
      <c r="C14" s="1">
        <v>-0.04</v>
      </c>
      <c r="D14" s="1">
        <v>1</v>
      </c>
      <c r="E14" s="1">
        <v>0.01</v>
      </c>
      <c r="F14" s="1">
        <f t="shared" si="0"/>
        <v>7.8480000000000112E-3</v>
      </c>
      <c r="G14" s="1">
        <f t="shared" si="1"/>
        <v>9.8100000000000053E-4</v>
      </c>
      <c r="H14" s="1">
        <f t="shared" si="2"/>
        <v>-4.5125999999999999E-2</v>
      </c>
      <c r="I14" s="1">
        <f t="shared" si="3"/>
        <v>8.180068500000004E-2</v>
      </c>
      <c r="J14" s="1">
        <f t="shared" si="4"/>
        <v>3.1757913000000004E-3</v>
      </c>
      <c r="K14" s="1">
        <f t="shared" si="5"/>
        <v>-3.0506843700000001E-2</v>
      </c>
    </row>
    <row r="15" spans="1:11">
      <c r="A15" s="1">
        <v>-0.21</v>
      </c>
      <c r="B15" s="1">
        <v>-0.01</v>
      </c>
      <c r="C15" s="1">
        <v>-0.05</v>
      </c>
      <c r="D15" s="1">
        <v>0.98</v>
      </c>
      <c r="E15" s="1">
        <v>0.01</v>
      </c>
      <c r="F15" s="1">
        <f t="shared" si="0"/>
        <v>-1.275299999999999E-2</v>
      </c>
      <c r="G15" s="1">
        <f t="shared" si="1"/>
        <v>0</v>
      </c>
      <c r="H15" s="1">
        <f t="shared" si="2"/>
        <v>-5.0030999999999999E-2</v>
      </c>
      <c r="I15" s="1">
        <f t="shared" si="3"/>
        <v>8.0549615700000035E-2</v>
      </c>
      <c r="J15" s="1">
        <f t="shared" si="4"/>
        <v>3.1757913000000004E-3</v>
      </c>
      <c r="K15" s="1">
        <f t="shared" si="5"/>
        <v>-3.5414884800000004E-2</v>
      </c>
    </row>
    <row r="16" spans="1:11">
      <c r="A16" s="1">
        <v>-0.06</v>
      </c>
      <c r="B16" s="1">
        <v>-0.03</v>
      </c>
      <c r="C16" s="1">
        <v>-0.02</v>
      </c>
      <c r="D16" s="1">
        <v>1</v>
      </c>
      <c r="E16" s="1">
        <v>0.01</v>
      </c>
      <c r="F16" s="1">
        <f t="shared" si="0"/>
        <v>-1.8638999999999989E-2</v>
      </c>
      <c r="G16" s="1">
        <f t="shared" si="1"/>
        <v>-2.9429999999999999E-3</v>
      </c>
      <c r="H16" s="1">
        <f t="shared" si="2"/>
        <v>-5.1992999999999998E-2</v>
      </c>
      <c r="I16" s="1">
        <f t="shared" si="3"/>
        <v>7.8721129800000039E-2</v>
      </c>
      <c r="J16" s="1">
        <f t="shared" si="4"/>
        <v>2.8870830000000004E-3</v>
      </c>
      <c r="K16" s="1">
        <f t="shared" si="5"/>
        <v>-4.0515398100000002E-2</v>
      </c>
    </row>
    <row r="17" spans="1:11">
      <c r="A17" s="1">
        <v>-0.02</v>
      </c>
      <c r="B17" s="1">
        <v>0.01</v>
      </c>
      <c r="C17" s="1">
        <v>-0.02</v>
      </c>
      <c r="D17" s="1">
        <v>1</v>
      </c>
      <c r="E17" s="1">
        <v>0.01</v>
      </c>
      <c r="F17" s="1">
        <f t="shared" si="0"/>
        <v>-2.0600999999999987E-2</v>
      </c>
      <c r="G17" s="1">
        <f t="shared" si="1"/>
        <v>-1.9619999999999998E-3</v>
      </c>
      <c r="H17" s="1">
        <f t="shared" si="2"/>
        <v>-5.3954999999999996E-2</v>
      </c>
      <c r="I17" s="1">
        <f t="shared" si="3"/>
        <v>7.6700171700000042E-2</v>
      </c>
      <c r="J17" s="1">
        <f t="shared" si="4"/>
        <v>2.6946108000000003E-3</v>
      </c>
      <c r="K17" s="1">
        <f t="shared" si="5"/>
        <v>-4.5808383600000002E-2</v>
      </c>
    </row>
  </sheetData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K22"/>
  <sheetViews>
    <sheetView workbookViewId="0">
      <selection activeCell="A3" sqref="A3:K22"/>
    </sheetView>
  </sheetViews>
  <sheetFormatPr defaultRowHeight="15.75"/>
  <cols>
    <col min="1" max="5" width="5.625" customWidth="1"/>
    <col min="6" max="8" width="5.625" style="1" customWidth="1"/>
    <col min="9" max="9" width="9.5" style="1" customWidth="1"/>
    <col min="10" max="10" width="5.625" style="1" customWidth="1"/>
    <col min="11" max="11" width="7.75" style="1" customWidth="1"/>
  </cols>
  <sheetData>
    <row r="2" spans="1:11">
      <c r="A2">
        <v>0</v>
      </c>
      <c r="B2">
        <v>0</v>
      </c>
      <c r="C2">
        <v>0</v>
      </c>
    </row>
    <row r="3" spans="1:11">
      <c r="A3">
        <v>-0.44</v>
      </c>
      <c r="B3">
        <v>0.06</v>
      </c>
      <c r="C3">
        <v>-0.06</v>
      </c>
      <c r="D3">
        <v>1.05</v>
      </c>
      <c r="E3">
        <v>0.01</v>
      </c>
      <c r="F3" s="1">
        <f t="shared" ref="F3:F22" si="0">F2+((A3*E3)*9.81)</f>
        <v>-4.3164000000000008E-2</v>
      </c>
      <c r="G3" s="1">
        <f t="shared" ref="G3:G22" si="1">G2+((B3*E3)*9.81)</f>
        <v>5.8859999999999997E-3</v>
      </c>
      <c r="H3" s="1">
        <f t="shared" ref="H3:H22" si="2">H2+((C3*E3)*9.81)</f>
        <v>-5.8859999999999997E-3</v>
      </c>
      <c r="I3" s="1">
        <f t="shared" ref="I3:I22" si="3">I2+((F3*E3)*9.81)</f>
        <v>-4.2343884000000005E-3</v>
      </c>
      <c r="J3" s="1">
        <f t="shared" ref="J3:J22" si="4">J2+((G3*E3)*9.81)</f>
        <v>5.7741659999999996E-4</v>
      </c>
      <c r="K3" s="1">
        <f t="shared" ref="K3:K22" si="5">K2+((H3*E3)*9.81)</f>
        <v>-5.7741659999999996E-4</v>
      </c>
    </row>
    <row r="4" spans="1:11">
      <c r="A4">
        <v>-0.92</v>
      </c>
      <c r="B4">
        <v>-0.01</v>
      </c>
      <c r="C4">
        <v>0.09</v>
      </c>
      <c r="D4">
        <v>1.42</v>
      </c>
      <c r="E4">
        <v>0.01</v>
      </c>
      <c r="F4" s="1">
        <f t="shared" si="0"/>
        <v>-0.13341600000000001</v>
      </c>
      <c r="G4" s="1">
        <f t="shared" si="1"/>
        <v>4.9049999999999996E-3</v>
      </c>
      <c r="H4" s="1">
        <f t="shared" si="2"/>
        <v>2.9430000000000003E-3</v>
      </c>
      <c r="I4" s="1">
        <f t="shared" si="3"/>
        <v>-1.7322498000000002E-2</v>
      </c>
      <c r="J4" s="1">
        <f t="shared" si="4"/>
        <v>1.0585970999999999E-3</v>
      </c>
      <c r="K4" s="1">
        <f t="shared" si="5"/>
        <v>-2.8870829999999993E-4</v>
      </c>
    </row>
    <row r="5" spans="1:11">
      <c r="A5">
        <v>-1</v>
      </c>
      <c r="B5">
        <v>-0.04</v>
      </c>
      <c r="C5">
        <v>-0.15</v>
      </c>
      <c r="D5">
        <v>1.3</v>
      </c>
      <c r="E5">
        <v>0.01</v>
      </c>
      <c r="F5" s="1">
        <f t="shared" si="0"/>
        <v>-0.231516</v>
      </c>
      <c r="G5" s="1">
        <f t="shared" si="1"/>
        <v>9.8099999999999923E-4</v>
      </c>
      <c r="H5" s="1">
        <f t="shared" si="2"/>
        <v>-1.1772000000000001E-2</v>
      </c>
      <c r="I5" s="1">
        <f t="shared" si="3"/>
        <v>-4.0034217600000005E-2</v>
      </c>
      <c r="J5" s="1">
        <f t="shared" si="4"/>
        <v>1.1548331999999999E-3</v>
      </c>
      <c r="K5" s="1">
        <f t="shared" si="5"/>
        <v>-1.4435415000000002E-3</v>
      </c>
    </row>
    <row r="6" spans="1:11">
      <c r="A6">
        <v>-0.95</v>
      </c>
      <c r="B6">
        <v>7.0000000000000007E-2</v>
      </c>
      <c r="C6">
        <v>0.04</v>
      </c>
      <c r="D6">
        <v>1.41</v>
      </c>
      <c r="E6">
        <v>0.01</v>
      </c>
      <c r="F6" s="1">
        <f t="shared" si="0"/>
        <v>-0.32471099999999997</v>
      </c>
      <c r="G6" s="1">
        <f t="shared" si="1"/>
        <v>7.8480000000000008E-3</v>
      </c>
      <c r="H6" s="1">
        <f t="shared" si="2"/>
        <v>-7.8480000000000008E-3</v>
      </c>
      <c r="I6" s="1">
        <f t="shared" si="3"/>
        <v>-7.1888366700000011E-2</v>
      </c>
      <c r="J6" s="1">
        <f t="shared" si="4"/>
        <v>1.924722E-3</v>
      </c>
      <c r="K6" s="1">
        <f t="shared" si="5"/>
        <v>-2.2134303000000003E-3</v>
      </c>
    </row>
    <row r="7" spans="1:11">
      <c r="A7">
        <v>-0.61</v>
      </c>
      <c r="B7">
        <v>0.04</v>
      </c>
      <c r="C7">
        <v>-0.17</v>
      </c>
      <c r="D7">
        <v>1.03</v>
      </c>
      <c r="E7">
        <v>0.01</v>
      </c>
      <c r="F7" s="1">
        <f t="shared" si="0"/>
        <v>-0.384552</v>
      </c>
      <c r="G7" s="1">
        <f t="shared" si="1"/>
        <v>1.1772000000000001E-2</v>
      </c>
      <c r="H7" s="1">
        <f t="shared" si="2"/>
        <v>-2.4525000000000002E-2</v>
      </c>
      <c r="I7" s="1">
        <f t="shared" si="3"/>
        <v>-0.10961291790000002</v>
      </c>
      <c r="J7" s="1">
        <f t="shared" si="4"/>
        <v>3.0795552000000004E-3</v>
      </c>
      <c r="K7" s="1">
        <f t="shared" si="5"/>
        <v>-4.6193328000000006E-3</v>
      </c>
    </row>
    <row r="8" spans="1:11">
      <c r="A8">
        <v>-0.83</v>
      </c>
      <c r="B8">
        <v>-0.12</v>
      </c>
      <c r="C8">
        <v>0.16</v>
      </c>
      <c r="D8">
        <v>1.42</v>
      </c>
      <c r="E8">
        <v>0.01</v>
      </c>
      <c r="F8" s="1">
        <f t="shared" si="0"/>
        <v>-0.46597500000000003</v>
      </c>
      <c r="G8" s="1">
        <f t="shared" si="1"/>
        <v>0</v>
      </c>
      <c r="H8" s="1">
        <f t="shared" si="2"/>
        <v>-8.829E-3</v>
      </c>
      <c r="I8" s="1">
        <f t="shared" si="3"/>
        <v>-0.15532506540000002</v>
      </c>
      <c r="J8" s="1">
        <f t="shared" si="4"/>
        <v>3.0795552000000004E-3</v>
      </c>
      <c r="K8" s="1">
        <f t="shared" si="5"/>
        <v>-5.4854577000000007E-3</v>
      </c>
    </row>
    <row r="9" spans="1:11">
      <c r="A9">
        <v>-0.51</v>
      </c>
      <c r="B9">
        <v>0.09</v>
      </c>
      <c r="C9">
        <v>0.03</v>
      </c>
      <c r="D9">
        <v>1.1499999999999999</v>
      </c>
      <c r="E9">
        <v>0.01</v>
      </c>
      <c r="F9" s="1">
        <f t="shared" si="0"/>
        <v>-0.51600600000000008</v>
      </c>
      <c r="G9" s="1">
        <f t="shared" si="1"/>
        <v>8.829E-3</v>
      </c>
      <c r="H9" s="1">
        <f t="shared" si="2"/>
        <v>-5.8860000000000006E-3</v>
      </c>
      <c r="I9" s="1">
        <f t="shared" si="3"/>
        <v>-0.20594525400000002</v>
      </c>
      <c r="J9" s="1">
        <f t="shared" si="4"/>
        <v>3.9456801000000005E-3</v>
      </c>
      <c r="K9" s="1">
        <f t="shared" si="5"/>
        <v>-6.0628743000000008E-3</v>
      </c>
    </row>
    <row r="10" spans="1:11">
      <c r="A10">
        <v>-0.05</v>
      </c>
      <c r="B10">
        <v>0</v>
      </c>
      <c r="C10">
        <v>0.04</v>
      </c>
      <c r="D10">
        <v>1.05</v>
      </c>
      <c r="E10">
        <v>0.01</v>
      </c>
      <c r="F10" s="1">
        <f t="shared" si="0"/>
        <v>-0.52091100000000012</v>
      </c>
      <c r="G10" s="1">
        <f t="shared" si="1"/>
        <v>8.829E-3</v>
      </c>
      <c r="H10" s="1">
        <f t="shared" si="2"/>
        <v>-1.9620000000000002E-3</v>
      </c>
      <c r="I10" s="1">
        <f t="shared" si="3"/>
        <v>-0.25704662310000004</v>
      </c>
      <c r="J10" s="1">
        <f t="shared" si="4"/>
        <v>4.8118050000000006E-3</v>
      </c>
      <c r="K10" s="1">
        <f t="shared" si="5"/>
        <v>-6.2553465000000008E-3</v>
      </c>
    </row>
    <row r="11" spans="1:11">
      <c r="A11">
        <v>0.28000000000000003</v>
      </c>
      <c r="B11">
        <v>-0.05</v>
      </c>
      <c r="C11">
        <v>-0.03</v>
      </c>
      <c r="D11">
        <v>1.03</v>
      </c>
      <c r="E11">
        <v>0.01</v>
      </c>
      <c r="F11" s="1">
        <f t="shared" si="0"/>
        <v>-0.49344300000000013</v>
      </c>
      <c r="G11" s="1">
        <f t="shared" si="1"/>
        <v>3.9239999999999995E-3</v>
      </c>
      <c r="H11" s="1">
        <f t="shared" si="2"/>
        <v>-4.9049999999999996E-3</v>
      </c>
      <c r="I11" s="1">
        <f t="shared" si="3"/>
        <v>-0.30545338140000006</v>
      </c>
      <c r="J11" s="1">
        <f t="shared" si="4"/>
        <v>5.1967494000000006E-3</v>
      </c>
      <c r="K11" s="1">
        <f t="shared" si="5"/>
        <v>-6.7365270000000008E-3</v>
      </c>
    </row>
    <row r="12" spans="1:11">
      <c r="A12">
        <v>0.41</v>
      </c>
      <c r="B12">
        <v>-0.04</v>
      </c>
      <c r="C12">
        <v>0.02</v>
      </c>
      <c r="D12">
        <v>1.1200000000000001</v>
      </c>
      <c r="E12">
        <v>0.01</v>
      </c>
      <c r="F12" s="1">
        <f t="shared" si="0"/>
        <v>-0.45322200000000012</v>
      </c>
      <c r="G12" s="1">
        <f t="shared" si="1"/>
        <v>0</v>
      </c>
      <c r="H12" s="1">
        <f t="shared" si="2"/>
        <v>-2.9429999999999994E-3</v>
      </c>
      <c r="I12" s="1">
        <f t="shared" si="3"/>
        <v>-0.34991445960000006</v>
      </c>
      <c r="J12" s="1">
        <f t="shared" si="4"/>
        <v>5.1967494000000006E-3</v>
      </c>
      <c r="K12" s="1">
        <f t="shared" si="5"/>
        <v>-7.0252353000000009E-3</v>
      </c>
    </row>
    <row r="13" spans="1:11">
      <c r="A13">
        <v>0.5</v>
      </c>
      <c r="B13">
        <v>0.02</v>
      </c>
      <c r="C13">
        <v>0</v>
      </c>
      <c r="D13">
        <v>1.1399999999999999</v>
      </c>
      <c r="E13">
        <v>0.01</v>
      </c>
      <c r="F13" s="1">
        <f t="shared" si="0"/>
        <v>-0.40417200000000014</v>
      </c>
      <c r="G13" s="1">
        <f t="shared" si="1"/>
        <v>1.9620000000000002E-3</v>
      </c>
      <c r="H13" s="1">
        <f t="shared" si="2"/>
        <v>-2.9429999999999994E-3</v>
      </c>
      <c r="I13" s="1">
        <f t="shared" si="3"/>
        <v>-0.38956373280000006</v>
      </c>
      <c r="J13" s="1">
        <f t="shared" si="4"/>
        <v>5.3892216000000007E-3</v>
      </c>
      <c r="K13" s="1">
        <f t="shared" si="5"/>
        <v>-7.3139436000000009E-3</v>
      </c>
    </row>
    <row r="14" spans="1:11">
      <c r="A14">
        <v>0.61</v>
      </c>
      <c r="B14">
        <v>0.03</v>
      </c>
      <c r="C14">
        <v>-0.01</v>
      </c>
      <c r="D14">
        <v>1.19</v>
      </c>
      <c r="E14">
        <v>0.01</v>
      </c>
      <c r="F14" s="1">
        <f t="shared" si="0"/>
        <v>-0.34433100000000016</v>
      </c>
      <c r="G14" s="1">
        <f t="shared" si="1"/>
        <v>4.9049999999999996E-3</v>
      </c>
      <c r="H14" s="1">
        <f t="shared" si="2"/>
        <v>-3.9239999999999995E-3</v>
      </c>
      <c r="I14" s="1">
        <f t="shared" si="3"/>
        <v>-0.42334260390000006</v>
      </c>
      <c r="J14" s="1">
        <f t="shared" si="4"/>
        <v>5.8704021000000007E-3</v>
      </c>
      <c r="K14" s="1">
        <f t="shared" si="5"/>
        <v>-7.698888000000001E-3</v>
      </c>
    </row>
    <row r="15" spans="1:11">
      <c r="A15">
        <v>0.67</v>
      </c>
      <c r="B15">
        <v>-7.0000000000000007E-2</v>
      </c>
      <c r="C15">
        <v>-0.12</v>
      </c>
      <c r="D15">
        <v>1.1299999999999999</v>
      </c>
      <c r="E15">
        <v>0.01</v>
      </c>
      <c r="F15" s="1">
        <f t="shared" si="0"/>
        <v>-0.27860400000000018</v>
      </c>
      <c r="G15" s="1">
        <f t="shared" si="1"/>
        <v>-1.9620000000000019E-3</v>
      </c>
      <c r="H15" s="1">
        <f t="shared" si="2"/>
        <v>-1.5695999999999998E-2</v>
      </c>
      <c r="I15" s="1">
        <f t="shared" si="3"/>
        <v>-0.45067365630000006</v>
      </c>
      <c r="J15" s="1">
        <f t="shared" si="4"/>
        <v>5.6779299000000007E-3</v>
      </c>
      <c r="K15" s="1">
        <f t="shared" si="5"/>
        <v>-9.2386656000000011E-3</v>
      </c>
    </row>
    <row r="16" spans="1:11">
      <c r="A16">
        <v>0.6</v>
      </c>
      <c r="B16">
        <v>0.08</v>
      </c>
      <c r="C16">
        <v>-7.0000000000000007E-2</v>
      </c>
      <c r="D16">
        <v>1.1499999999999999</v>
      </c>
      <c r="E16">
        <v>0.01</v>
      </c>
      <c r="F16" s="1">
        <f t="shared" si="0"/>
        <v>-0.21974400000000019</v>
      </c>
      <c r="G16" s="1">
        <f t="shared" si="1"/>
        <v>5.8859999999999989E-3</v>
      </c>
      <c r="H16" s="1">
        <f t="shared" si="2"/>
        <v>-2.2563E-2</v>
      </c>
      <c r="I16" s="1">
        <f t="shared" si="3"/>
        <v>-0.47223054270000009</v>
      </c>
      <c r="J16" s="1">
        <f t="shared" si="4"/>
        <v>6.2553465000000008E-3</v>
      </c>
      <c r="K16" s="1">
        <f t="shared" si="5"/>
        <v>-1.1452095900000001E-2</v>
      </c>
    </row>
    <row r="17" spans="1:11">
      <c r="A17">
        <v>0.73</v>
      </c>
      <c r="B17">
        <v>-0.01</v>
      </c>
      <c r="C17">
        <v>-0.15</v>
      </c>
      <c r="D17">
        <v>1.1499999999999999</v>
      </c>
      <c r="E17">
        <v>0.01</v>
      </c>
      <c r="F17" s="1">
        <f t="shared" si="0"/>
        <v>-0.14813100000000018</v>
      </c>
      <c r="G17" s="1">
        <f t="shared" si="1"/>
        <v>4.9049999999999988E-3</v>
      </c>
      <c r="H17" s="1">
        <f t="shared" si="2"/>
        <v>-3.7277999999999999E-2</v>
      </c>
      <c r="I17" s="1">
        <f t="shared" si="3"/>
        <v>-0.48676219380000013</v>
      </c>
      <c r="J17" s="1">
        <f t="shared" si="4"/>
        <v>6.7365270000000008E-3</v>
      </c>
      <c r="K17" s="1">
        <f t="shared" si="5"/>
        <v>-1.5109067700000001E-2</v>
      </c>
    </row>
    <row r="18" spans="1:11">
      <c r="A18">
        <v>0.43</v>
      </c>
      <c r="B18">
        <v>0.09</v>
      </c>
      <c r="C18">
        <v>0</v>
      </c>
      <c r="D18">
        <v>1.1200000000000001</v>
      </c>
      <c r="E18">
        <v>0.01</v>
      </c>
      <c r="F18" s="1">
        <f t="shared" si="0"/>
        <v>-0.10594800000000018</v>
      </c>
      <c r="G18" s="1">
        <f t="shared" si="1"/>
        <v>1.3734E-2</v>
      </c>
      <c r="H18" s="1">
        <f t="shared" si="2"/>
        <v>-3.7277999999999999E-2</v>
      </c>
      <c r="I18" s="1">
        <f t="shared" si="3"/>
        <v>-0.49715569260000014</v>
      </c>
      <c r="J18" s="1">
        <f t="shared" si="4"/>
        <v>8.083832400000001E-3</v>
      </c>
      <c r="K18" s="1">
        <f t="shared" si="5"/>
        <v>-1.8766039500000001E-2</v>
      </c>
    </row>
    <row r="19" spans="1:11">
      <c r="A19">
        <v>0.39</v>
      </c>
      <c r="B19">
        <v>-0.01</v>
      </c>
      <c r="C19">
        <v>-0.11</v>
      </c>
      <c r="D19">
        <v>1</v>
      </c>
      <c r="E19">
        <v>0.01</v>
      </c>
      <c r="F19" s="1">
        <f t="shared" si="0"/>
        <v>-6.768900000000018E-2</v>
      </c>
      <c r="G19" s="1">
        <f t="shared" si="1"/>
        <v>1.2753E-2</v>
      </c>
      <c r="H19" s="1">
        <f t="shared" si="2"/>
        <v>-4.8069000000000001E-2</v>
      </c>
      <c r="I19" s="1">
        <f t="shared" si="3"/>
        <v>-0.50379598350000021</v>
      </c>
      <c r="J19" s="1">
        <f t="shared" si="4"/>
        <v>9.3349017000000003E-3</v>
      </c>
      <c r="K19" s="1">
        <f t="shared" si="5"/>
        <v>-2.3481608400000003E-2</v>
      </c>
    </row>
    <row r="20" spans="1:11">
      <c r="A20">
        <v>0.36</v>
      </c>
      <c r="B20">
        <v>-0.06</v>
      </c>
      <c r="C20">
        <v>-0.09</v>
      </c>
      <c r="D20">
        <v>1</v>
      </c>
      <c r="E20">
        <v>0.01</v>
      </c>
      <c r="F20" s="1">
        <f t="shared" si="0"/>
        <v>-3.2373000000000179E-2</v>
      </c>
      <c r="G20" s="1">
        <f t="shared" si="1"/>
        <v>6.8670000000000007E-3</v>
      </c>
      <c r="H20" s="1">
        <f t="shared" si="2"/>
        <v>-5.6898000000000004E-2</v>
      </c>
      <c r="I20" s="1">
        <f t="shared" si="3"/>
        <v>-0.50697177480000022</v>
      </c>
      <c r="J20" s="1">
        <f t="shared" si="4"/>
        <v>1.0008554400000001E-2</v>
      </c>
      <c r="K20" s="1">
        <f t="shared" si="5"/>
        <v>-2.9063302200000002E-2</v>
      </c>
    </row>
    <row r="21" spans="1:11">
      <c r="A21">
        <v>0.15</v>
      </c>
      <c r="B21">
        <v>-0.05</v>
      </c>
      <c r="C21">
        <v>-0.04</v>
      </c>
      <c r="D21">
        <v>0.98</v>
      </c>
      <c r="E21">
        <v>0.01</v>
      </c>
      <c r="F21" s="1">
        <f t="shared" si="0"/>
        <v>-1.765800000000018E-2</v>
      </c>
      <c r="G21" s="1">
        <f t="shared" si="1"/>
        <v>1.9620000000000002E-3</v>
      </c>
      <c r="H21" s="1">
        <f t="shared" si="2"/>
        <v>-6.0822000000000001E-2</v>
      </c>
      <c r="I21" s="1">
        <f t="shared" si="3"/>
        <v>-0.50870402460000019</v>
      </c>
      <c r="J21" s="1">
        <f t="shared" si="4"/>
        <v>1.0201026600000001E-2</v>
      </c>
      <c r="K21" s="1">
        <f t="shared" si="5"/>
        <v>-3.5029940400000001E-2</v>
      </c>
    </row>
    <row r="22" spans="1:11">
      <c r="A22">
        <v>-0.02</v>
      </c>
      <c r="B22">
        <v>-0.02</v>
      </c>
      <c r="C22">
        <v>-0.03</v>
      </c>
      <c r="D22">
        <v>0.98</v>
      </c>
      <c r="E22">
        <v>0.01</v>
      </c>
      <c r="F22" s="1">
        <f t="shared" si="0"/>
        <v>-1.9620000000000179E-2</v>
      </c>
      <c r="G22" s="1">
        <f t="shared" si="1"/>
        <v>0</v>
      </c>
      <c r="H22" s="1">
        <f t="shared" si="2"/>
        <v>-6.3765000000000002E-2</v>
      </c>
      <c r="I22" s="1">
        <f t="shared" si="3"/>
        <v>-0.51062874660000024</v>
      </c>
      <c r="J22" s="1">
        <f t="shared" si="4"/>
        <v>1.0201026600000001E-2</v>
      </c>
      <c r="K22" s="1">
        <f t="shared" si="5"/>
        <v>-4.1285286900000003E-2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topLeftCell="A37" workbookViewId="0">
      <selection activeCell="O53" sqref="O53"/>
    </sheetView>
  </sheetViews>
  <sheetFormatPr defaultRowHeight="15.75"/>
  <sheetData/>
  <pageMargins left="0.19685039370078741" right="0.15748031496062992" top="0.39370078740157483" bottom="0.35433070866141736" header="0.31496062992125984" footer="0.31496062992125984"/>
  <pageSetup paperSize="9" orientation="landscape" horizont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1443"/>
  <sheetViews>
    <sheetView tabSelected="1" view="pageLayout" zoomScale="73" zoomScalePageLayoutView="73" workbookViewId="0">
      <selection activeCell="Q2" sqref="Q2"/>
    </sheetView>
  </sheetViews>
  <sheetFormatPr defaultColWidth="8.875" defaultRowHeight="15.75"/>
  <cols>
    <col min="1" max="4" width="5.625" style="7" customWidth="1"/>
    <col min="5" max="5" width="5.625" style="12" customWidth="1"/>
    <col min="6" max="11" width="5.625" style="7" customWidth="1"/>
    <col min="12" max="12" width="6" customWidth="1"/>
  </cols>
  <sheetData>
    <row r="1" spans="1:13">
      <c r="A1" s="18" t="s">
        <v>21</v>
      </c>
      <c r="B1" s="18"/>
      <c r="C1" s="18"/>
      <c r="D1" s="18"/>
      <c r="E1" s="19"/>
      <c r="F1" s="18"/>
      <c r="G1" s="18"/>
      <c r="H1" s="18"/>
      <c r="I1" s="18"/>
      <c r="J1" s="18"/>
      <c r="K1" s="18"/>
      <c r="M1" s="7" t="s">
        <v>14</v>
      </c>
    </row>
    <row r="2" spans="1:13">
      <c r="A2" s="18"/>
      <c r="B2" s="18"/>
      <c r="C2" s="18"/>
      <c r="D2" s="18"/>
      <c r="E2" s="19"/>
      <c r="F2" s="18"/>
      <c r="G2" s="18"/>
      <c r="H2" s="18"/>
      <c r="I2" s="18"/>
      <c r="J2" s="18"/>
      <c r="K2" s="18"/>
    </row>
    <row r="3" spans="1:13">
      <c r="A3" s="20" t="s">
        <v>45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5" spans="1:13">
      <c r="A5" s="7" t="s">
        <v>14</v>
      </c>
    </row>
    <row r="7" spans="1:13">
      <c r="A7" s="5" t="s">
        <v>6</v>
      </c>
      <c r="B7" s="5" t="s">
        <v>7</v>
      </c>
      <c r="C7" s="5" t="s">
        <v>8</v>
      </c>
      <c r="D7" s="5" t="s">
        <v>9</v>
      </c>
      <c r="E7" s="10" t="s">
        <v>13</v>
      </c>
      <c r="F7" s="5" t="s">
        <v>3</v>
      </c>
      <c r="G7" s="5" t="s">
        <v>4</v>
      </c>
      <c r="H7" s="5" t="s">
        <v>5</v>
      </c>
      <c r="I7" s="5" t="s">
        <v>10</v>
      </c>
      <c r="J7" s="5" t="s">
        <v>11</v>
      </c>
      <c r="K7" s="5" t="s">
        <v>12</v>
      </c>
    </row>
    <row r="8" spans="1:13">
      <c r="A8" s="6">
        <v>0.15</v>
      </c>
      <c r="B8" s="6">
        <v>0</v>
      </c>
      <c r="C8" s="6">
        <v>-0.04</v>
      </c>
      <c r="D8" s="6">
        <v>0.98</v>
      </c>
      <c r="E8" s="10">
        <v>8.0000000000000002E-3</v>
      </c>
      <c r="F8" s="6">
        <v>1.4715000000000001E-2</v>
      </c>
      <c r="G8" s="6">
        <v>0</v>
      </c>
      <c r="H8" s="6">
        <v>-3.9240000000000004E-3</v>
      </c>
      <c r="I8" s="6">
        <v>1.4435415E-3</v>
      </c>
      <c r="J8" s="6">
        <v>0</v>
      </c>
      <c r="K8" s="6">
        <v>-3.8494440000000005E-4</v>
      </c>
    </row>
    <row r="9" spans="1:13">
      <c r="A9" s="6">
        <v>0.22</v>
      </c>
      <c r="B9" s="6">
        <v>0.03</v>
      </c>
      <c r="C9" s="6">
        <v>-0.06</v>
      </c>
      <c r="D9" s="6">
        <v>0.99</v>
      </c>
      <c r="E9" s="10">
        <v>8.0000000000000002E-3</v>
      </c>
      <c r="F9" s="6">
        <v>3.6297000000000003E-2</v>
      </c>
      <c r="G9" s="6">
        <v>2.9429999999999999E-3</v>
      </c>
      <c r="H9" s="6">
        <v>-9.8099999999999993E-3</v>
      </c>
      <c r="I9" s="6">
        <v>5.0042772000000006E-3</v>
      </c>
      <c r="J9" s="6">
        <v>2.8870829999999998E-4</v>
      </c>
      <c r="K9" s="6">
        <v>-1.3473054000000002E-3</v>
      </c>
    </row>
    <row r="10" spans="1:13">
      <c r="A10" s="6">
        <v>0.3</v>
      </c>
      <c r="B10" s="6">
        <v>-0.01</v>
      </c>
      <c r="C10" s="6">
        <v>-0.04</v>
      </c>
      <c r="D10" s="6">
        <v>1.03</v>
      </c>
      <c r="E10" s="10">
        <v>8.0000000000000002E-3</v>
      </c>
      <c r="F10" s="6">
        <v>6.5727000000000008E-2</v>
      </c>
      <c r="G10" s="6">
        <v>1.9619999999999998E-3</v>
      </c>
      <c r="H10" s="6">
        <v>-1.3734E-2</v>
      </c>
      <c r="I10" s="6">
        <v>1.1452095900000001E-2</v>
      </c>
      <c r="J10" s="6">
        <v>4.8118049999999995E-4</v>
      </c>
      <c r="K10" s="6">
        <v>-2.6946108000000003E-3</v>
      </c>
    </row>
    <row r="11" spans="1:13">
      <c r="A11" s="6">
        <v>0.25</v>
      </c>
      <c r="B11" s="6">
        <v>-0.02</v>
      </c>
      <c r="C11" s="6">
        <v>-0.06</v>
      </c>
      <c r="D11" s="6">
        <v>0.99</v>
      </c>
      <c r="E11" s="10">
        <v>8.0000000000000002E-3</v>
      </c>
      <c r="F11" s="6">
        <v>9.0252000000000013E-2</v>
      </c>
      <c r="G11" s="6">
        <v>0</v>
      </c>
      <c r="H11" s="6">
        <v>-1.9619999999999999E-2</v>
      </c>
      <c r="I11" s="6">
        <v>2.0305817100000005E-2</v>
      </c>
      <c r="J11" s="6">
        <v>4.8118049999999995E-4</v>
      </c>
      <c r="K11" s="6">
        <v>-4.6193328000000006E-3</v>
      </c>
    </row>
    <row r="12" spans="1:13">
      <c r="A12" s="6">
        <v>0.19</v>
      </c>
      <c r="B12" s="6">
        <v>0.01</v>
      </c>
      <c r="C12" s="6">
        <v>-0.04</v>
      </c>
      <c r="D12" s="6">
        <v>1</v>
      </c>
      <c r="E12" s="10">
        <v>8.0000000000000002E-3</v>
      </c>
      <c r="F12" s="6">
        <v>0.10889100000000002</v>
      </c>
      <c r="G12" s="6">
        <v>9.810000000000001E-4</v>
      </c>
      <c r="H12" s="6">
        <v>-2.3543999999999999E-2</v>
      </c>
      <c r="I12" s="6">
        <v>3.0988024200000006E-2</v>
      </c>
      <c r="J12" s="6">
        <v>5.7741659999999996E-4</v>
      </c>
      <c r="K12" s="6">
        <v>-6.9289992000000009E-3</v>
      </c>
    </row>
    <row r="13" spans="1:13">
      <c r="A13" s="6">
        <v>0.12</v>
      </c>
      <c r="B13" s="6">
        <v>0.01</v>
      </c>
      <c r="C13" s="6">
        <v>-0.04</v>
      </c>
      <c r="D13" s="6">
        <v>0.99</v>
      </c>
      <c r="E13" s="10">
        <v>8.0000000000000002E-3</v>
      </c>
      <c r="F13" s="6">
        <v>0.12066300000000002</v>
      </c>
      <c r="G13" s="6">
        <v>1.9620000000000002E-3</v>
      </c>
      <c r="H13" s="6">
        <v>-2.7467999999999999E-2</v>
      </c>
      <c r="I13" s="6">
        <v>4.282506450000001E-2</v>
      </c>
      <c r="J13" s="6">
        <v>7.6988879999999999E-4</v>
      </c>
      <c r="K13" s="6">
        <v>-9.6236100000000012E-3</v>
      </c>
    </row>
    <row r="14" spans="1:13">
      <c r="A14" s="6">
        <v>-0.01</v>
      </c>
      <c r="B14" s="6">
        <v>-0.01</v>
      </c>
      <c r="C14" s="6">
        <v>-0.01</v>
      </c>
      <c r="D14" s="6">
        <v>1</v>
      </c>
      <c r="E14" s="10">
        <v>8.0000000000000002E-3</v>
      </c>
      <c r="F14" s="6">
        <v>0.11968200000000002</v>
      </c>
      <c r="G14" s="6">
        <v>9.810000000000001E-4</v>
      </c>
      <c r="H14" s="6">
        <v>-2.8448999999999999E-2</v>
      </c>
      <c r="I14" s="6">
        <v>5.4565868700000013E-2</v>
      </c>
      <c r="J14" s="6">
        <v>8.661249E-4</v>
      </c>
      <c r="K14" s="6">
        <v>-1.2414456900000001E-2</v>
      </c>
    </row>
    <row r="15" spans="1:13">
      <c r="A15" s="6">
        <v>-0.16</v>
      </c>
      <c r="B15" s="6">
        <v>0.05</v>
      </c>
      <c r="C15" s="6">
        <v>0</v>
      </c>
      <c r="D15" s="6">
        <v>1.02</v>
      </c>
      <c r="E15" s="10">
        <v>8.0000000000000002E-3</v>
      </c>
      <c r="F15" s="6">
        <v>0.10398600000000002</v>
      </c>
      <c r="G15" s="6">
        <v>5.8860000000000006E-3</v>
      </c>
      <c r="H15" s="6">
        <v>-2.8448999999999999E-2</v>
      </c>
      <c r="I15" s="6">
        <v>6.4766895300000016E-2</v>
      </c>
      <c r="J15" s="6">
        <v>1.4435415000000002E-3</v>
      </c>
      <c r="K15" s="6">
        <v>-1.52053038E-2</v>
      </c>
    </row>
    <row r="16" spans="1:13">
      <c r="A16" s="6">
        <v>-0.27</v>
      </c>
      <c r="B16" s="6">
        <v>0</v>
      </c>
      <c r="C16" s="6">
        <v>-0.04</v>
      </c>
      <c r="D16" s="6">
        <v>1</v>
      </c>
      <c r="E16" s="10">
        <v>8.0000000000000002E-3</v>
      </c>
      <c r="F16" s="6">
        <v>7.7499000000000012E-2</v>
      </c>
      <c r="G16" s="6">
        <v>5.8860000000000006E-3</v>
      </c>
      <c r="H16" s="6">
        <v>-3.2372999999999999E-2</v>
      </c>
      <c r="I16" s="6">
        <v>7.2369547200000023E-2</v>
      </c>
      <c r="J16" s="6">
        <v>2.0209581000000003E-3</v>
      </c>
      <c r="K16" s="6">
        <v>-1.8381095100000001E-2</v>
      </c>
    </row>
    <row r="17" spans="1:11">
      <c r="A17" s="6">
        <v>-0.22</v>
      </c>
      <c r="B17" s="6">
        <v>0.01</v>
      </c>
      <c r="C17" s="6">
        <v>-0.05</v>
      </c>
      <c r="D17" s="6">
        <v>0.99</v>
      </c>
      <c r="E17" s="10">
        <v>8.0000000000000002E-3</v>
      </c>
      <c r="F17" s="6">
        <v>5.5917000000000008E-2</v>
      </c>
      <c r="G17" s="6">
        <v>6.8670000000000007E-3</v>
      </c>
      <c r="H17" s="6">
        <v>-3.7277999999999999E-2</v>
      </c>
      <c r="I17" s="6">
        <v>7.7855004900000024E-2</v>
      </c>
      <c r="J17" s="6">
        <v>2.6946108000000003E-3</v>
      </c>
      <c r="K17" s="6">
        <v>-2.20380669E-2</v>
      </c>
    </row>
    <row r="18" spans="1:11">
      <c r="A18" s="6">
        <v>-0.24</v>
      </c>
      <c r="B18" s="6">
        <v>-0.03</v>
      </c>
      <c r="C18" s="6">
        <v>-0.04</v>
      </c>
      <c r="D18" s="6">
        <v>1</v>
      </c>
      <c r="E18" s="10">
        <v>8.0000000000000002E-3</v>
      </c>
      <c r="F18" s="6">
        <v>3.2373000000000013E-2</v>
      </c>
      <c r="G18" s="6">
        <v>3.9240000000000004E-3</v>
      </c>
      <c r="H18" s="6">
        <v>-4.1202000000000003E-2</v>
      </c>
      <c r="I18" s="6">
        <v>8.1030796200000033E-2</v>
      </c>
      <c r="J18" s="6">
        <v>3.0795552000000004E-3</v>
      </c>
      <c r="K18" s="6">
        <v>-2.6079983100000002E-2</v>
      </c>
    </row>
    <row r="19" spans="1:11">
      <c r="A19" s="6">
        <v>-0.25</v>
      </c>
      <c r="B19" s="6">
        <v>-0.03</v>
      </c>
      <c r="C19" s="6">
        <v>-0.04</v>
      </c>
      <c r="D19" s="6">
        <v>1</v>
      </c>
      <c r="E19" s="10">
        <v>8.0000000000000002E-3</v>
      </c>
      <c r="F19" s="6">
        <v>7.8480000000000112E-3</v>
      </c>
      <c r="G19" s="6">
        <v>9.8100000000000053E-4</v>
      </c>
      <c r="H19" s="6">
        <v>-4.5125999999999999E-2</v>
      </c>
      <c r="I19" s="6">
        <v>8.180068500000004E-2</v>
      </c>
      <c r="J19" s="6">
        <v>3.1757913000000004E-3</v>
      </c>
      <c r="K19" s="6">
        <v>-3.0506843700000001E-2</v>
      </c>
    </row>
    <row r="20" spans="1:11">
      <c r="A20" s="6">
        <v>-0.21</v>
      </c>
      <c r="B20" s="6">
        <v>-0.01</v>
      </c>
      <c r="C20" s="6">
        <v>-0.05</v>
      </c>
      <c r="D20" s="6">
        <v>0.98</v>
      </c>
      <c r="E20" s="10">
        <v>8.0000000000000002E-3</v>
      </c>
      <c r="F20" s="6">
        <v>-1.275299999999999E-2</v>
      </c>
      <c r="G20" s="6">
        <v>0</v>
      </c>
      <c r="H20" s="6">
        <v>-5.0030999999999999E-2</v>
      </c>
      <c r="I20" s="6">
        <v>8.0549615700000035E-2</v>
      </c>
      <c r="J20" s="6">
        <v>3.1757913000000004E-3</v>
      </c>
      <c r="K20" s="6">
        <v>-3.5414884800000004E-2</v>
      </c>
    </row>
    <row r="21" spans="1:11">
      <c r="A21" s="6">
        <v>-0.06</v>
      </c>
      <c r="B21" s="6">
        <v>-0.03</v>
      </c>
      <c r="C21" s="6">
        <v>-0.02</v>
      </c>
      <c r="D21" s="6">
        <v>1</v>
      </c>
      <c r="E21" s="10">
        <v>8.0000000000000002E-3</v>
      </c>
      <c r="F21" s="6">
        <v>-1.8638999999999989E-2</v>
      </c>
      <c r="G21" s="6">
        <v>-2.9429999999999999E-3</v>
      </c>
      <c r="H21" s="6">
        <v>-5.1992999999999998E-2</v>
      </c>
      <c r="I21" s="6">
        <v>7.8721129800000039E-2</v>
      </c>
      <c r="J21" s="6">
        <v>2.8870830000000004E-3</v>
      </c>
      <c r="K21" s="6">
        <v>-4.0515398100000002E-2</v>
      </c>
    </row>
    <row r="22" spans="1:11">
      <c r="A22" s="6">
        <v>-0.02</v>
      </c>
      <c r="B22" s="6">
        <v>0.01</v>
      </c>
      <c r="C22" s="6">
        <v>-0.02</v>
      </c>
      <c r="D22" s="6">
        <v>1</v>
      </c>
      <c r="E22" s="10">
        <v>8.0000000000000002E-3</v>
      </c>
      <c r="F22" s="6">
        <v>-2.0600999999999987E-2</v>
      </c>
      <c r="G22" s="6">
        <v>-1.9619999999999998E-3</v>
      </c>
      <c r="H22" s="6">
        <v>-5.3954999999999996E-2</v>
      </c>
      <c r="I22" s="6">
        <v>7.6700171700000042E-2</v>
      </c>
      <c r="J22" s="6">
        <v>2.6946108000000003E-3</v>
      </c>
      <c r="K22" s="6">
        <v>-4.5808383600000002E-2</v>
      </c>
    </row>
    <row r="46" spans="1:13">
      <c r="A46" s="7" t="s">
        <v>15</v>
      </c>
      <c r="M46" s="7" t="s">
        <v>15</v>
      </c>
    </row>
    <row r="48" spans="1:13">
      <c r="A48" s="8" t="s">
        <v>6</v>
      </c>
      <c r="B48" s="8" t="s">
        <v>7</v>
      </c>
      <c r="C48" s="8" t="s">
        <v>8</v>
      </c>
      <c r="D48" s="8" t="s">
        <v>9</v>
      </c>
      <c r="E48" s="11" t="s">
        <v>13</v>
      </c>
      <c r="F48" s="8" t="s">
        <v>3</v>
      </c>
      <c r="G48" s="8" t="s">
        <v>4</v>
      </c>
      <c r="H48" s="8" t="s">
        <v>5</v>
      </c>
      <c r="I48" s="8" t="s">
        <v>10</v>
      </c>
      <c r="J48" s="8" t="s">
        <v>11</v>
      </c>
      <c r="K48" s="8" t="s">
        <v>12</v>
      </c>
    </row>
    <row r="49" spans="1:11">
      <c r="A49" s="9">
        <v>0.21</v>
      </c>
      <c r="B49" s="9">
        <v>0.02</v>
      </c>
      <c r="C49" s="9">
        <v>-0.06</v>
      </c>
      <c r="D49" s="9">
        <v>0.98</v>
      </c>
      <c r="E49" s="11">
        <v>8.0000000000000002E-3</v>
      </c>
      <c r="F49" s="9">
        <v>2.0601000000000001E-2</v>
      </c>
      <c r="G49" s="9">
        <v>1.9620000000000002E-3</v>
      </c>
      <c r="H49" s="9">
        <v>-5.8859999999999997E-3</v>
      </c>
      <c r="I49" s="9">
        <v>2.0209581000000003E-3</v>
      </c>
      <c r="J49" s="9">
        <v>1.9247220000000002E-4</v>
      </c>
      <c r="K49" s="9">
        <v>-5.7741659999999996E-4</v>
      </c>
    </row>
    <row r="50" spans="1:11">
      <c r="A50" s="9">
        <v>0.24</v>
      </c>
      <c r="B50" s="9">
        <v>0.01</v>
      </c>
      <c r="C50" s="9">
        <v>0</v>
      </c>
      <c r="D50" s="9">
        <v>1.05</v>
      </c>
      <c r="E50" s="11">
        <v>8.0000000000000002E-3</v>
      </c>
      <c r="F50" s="9">
        <v>4.4145000000000004E-2</v>
      </c>
      <c r="G50" s="9">
        <v>2.9430000000000003E-3</v>
      </c>
      <c r="H50" s="9">
        <v>-5.8859999999999997E-3</v>
      </c>
      <c r="I50" s="9">
        <v>6.3515826000000008E-3</v>
      </c>
      <c r="J50" s="9">
        <v>4.8118050000000006E-4</v>
      </c>
      <c r="K50" s="9">
        <v>-1.1548331999999999E-3</v>
      </c>
    </row>
    <row r="51" spans="1:11">
      <c r="A51" s="9">
        <v>0.12</v>
      </c>
      <c r="B51" s="9">
        <v>0</v>
      </c>
      <c r="C51" s="9">
        <v>-0.04</v>
      </c>
      <c r="D51" s="9">
        <v>0.98</v>
      </c>
      <c r="E51" s="11">
        <v>8.0000000000000002E-3</v>
      </c>
      <c r="F51" s="9">
        <v>5.5917000000000001E-2</v>
      </c>
      <c r="G51" s="9">
        <v>2.9430000000000003E-3</v>
      </c>
      <c r="H51" s="9">
        <v>-9.8099999999999993E-3</v>
      </c>
      <c r="I51" s="9">
        <v>1.1837040300000001E-2</v>
      </c>
      <c r="J51" s="9">
        <v>7.698888000000001E-4</v>
      </c>
      <c r="K51" s="9">
        <v>-2.1171941999999998E-3</v>
      </c>
    </row>
    <row r="52" spans="1:11">
      <c r="A52" s="9">
        <v>0.14000000000000001</v>
      </c>
      <c r="B52" s="9">
        <v>-0.02</v>
      </c>
      <c r="C52" s="9">
        <v>-0.05</v>
      </c>
      <c r="D52" s="9">
        <v>0.98</v>
      </c>
      <c r="E52" s="11">
        <v>8.0000000000000002E-3</v>
      </c>
      <c r="F52" s="9">
        <v>6.9651000000000005E-2</v>
      </c>
      <c r="G52" s="9">
        <v>9.810000000000001E-4</v>
      </c>
      <c r="H52" s="9">
        <v>-1.4714999999999999E-2</v>
      </c>
      <c r="I52" s="9">
        <v>1.8669803400000001E-2</v>
      </c>
      <c r="J52" s="9">
        <v>8.6612490000000011E-4</v>
      </c>
      <c r="K52" s="9">
        <v>-3.5607356999999996E-3</v>
      </c>
    </row>
    <row r="53" spans="1:11">
      <c r="A53" s="9">
        <v>0.28999999999999998</v>
      </c>
      <c r="B53" s="9">
        <v>-0.01</v>
      </c>
      <c r="C53" s="9">
        <v>-7.0000000000000007E-2</v>
      </c>
      <c r="D53" s="9">
        <v>1</v>
      </c>
      <c r="E53" s="11">
        <v>8.0000000000000002E-3</v>
      </c>
      <c r="F53" s="9">
        <v>9.8100000000000007E-2</v>
      </c>
      <c r="G53" s="9">
        <v>0</v>
      </c>
      <c r="H53" s="9">
        <v>-2.1582E-2</v>
      </c>
      <c r="I53" s="9">
        <v>2.8293413400000002E-2</v>
      </c>
      <c r="J53" s="9">
        <v>8.6612490000000011E-4</v>
      </c>
      <c r="K53" s="9">
        <v>-5.6779298999999998E-3</v>
      </c>
    </row>
    <row r="54" spans="1:11">
      <c r="A54" s="9">
        <v>0.45</v>
      </c>
      <c r="B54" s="9">
        <v>0.04</v>
      </c>
      <c r="C54" s="9">
        <v>-0.1</v>
      </c>
      <c r="D54" s="9">
        <v>1.04</v>
      </c>
      <c r="E54" s="11">
        <v>8.0000000000000002E-3</v>
      </c>
      <c r="F54" s="9">
        <v>0.14224500000000001</v>
      </c>
      <c r="G54" s="9">
        <v>3.9240000000000004E-3</v>
      </c>
      <c r="H54" s="9">
        <v>-3.1392000000000003E-2</v>
      </c>
      <c r="I54" s="9">
        <v>4.2247647900000004E-2</v>
      </c>
      <c r="J54" s="9">
        <v>1.2510693000000002E-3</v>
      </c>
      <c r="K54" s="9">
        <v>-8.7574851000000002E-3</v>
      </c>
    </row>
    <row r="55" spans="1:11">
      <c r="A55" s="9">
        <v>0.41</v>
      </c>
      <c r="B55" s="9">
        <v>0.12</v>
      </c>
      <c r="C55" s="9">
        <v>-0.1</v>
      </c>
      <c r="D55" s="9">
        <v>1.03</v>
      </c>
      <c r="E55" s="11">
        <v>8.0000000000000002E-3</v>
      </c>
      <c r="F55" s="9">
        <v>0.18246600000000002</v>
      </c>
      <c r="G55" s="9">
        <v>1.5696000000000002E-2</v>
      </c>
      <c r="H55" s="9">
        <v>-4.1202000000000003E-2</v>
      </c>
      <c r="I55" s="9">
        <v>6.0147562500000008E-2</v>
      </c>
      <c r="J55" s="9">
        <v>2.7908469000000003E-3</v>
      </c>
      <c r="K55" s="9">
        <v>-1.2799401300000001E-2</v>
      </c>
    </row>
    <row r="56" spans="1:11">
      <c r="A56" s="9">
        <v>0.27</v>
      </c>
      <c r="B56" s="9">
        <v>0</v>
      </c>
      <c r="C56" s="9">
        <v>0</v>
      </c>
      <c r="D56" s="9">
        <v>1.06</v>
      </c>
      <c r="E56" s="11">
        <v>8.0000000000000002E-3</v>
      </c>
      <c r="F56" s="9">
        <v>0.20895300000000003</v>
      </c>
      <c r="G56" s="9">
        <v>1.5696000000000002E-2</v>
      </c>
      <c r="H56" s="9">
        <v>-4.1202000000000003E-2</v>
      </c>
      <c r="I56" s="9">
        <v>8.0645851800000015E-2</v>
      </c>
      <c r="J56" s="9">
        <v>4.3306245000000005E-3</v>
      </c>
      <c r="K56" s="9">
        <v>-1.6841317500000001E-2</v>
      </c>
    </row>
    <row r="57" spans="1:11">
      <c r="A57" s="9">
        <v>0.06</v>
      </c>
      <c r="B57" s="9">
        <v>0.05</v>
      </c>
      <c r="C57" s="9">
        <v>-0.03</v>
      </c>
      <c r="D57" s="9">
        <v>0.99</v>
      </c>
      <c r="E57" s="11">
        <v>8.0000000000000002E-3</v>
      </c>
      <c r="F57" s="9">
        <v>0.21483900000000003</v>
      </c>
      <c r="G57" s="9">
        <v>2.0601000000000001E-2</v>
      </c>
      <c r="H57" s="9">
        <v>-4.4145000000000004E-2</v>
      </c>
      <c r="I57" s="9">
        <v>0.10172155770000002</v>
      </c>
      <c r="J57" s="9">
        <v>6.3515826000000008E-3</v>
      </c>
      <c r="K57" s="9">
        <v>-2.1171942000000003E-2</v>
      </c>
    </row>
    <row r="58" spans="1:11">
      <c r="A58" s="9">
        <v>-0.06</v>
      </c>
      <c r="B58" s="9">
        <v>0.06</v>
      </c>
      <c r="C58" s="9">
        <v>-0.01</v>
      </c>
      <c r="D58" s="9">
        <v>1.01</v>
      </c>
      <c r="E58" s="11">
        <v>8.0000000000000002E-3</v>
      </c>
      <c r="F58" s="9">
        <v>0.20895300000000003</v>
      </c>
      <c r="G58" s="9">
        <v>2.6487E-2</v>
      </c>
      <c r="H58" s="9">
        <v>-4.5126000000000006E-2</v>
      </c>
      <c r="I58" s="9">
        <v>0.12221984700000002</v>
      </c>
      <c r="J58" s="9">
        <v>8.949957300000002E-3</v>
      </c>
      <c r="K58" s="9">
        <v>-2.5598802600000005E-2</v>
      </c>
    </row>
    <row r="59" spans="1:11">
      <c r="A59" s="9">
        <v>-0.12</v>
      </c>
      <c r="B59" s="9">
        <v>0.01</v>
      </c>
      <c r="C59" s="9">
        <v>-0.03</v>
      </c>
      <c r="D59" s="9">
        <v>0.98</v>
      </c>
      <c r="E59" s="11">
        <v>8.0000000000000002E-3</v>
      </c>
      <c r="F59" s="9">
        <v>0.19718100000000002</v>
      </c>
      <c r="G59" s="9">
        <v>2.7467999999999999E-2</v>
      </c>
      <c r="H59" s="9">
        <v>-4.8069000000000008E-2</v>
      </c>
      <c r="I59" s="9">
        <v>0.14156330310000004</v>
      </c>
      <c r="J59" s="9">
        <v>1.1644568100000002E-2</v>
      </c>
      <c r="K59" s="9">
        <v>-3.0314371500000006E-2</v>
      </c>
    </row>
    <row r="60" spans="1:11">
      <c r="A60" s="9">
        <v>-0.05</v>
      </c>
      <c r="B60" s="9">
        <v>0.01</v>
      </c>
      <c r="C60" s="9">
        <v>-0.01</v>
      </c>
      <c r="D60" s="9">
        <v>1</v>
      </c>
      <c r="E60" s="11">
        <v>8.0000000000000002E-3</v>
      </c>
      <c r="F60" s="9">
        <v>0.19227600000000003</v>
      </c>
      <c r="G60" s="9">
        <v>2.8448999999999999E-2</v>
      </c>
      <c r="H60" s="9">
        <v>-4.905000000000001E-2</v>
      </c>
      <c r="I60" s="9">
        <v>0.16042557870000004</v>
      </c>
      <c r="J60" s="9">
        <v>1.4435415000000002E-2</v>
      </c>
      <c r="K60" s="9">
        <v>-3.5126176500000009E-2</v>
      </c>
    </row>
    <row r="61" spans="1:11">
      <c r="A61" s="9">
        <v>-0.18</v>
      </c>
      <c r="B61" s="9">
        <v>0.08</v>
      </c>
      <c r="C61" s="9">
        <v>-0.05</v>
      </c>
      <c r="D61" s="9">
        <v>0.99</v>
      </c>
      <c r="E61" s="11">
        <v>8.0000000000000002E-3</v>
      </c>
      <c r="F61" s="9">
        <v>0.17461800000000002</v>
      </c>
      <c r="G61" s="9">
        <v>3.6296999999999996E-2</v>
      </c>
      <c r="H61" s="9">
        <v>-5.395500000000001E-2</v>
      </c>
      <c r="I61" s="9">
        <v>0.17755560450000005</v>
      </c>
      <c r="J61" s="9">
        <v>1.7996150700000001E-2</v>
      </c>
      <c r="K61" s="9">
        <v>-4.0419162000000008E-2</v>
      </c>
    </row>
    <row r="62" spans="1:11">
      <c r="A62" s="9">
        <v>-0.34</v>
      </c>
      <c r="B62" s="9">
        <v>-0.12</v>
      </c>
      <c r="C62" s="9">
        <v>-0.01</v>
      </c>
      <c r="D62" s="9">
        <v>1.05</v>
      </c>
      <c r="E62" s="11">
        <v>8.0000000000000002E-3</v>
      </c>
      <c r="F62" s="9">
        <v>0.14126400000000003</v>
      </c>
      <c r="G62" s="9">
        <v>2.4524999999999998E-2</v>
      </c>
      <c r="H62" s="9">
        <v>-5.4936000000000013E-2</v>
      </c>
      <c r="I62" s="9">
        <v>0.19141360290000006</v>
      </c>
      <c r="J62" s="9">
        <v>2.0402053200000003E-2</v>
      </c>
      <c r="K62" s="9">
        <v>-4.5808383600000009E-2</v>
      </c>
    </row>
    <row r="63" spans="1:11">
      <c r="A63" s="9">
        <v>-0.35</v>
      </c>
      <c r="B63" s="9">
        <v>0</v>
      </c>
      <c r="C63" s="9">
        <v>-0.02</v>
      </c>
      <c r="D63" s="9">
        <v>1.04</v>
      </c>
      <c r="E63" s="11">
        <v>8.0000000000000002E-3</v>
      </c>
      <c r="F63" s="9">
        <v>0.10692900000000002</v>
      </c>
      <c r="G63" s="9">
        <v>2.4524999999999998E-2</v>
      </c>
      <c r="H63" s="9">
        <v>-5.6898000000000011E-2</v>
      </c>
      <c r="I63" s="9">
        <v>0.20190333780000005</v>
      </c>
      <c r="J63" s="9">
        <v>2.2807955700000004E-2</v>
      </c>
      <c r="K63" s="9">
        <v>-5.1390077400000012E-2</v>
      </c>
    </row>
    <row r="64" spans="1:11">
      <c r="A64" s="9">
        <v>-0.3</v>
      </c>
      <c r="B64" s="9">
        <v>-0.02</v>
      </c>
      <c r="C64" s="9">
        <v>-0.04</v>
      </c>
      <c r="D64" s="9">
        <v>1.01</v>
      </c>
      <c r="E64" s="11">
        <v>8.0000000000000002E-3</v>
      </c>
      <c r="F64" s="9">
        <v>7.7499000000000026E-2</v>
      </c>
      <c r="G64" s="9">
        <v>2.2563E-2</v>
      </c>
      <c r="H64" s="9">
        <v>-6.0822000000000015E-2</v>
      </c>
      <c r="I64" s="9">
        <v>0.20950598970000006</v>
      </c>
      <c r="J64" s="9">
        <v>2.5021386000000003E-2</v>
      </c>
      <c r="K64" s="9">
        <v>-5.7356715600000011E-2</v>
      </c>
    </row>
    <row r="65" spans="1:11">
      <c r="A65" s="9">
        <v>-0.3</v>
      </c>
      <c r="B65" s="9">
        <v>-0.04</v>
      </c>
      <c r="C65" s="9">
        <v>-0.03</v>
      </c>
      <c r="D65" s="9">
        <v>1.01</v>
      </c>
      <c r="E65" s="11">
        <v>8.0000000000000002E-3</v>
      </c>
      <c r="F65" s="9">
        <v>4.8069000000000028E-2</v>
      </c>
      <c r="G65" s="9">
        <v>1.8638999999999999E-2</v>
      </c>
      <c r="H65" s="9">
        <v>-6.3765000000000016E-2</v>
      </c>
      <c r="I65" s="9">
        <v>0.21422155860000006</v>
      </c>
      <c r="J65" s="9">
        <v>2.6849871900000002E-2</v>
      </c>
      <c r="K65" s="9">
        <v>-6.3612062100000005E-2</v>
      </c>
    </row>
    <row r="91" spans="1:13">
      <c r="A91" s="7" t="s">
        <v>16</v>
      </c>
      <c r="M91" s="7" t="s">
        <v>16</v>
      </c>
    </row>
    <row r="93" spans="1:13">
      <c r="A93" s="8" t="s">
        <v>6</v>
      </c>
      <c r="B93" s="8" t="s">
        <v>7</v>
      </c>
      <c r="C93" s="8" t="s">
        <v>8</v>
      </c>
      <c r="D93" s="8" t="s">
        <v>9</v>
      </c>
      <c r="E93" s="11" t="s">
        <v>13</v>
      </c>
      <c r="F93" s="8" t="s">
        <v>3</v>
      </c>
      <c r="G93" s="8" t="s">
        <v>4</v>
      </c>
      <c r="H93" s="8" t="s">
        <v>5</v>
      </c>
      <c r="I93" s="8" t="s">
        <v>10</v>
      </c>
      <c r="J93" s="8" t="s">
        <v>11</v>
      </c>
      <c r="K93" s="8" t="s">
        <v>12</v>
      </c>
    </row>
    <row r="94" spans="1:13">
      <c r="A94" s="6">
        <v>-7.0000000000000007E-2</v>
      </c>
      <c r="B94" s="6">
        <v>-0.03</v>
      </c>
      <c r="C94" s="6">
        <v>-0.01</v>
      </c>
      <c r="D94" s="6">
        <v>1</v>
      </c>
      <c r="E94" s="10">
        <v>8.0000000000000002E-3</v>
      </c>
      <c r="F94" s="6">
        <v>-6.8670000000000016E-3</v>
      </c>
      <c r="G94" s="6">
        <v>-2.9429999999999999E-3</v>
      </c>
      <c r="H94" s="6">
        <v>-9.810000000000001E-4</v>
      </c>
      <c r="I94" s="6">
        <v>-6.7365270000000019E-4</v>
      </c>
      <c r="J94" s="6">
        <v>-2.8870829999999998E-4</v>
      </c>
      <c r="K94" s="6">
        <v>-9.6236100000000012E-5</v>
      </c>
    </row>
    <row r="95" spans="1:13">
      <c r="A95" s="6">
        <v>-0.05</v>
      </c>
      <c r="B95" s="6">
        <v>7.0000000000000007E-2</v>
      </c>
      <c r="C95" s="6">
        <v>-0.03</v>
      </c>
      <c r="D95" s="6">
        <v>0.99</v>
      </c>
      <c r="E95" s="10">
        <v>8.0000000000000002E-3</v>
      </c>
      <c r="F95" s="6">
        <v>-1.1772000000000001E-2</v>
      </c>
      <c r="G95" s="6">
        <v>3.9240000000000021E-3</v>
      </c>
      <c r="H95" s="6">
        <v>-3.9240000000000004E-3</v>
      </c>
      <c r="I95" s="6">
        <v>-1.8284859000000002E-3</v>
      </c>
      <c r="J95" s="6">
        <v>9.6236100000000283E-5</v>
      </c>
      <c r="K95" s="6">
        <v>-4.8118050000000006E-4</v>
      </c>
    </row>
    <row r="96" spans="1:13">
      <c r="A96" s="6">
        <v>0.03</v>
      </c>
      <c r="B96" s="6">
        <v>-0.03</v>
      </c>
      <c r="C96" s="6">
        <v>0.09</v>
      </c>
      <c r="D96" s="6">
        <v>1.1000000000000001</v>
      </c>
      <c r="E96" s="10">
        <v>8.0000000000000002E-3</v>
      </c>
      <c r="F96" s="6">
        <v>-8.8290000000000018E-3</v>
      </c>
      <c r="G96" s="6">
        <v>9.8100000000000227E-4</v>
      </c>
      <c r="H96" s="6">
        <v>4.9049999999999996E-3</v>
      </c>
      <c r="I96" s="6">
        <v>-2.6946108000000003E-3</v>
      </c>
      <c r="J96" s="6">
        <v>1.9247220000000051E-4</v>
      </c>
      <c r="K96" s="6">
        <v>0</v>
      </c>
    </row>
    <row r="97" spans="1:11">
      <c r="A97" s="6">
        <v>0.46</v>
      </c>
      <c r="B97" s="6">
        <v>-0.15</v>
      </c>
      <c r="C97" s="6">
        <v>-0.17</v>
      </c>
      <c r="D97" s="6">
        <v>0.98</v>
      </c>
      <c r="E97" s="10">
        <v>8.0000000000000002E-3</v>
      </c>
      <c r="F97" s="6">
        <v>3.6296999999999996E-2</v>
      </c>
      <c r="G97" s="6">
        <v>-1.3733999999999998E-2</v>
      </c>
      <c r="H97" s="6">
        <v>-1.1772000000000001E-2</v>
      </c>
      <c r="I97" s="6">
        <v>8.6612489999999924E-4</v>
      </c>
      <c r="J97" s="6">
        <v>-1.1548331999999995E-3</v>
      </c>
      <c r="K97" s="6">
        <v>-1.1548332000000001E-3</v>
      </c>
    </row>
    <row r="98" spans="1:11">
      <c r="A98" s="6">
        <v>0.38</v>
      </c>
      <c r="B98" s="6">
        <v>-0.02</v>
      </c>
      <c r="C98" s="6">
        <v>-0.01</v>
      </c>
      <c r="D98" s="6">
        <v>1.0900000000000001</v>
      </c>
      <c r="E98" s="10">
        <v>8.0000000000000002E-3</v>
      </c>
      <c r="F98" s="6">
        <v>7.3575000000000002E-2</v>
      </c>
      <c r="G98" s="6">
        <v>-1.5695999999999998E-2</v>
      </c>
      <c r="H98" s="6">
        <v>-1.2753E-2</v>
      </c>
      <c r="I98" s="6">
        <v>8.083832400000001E-3</v>
      </c>
      <c r="J98" s="6">
        <v>-2.6946107999999995E-3</v>
      </c>
      <c r="K98" s="6">
        <v>-2.4059025000000003E-3</v>
      </c>
    </row>
    <row r="99" spans="1:11">
      <c r="A99" s="6">
        <v>0.33</v>
      </c>
      <c r="B99" s="6">
        <v>0.06</v>
      </c>
      <c r="C99" s="6">
        <v>-0.01</v>
      </c>
      <c r="D99" s="6">
        <v>1.07</v>
      </c>
      <c r="E99" s="10">
        <v>8.0000000000000002E-3</v>
      </c>
      <c r="F99" s="6">
        <v>0.10594800000000001</v>
      </c>
      <c r="G99" s="6">
        <v>-9.8099999999999993E-3</v>
      </c>
      <c r="H99" s="6">
        <v>-1.3734E-2</v>
      </c>
      <c r="I99" s="6">
        <v>1.8477331200000002E-2</v>
      </c>
      <c r="J99" s="6">
        <v>-3.6569717999999996E-3</v>
      </c>
      <c r="K99" s="6">
        <v>-3.7532079000000005E-3</v>
      </c>
    </row>
    <row r="100" spans="1:11">
      <c r="A100" s="6">
        <v>0.51</v>
      </c>
      <c r="B100" s="6">
        <v>0.05</v>
      </c>
      <c r="C100" s="6">
        <v>-0.11</v>
      </c>
      <c r="D100" s="6">
        <v>1.07</v>
      </c>
      <c r="E100" s="10">
        <v>8.0000000000000002E-3</v>
      </c>
      <c r="F100" s="6">
        <v>0.15597900000000003</v>
      </c>
      <c r="G100" s="6">
        <v>-4.9049999999999988E-3</v>
      </c>
      <c r="H100" s="6">
        <v>-2.4525000000000002E-2</v>
      </c>
      <c r="I100" s="6">
        <v>3.377887110000001E-2</v>
      </c>
      <c r="J100" s="6">
        <v>-4.1381522999999996E-3</v>
      </c>
      <c r="K100" s="6">
        <v>-6.1591104000000008E-3</v>
      </c>
    </row>
    <row r="101" spans="1:11">
      <c r="A101" s="6">
        <v>0.49</v>
      </c>
      <c r="B101" s="6">
        <v>0.08</v>
      </c>
      <c r="C101" s="6">
        <v>-0.06</v>
      </c>
      <c r="D101" s="6">
        <v>1.0900000000000001</v>
      </c>
      <c r="E101" s="10">
        <v>8.0000000000000002E-3</v>
      </c>
      <c r="F101" s="6">
        <v>0.20404800000000003</v>
      </c>
      <c r="G101" s="6">
        <v>2.943000000000002E-3</v>
      </c>
      <c r="H101" s="6">
        <v>-3.0411000000000001E-2</v>
      </c>
      <c r="I101" s="6">
        <v>5.3795979900000013E-2</v>
      </c>
      <c r="J101" s="6">
        <v>-3.8494439999999996E-3</v>
      </c>
      <c r="K101" s="6">
        <v>-9.1424295000000003E-3</v>
      </c>
    </row>
    <row r="102" spans="1:11">
      <c r="A102" s="6">
        <v>0.65</v>
      </c>
      <c r="B102" s="6">
        <v>-0.01</v>
      </c>
      <c r="C102" s="6">
        <v>-0.02</v>
      </c>
      <c r="D102" s="6">
        <v>1.21</v>
      </c>
      <c r="E102" s="10">
        <v>8.0000000000000002E-3</v>
      </c>
      <c r="F102" s="6">
        <v>0.26781300000000002</v>
      </c>
      <c r="G102" s="6">
        <v>1.9620000000000019E-3</v>
      </c>
      <c r="H102" s="6">
        <v>-3.2372999999999999E-2</v>
      </c>
      <c r="I102" s="6">
        <v>8.006843520000001E-2</v>
      </c>
      <c r="J102" s="6">
        <v>-3.6569717999999996E-3</v>
      </c>
      <c r="K102" s="6">
        <v>-1.23182208E-2</v>
      </c>
    </row>
    <row r="103" spans="1:11">
      <c r="A103" s="6">
        <v>0.36</v>
      </c>
      <c r="B103" s="6">
        <v>0.02</v>
      </c>
      <c r="C103" s="6">
        <v>-0.12</v>
      </c>
      <c r="D103" s="6">
        <v>0.98</v>
      </c>
      <c r="E103" s="10">
        <v>8.0000000000000002E-3</v>
      </c>
      <c r="F103" s="6">
        <v>0.30312900000000004</v>
      </c>
      <c r="G103" s="6">
        <v>3.9240000000000021E-3</v>
      </c>
      <c r="H103" s="6">
        <v>-4.4144999999999997E-2</v>
      </c>
      <c r="I103" s="6">
        <v>0.10980539010000001</v>
      </c>
      <c r="J103" s="6">
        <v>-3.2720273999999995E-3</v>
      </c>
      <c r="K103" s="6">
        <v>-1.6648845299999999E-2</v>
      </c>
    </row>
    <row r="104" spans="1:11">
      <c r="A104" s="6">
        <v>0.37</v>
      </c>
      <c r="B104" s="6">
        <v>-0.06</v>
      </c>
      <c r="C104" s="6">
        <v>0.02</v>
      </c>
      <c r="D104" s="6">
        <v>1.1100000000000001</v>
      </c>
      <c r="E104" s="10">
        <v>8.0000000000000002E-3</v>
      </c>
      <c r="F104" s="6">
        <v>0.33942600000000006</v>
      </c>
      <c r="G104" s="6">
        <v>-1.9619999999999976E-3</v>
      </c>
      <c r="H104" s="6">
        <v>-4.2182999999999998E-2</v>
      </c>
      <c r="I104" s="6">
        <v>0.14310308070000002</v>
      </c>
      <c r="J104" s="6">
        <v>-3.4644995999999991E-3</v>
      </c>
      <c r="K104" s="6">
        <v>-2.0786997599999999E-2</v>
      </c>
    </row>
    <row r="105" spans="1:11">
      <c r="A105" s="6">
        <v>0.25</v>
      </c>
      <c r="B105" s="6">
        <v>0.12</v>
      </c>
      <c r="C105" s="6">
        <v>-0.05</v>
      </c>
      <c r="D105" s="6">
        <v>1.03</v>
      </c>
      <c r="E105" s="10">
        <v>8.0000000000000002E-3</v>
      </c>
      <c r="F105" s="6">
        <v>0.36395100000000008</v>
      </c>
      <c r="G105" s="6">
        <v>9.8100000000000027E-3</v>
      </c>
      <c r="H105" s="6">
        <v>-4.7087999999999998E-2</v>
      </c>
      <c r="I105" s="6">
        <v>0.17880667380000004</v>
      </c>
      <c r="J105" s="6">
        <v>-2.5021385999999986E-3</v>
      </c>
      <c r="K105" s="6">
        <v>-2.54063304E-2</v>
      </c>
    </row>
    <row r="106" spans="1:11">
      <c r="A106" s="6">
        <v>-0.17</v>
      </c>
      <c r="B106" s="6">
        <v>0.11</v>
      </c>
      <c r="C106" s="6">
        <v>-0.02</v>
      </c>
      <c r="D106" s="6">
        <v>1.01</v>
      </c>
      <c r="E106" s="10">
        <v>8.0000000000000002E-3</v>
      </c>
      <c r="F106" s="6">
        <v>0.34727400000000008</v>
      </c>
      <c r="G106" s="6">
        <v>2.0601000000000005E-2</v>
      </c>
      <c r="H106" s="6">
        <v>-4.9049999999999996E-2</v>
      </c>
      <c r="I106" s="6">
        <v>0.21287425320000006</v>
      </c>
      <c r="J106" s="6">
        <v>-4.8118049999999789E-4</v>
      </c>
      <c r="K106" s="6">
        <v>-3.0218135399999999E-2</v>
      </c>
    </row>
    <row r="107" spans="1:11">
      <c r="A107" s="6">
        <v>-0.57999999999999996</v>
      </c>
      <c r="B107" s="6">
        <v>-0.22</v>
      </c>
      <c r="C107" s="6">
        <v>0</v>
      </c>
      <c r="D107" s="6">
        <v>1.1499999999999999</v>
      </c>
      <c r="E107" s="10">
        <v>8.0000000000000002E-3</v>
      </c>
      <c r="F107" s="6">
        <v>0.29037600000000008</v>
      </c>
      <c r="G107" s="6">
        <v>-9.8099999999999923E-4</v>
      </c>
      <c r="H107" s="6">
        <v>-4.9049999999999996E-2</v>
      </c>
      <c r="I107" s="6">
        <v>0.24136013880000007</v>
      </c>
      <c r="J107" s="6">
        <v>-5.7741659999999779E-4</v>
      </c>
      <c r="K107" s="6">
        <v>-3.5029940400000001E-2</v>
      </c>
    </row>
    <row r="108" spans="1:11">
      <c r="A108" s="6">
        <v>-0.69</v>
      </c>
      <c r="B108" s="6">
        <v>0.04</v>
      </c>
      <c r="C108" s="6">
        <v>-0.05</v>
      </c>
      <c r="D108" s="6">
        <v>1.1599999999999999</v>
      </c>
      <c r="E108" s="10">
        <v>8.0000000000000002E-3</v>
      </c>
      <c r="F108" s="6">
        <v>0.22268700000000008</v>
      </c>
      <c r="G108" s="6">
        <v>2.9430000000000012E-3</v>
      </c>
      <c r="H108" s="6">
        <v>-5.3954999999999996E-2</v>
      </c>
      <c r="I108" s="6">
        <v>0.26320573350000009</v>
      </c>
      <c r="J108" s="6">
        <v>-2.8870829999999765E-4</v>
      </c>
      <c r="K108" s="6">
        <v>-4.0322925900000001E-2</v>
      </c>
    </row>
    <row r="109" spans="1:11">
      <c r="A109" s="6">
        <v>-0.43</v>
      </c>
      <c r="B109" s="6">
        <v>-0.02</v>
      </c>
      <c r="C109" s="6">
        <v>-0.08</v>
      </c>
      <c r="D109" s="6">
        <v>1.01</v>
      </c>
      <c r="E109" s="10">
        <v>8.0000000000000002E-3</v>
      </c>
      <c r="F109" s="6">
        <v>0.18050400000000008</v>
      </c>
      <c r="G109" s="6">
        <v>9.8100000000000097E-4</v>
      </c>
      <c r="H109" s="6">
        <v>-6.1802999999999997E-2</v>
      </c>
      <c r="I109" s="6">
        <v>0.28091317590000009</v>
      </c>
      <c r="J109" s="6">
        <v>-1.9247219999999756E-4</v>
      </c>
      <c r="K109" s="6">
        <v>-4.6385800200000001E-2</v>
      </c>
    </row>
    <row r="110" spans="1:11">
      <c r="A110" s="6">
        <v>-0.48</v>
      </c>
      <c r="B110" s="6">
        <v>0.1</v>
      </c>
      <c r="C110" s="6">
        <v>-0.12</v>
      </c>
      <c r="D110" s="6">
        <v>1</v>
      </c>
      <c r="E110" s="10">
        <v>8.0000000000000002E-3</v>
      </c>
      <c r="F110" s="6">
        <v>0.13341600000000009</v>
      </c>
      <c r="G110" s="6">
        <v>1.0791000000000002E-2</v>
      </c>
      <c r="H110" s="6">
        <v>-7.3575000000000002E-2</v>
      </c>
      <c r="I110" s="6">
        <v>0.2940012855000001</v>
      </c>
      <c r="J110" s="6">
        <v>8.661249000000026E-4</v>
      </c>
      <c r="K110" s="6">
        <v>-5.3603507700000004E-2</v>
      </c>
    </row>
    <row r="111" spans="1:11">
      <c r="A111" s="6">
        <v>-0.59</v>
      </c>
      <c r="B111" s="6">
        <v>-0.11</v>
      </c>
      <c r="C111" s="6">
        <v>0.05</v>
      </c>
      <c r="D111" s="6">
        <v>1.2</v>
      </c>
      <c r="E111" s="10">
        <v>8.0000000000000002E-3</v>
      </c>
      <c r="F111" s="6">
        <v>7.553700000000009E-2</v>
      </c>
      <c r="G111" s="6">
        <v>0</v>
      </c>
      <c r="H111" s="6">
        <v>-6.8669999999999995E-2</v>
      </c>
      <c r="I111" s="6">
        <v>0.30141146520000012</v>
      </c>
      <c r="J111" s="6">
        <v>8.661249000000026E-4</v>
      </c>
      <c r="K111" s="6">
        <v>-6.0340034700000003E-2</v>
      </c>
    </row>
    <row r="112" spans="1:11">
      <c r="A112" s="6">
        <v>-0.51</v>
      </c>
      <c r="B112" s="6">
        <v>-0.06</v>
      </c>
      <c r="C112" s="6">
        <v>0</v>
      </c>
      <c r="D112" s="6">
        <v>1.1100000000000001</v>
      </c>
      <c r="E112" s="10">
        <v>8.0000000000000002E-3</v>
      </c>
      <c r="F112" s="6">
        <v>2.5506000000000084E-2</v>
      </c>
      <c r="G112" s="6">
        <v>-5.8859999999999997E-3</v>
      </c>
      <c r="H112" s="6">
        <v>-6.8669999999999995E-2</v>
      </c>
      <c r="I112" s="6">
        <v>0.3039136038000001</v>
      </c>
      <c r="J112" s="6">
        <v>2.8870830000000264E-4</v>
      </c>
      <c r="K112" s="6">
        <v>-6.7076561700000009E-2</v>
      </c>
    </row>
    <row r="113" spans="1:11">
      <c r="A113" s="6">
        <v>-0.3</v>
      </c>
      <c r="B113" s="6">
        <v>0.03</v>
      </c>
      <c r="C113" s="6">
        <v>-0.03</v>
      </c>
      <c r="D113" s="6">
        <v>1.02</v>
      </c>
      <c r="E113" s="10">
        <v>8.0000000000000002E-3</v>
      </c>
      <c r="F113" s="6">
        <v>-3.9239999999999171E-3</v>
      </c>
      <c r="G113" s="6">
        <v>-2.9429999999999999E-3</v>
      </c>
      <c r="H113" s="6">
        <v>-7.1612999999999996E-2</v>
      </c>
      <c r="I113" s="6">
        <v>0.30352865940000012</v>
      </c>
      <c r="J113" s="6">
        <v>2.6562953225894859E-18</v>
      </c>
      <c r="K113" s="6">
        <v>-7.4101797000000011E-2</v>
      </c>
    </row>
    <row r="114" spans="1:11">
      <c r="A114" s="6">
        <v>-0.2</v>
      </c>
      <c r="B114" s="6">
        <v>0</v>
      </c>
      <c r="C114" s="6">
        <v>-0.02</v>
      </c>
      <c r="D114" s="6">
        <v>1.01</v>
      </c>
      <c r="E114" s="10">
        <v>8.0000000000000002E-3</v>
      </c>
      <c r="F114" s="6">
        <v>-2.3543999999999919E-2</v>
      </c>
      <c r="G114" s="6">
        <v>-2.9429999999999999E-3</v>
      </c>
      <c r="H114" s="6">
        <v>-7.3575000000000002E-2</v>
      </c>
      <c r="I114" s="6">
        <v>0.30121899300000016</v>
      </c>
      <c r="J114" s="6">
        <v>-2.8870829999999733E-4</v>
      </c>
      <c r="K114" s="6">
        <v>-8.1319504500000014E-2</v>
      </c>
    </row>
    <row r="115" spans="1:11">
      <c r="A115" s="6">
        <v>-0.03</v>
      </c>
      <c r="B115" s="6">
        <v>-0.04</v>
      </c>
      <c r="C115" s="6">
        <v>-0.02</v>
      </c>
      <c r="D115" s="6">
        <v>0.99</v>
      </c>
      <c r="E115" s="10">
        <v>8.0000000000000002E-3</v>
      </c>
      <c r="F115" s="6">
        <v>-2.648699999999992E-2</v>
      </c>
      <c r="G115" s="6">
        <v>-6.8669999999999998E-3</v>
      </c>
      <c r="H115" s="6">
        <v>-7.5537000000000007E-2</v>
      </c>
      <c r="I115" s="6">
        <v>0.29862061830000014</v>
      </c>
      <c r="J115" s="6">
        <v>-9.6236099999999741E-4</v>
      </c>
      <c r="K115" s="6">
        <v>-8.872968420000002E-2</v>
      </c>
    </row>
    <row r="116" spans="1:11">
      <c r="A116" s="6">
        <v>-0.09</v>
      </c>
      <c r="B116" s="6">
        <v>7.0000000000000007E-2</v>
      </c>
      <c r="C116" s="6">
        <v>-0.03</v>
      </c>
      <c r="D116" s="6">
        <v>0.99</v>
      </c>
      <c r="E116" s="10">
        <v>8.0000000000000002E-3</v>
      </c>
      <c r="F116" s="6">
        <v>-3.5315999999999917E-2</v>
      </c>
      <c r="G116" s="6">
        <v>0</v>
      </c>
      <c r="H116" s="6">
        <v>-7.8480000000000008E-2</v>
      </c>
      <c r="I116" s="6">
        <v>0.29515611870000014</v>
      </c>
      <c r="J116" s="6">
        <v>-9.6236099999999741E-4</v>
      </c>
      <c r="K116" s="6">
        <v>-9.6428572200000021E-2</v>
      </c>
    </row>
    <row r="117" spans="1:11">
      <c r="A117" s="6">
        <v>0.01</v>
      </c>
      <c r="B117" s="6">
        <v>0.11</v>
      </c>
      <c r="C117" s="6">
        <v>-0.03</v>
      </c>
      <c r="D117" s="6">
        <v>1</v>
      </c>
      <c r="E117" s="10">
        <v>8.0000000000000002E-3</v>
      </c>
      <c r="F117" s="6">
        <v>-3.4334999999999914E-2</v>
      </c>
      <c r="G117" s="6">
        <v>1.0791000000000002E-2</v>
      </c>
      <c r="H117" s="6">
        <v>-8.1423000000000009E-2</v>
      </c>
      <c r="I117" s="6">
        <v>0.29178785520000017</v>
      </c>
      <c r="J117" s="6">
        <v>9.6236100000002722E-5</v>
      </c>
      <c r="K117" s="6">
        <v>-0.10441616850000002</v>
      </c>
    </row>
    <row r="118" spans="1:11">
      <c r="A118" s="6">
        <v>0.01</v>
      </c>
      <c r="B118" s="6">
        <v>0.05</v>
      </c>
      <c r="C118" s="6">
        <v>-0.02</v>
      </c>
      <c r="D118" s="6">
        <v>1</v>
      </c>
      <c r="E118" s="10">
        <v>8.0000000000000002E-3</v>
      </c>
      <c r="F118" s="6">
        <v>-3.3353999999999911E-2</v>
      </c>
      <c r="G118" s="6">
        <v>1.5696000000000002E-2</v>
      </c>
      <c r="H118" s="6">
        <v>-8.3385000000000015E-2</v>
      </c>
      <c r="I118" s="6">
        <v>0.28851582780000018</v>
      </c>
      <c r="J118" s="6">
        <v>1.6360137000000028E-3</v>
      </c>
      <c r="K118" s="6">
        <v>-0.11259623700000002</v>
      </c>
    </row>
    <row r="119" spans="1:11">
      <c r="A119" s="6">
        <v>0.01</v>
      </c>
      <c r="B119" s="6">
        <v>0.04</v>
      </c>
      <c r="C119" s="6">
        <v>-0.04</v>
      </c>
      <c r="D119" s="6">
        <v>0.98</v>
      </c>
      <c r="E119" s="10">
        <v>8.0000000000000002E-3</v>
      </c>
      <c r="F119" s="6">
        <v>-3.2372999999999909E-2</v>
      </c>
      <c r="G119" s="6">
        <v>1.9620000000000002E-2</v>
      </c>
      <c r="H119" s="6">
        <v>-8.7309000000000012E-2</v>
      </c>
      <c r="I119" s="6">
        <v>0.28534003650000017</v>
      </c>
      <c r="J119" s="6">
        <v>3.560735700000003E-3</v>
      </c>
      <c r="K119" s="6">
        <v>-0.12116124990000002</v>
      </c>
    </row>
    <row r="136" spans="1:13">
      <c r="A136" s="7" t="s">
        <v>17</v>
      </c>
      <c r="M136" s="7" t="s">
        <v>17</v>
      </c>
    </row>
    <row r="138" spans="1:13">
      <c r="A138" s="8" t="s">
        <v>6</v>
      </c>
      <c r="B138" s="8" t="s">
        <v>7</v>
      </c>
      <c r="C138" s="8" t="s">
        <v>8</v>
      </c>
      <c r="D138" s="8" t="s">
        <v>9</v>
      </c>
      <c r="E138" s="11" t="s">
        <v>13</v>
      </c>
      <c r="F138" s="8" t="s">
        <v>3</v>
      </c>
      <c r="G138" s="8" t="s">
        <v>4</v>
      </c>
      <c r="H138" s="8" t="s">
        <v>5</v>
      </c>
      <c r="I138" s="8" t="s">
        <v>10</v>
      </c>
      <c r="J138" s="8" t="s">
        <v>11</v>
      </c>
      <c r="K138" s="8" t="s">
        <v>12</v>
      </c>
    </row>
    <row r="139" spans="1:13">
      <c r="A139" s="6">
        <v>0.01</v>
      </c>
      <c r="B139" s="6">
        <v>-0.03</v>
      </c>
      <c r="C139" s="6">
        <v>0.05</v>
      </c>
      <c r="D139" s="6">
        <v>1.07</v>
      </c>
      <c r="E139" s="10">
        <v>8.0000000000000002E-3</v>
      </c>
      <c r="F139" s="6">
        <v>9.810000000000001E-4</v>
      </c>
      <c r="G139" s="6">
        <v>-2.9429999999999999E-3</v>
      </c>
      <c r="H139" s="6">
        <v>4.9050000000000005E-3</v>
      </c>
      <c r="I139" s="6">
        <v>9.6236100000000012E-5</v>
      </c>
      <c r="J139" s="6">
        <v>-2.8870829999999998E-4</v>
      </c>
      <c r="K139" s="6">
        <v>4.8118050000000011E-4</v>
      </c>
    </row>
    <row r="140" spans="1:13">
      <c r="A140" s="6">
        <v>0.08</v>
      </c>
      <c r="B140" s="6">
        <v>0.02</v>
      </c>
      <c r="C140" s="6">
        <v>0.02</v>
      </c>
      <c r="D140" s="6">
        <v>1.04</v>
      </c>
      <c r="E140" s="10">
        <v>8.0000000000000002E-3</v>
      </c>
      <c r="F140" s="6">
        <v>8.829E-3</v>
      </c>
      <c r="G140" s="6">
        <v>-9.8099999999999967E-4</v>
      </c>
      <c r="H140" s="6">
        <v>6.8670000000000007E-3</v>
      </c>
      <c r="I140" s="6">
        <v>9.6236100000000001E-4</v>
      </c>
      <c r="J140" s="6">
        <v>-3.8494439999999994E-4</v>
      </c>
      <c r="K140" s="6">
        <v>1.1548332000000001E-3</v>
      </c>
    </row>
    <row r="141" spans="1:13">
      <c r="A141" s="6">
        <v>0.48</v>
      </c>
      <c r="B141" s="6">
        <v>0</v>
      </c>
      <c r="C141" s="6">
        <v>-0.15</v>
      </c>
      <c r="D141" s="6">
        <v>1</v>
      </c>
      <c r="E141" s="10">
        <v>8.0000000000000002E-3</v>
      </c>
      <c r="F141" s="6">
        <v>5.5916999999999994E-2</v>
      </c>
      <c r="G141" s="6">
        <v>-9.8099999999999967E-4</v>
      </c>
      <c r="H141" s="6">
        <v>-7.8480000000000008E-3</v>
      </c>
      <c r="I141" s="6">
        <v>6.4478187000000008E-3</v>
      </c>
      <c r="J141" s="6">
        <v>-4.8118049999999995E-4</v>
      </c>
      <c r="K141" s="6">
        <v>3.8494440000000005E-4</v>
      </c>
    </row>
    <row r="142" spans="1:13">
      <c r="A142" s="6">
        <v>0.28000000000000003</v>
      </c>
      <c r="B142" s="6">
        <v>0.12</v>
      </c>
      <c r="C142" s="6">
        <v>0.1</v>
      </c>
      <c r="D142" s="6">
        <v>1.17</v>
      </c>
      <c r="E142" s="10">
        <v>8.0000000000000002E-3</v>
      </c>
      <c r="F142" s="6">
        <v>8.3385000000000001E-2</v>
      </c>
      <c r="G142" s="6">
        <v>1.0791E-2</v>
      </c>
      <c r="H142" s="6">
        <v>1.9620000000000002E-3</v>
      </c>
      <c r="I142" s="6">
        <v>1.4627887200000002E-2</v>
      </c>
      <c r="J142" s="6">
        <v>5.7741660000000018E-4</v>
      </c>
      <c r="K142" s="6">
        <v>5.7741660000000007E-4</v>
      </c>
    </row>
    <row r="143" spans="1:13">
      <c r="A143" s="6">
        <v>0.5</v>
      </c>
      <c r="B143" s="6">
        <v>0.01</v>
      </c>
      <c r="C143" s="6">
        <v>-0.15</v>
      </c>
      <c r="D143" s="6">
        <v>1.02</v>
      </c>
      <c r="E143" s="10">
        <v>8.0000000000000002E-3</v>
      </c>
      <c r="F143" s="6">
        <v>0.132435</v>
      </c>
      <c r="G143" s="6">
        <v>1.1772000000000001E-2</v>
      </c>
      <c r="H143" s="6">
        <v>-1.2753E-2</v>
      </c>
      <c r="I143" s="6">
        <v>2.7619760700000003E-2</v>
      </c>
      <c r="J143" s="6">
        <v>1.7322498000000002E-3</v>
      </c>
      <c r="K143" s="6">
        <v>-6.7365269999999987E-4</v>
      </c>
    </row>
    <row r="144" spans="1:13">
      <c r="A144" s="6">
        <v>0.5</v>
      </c>
      <c r="B144" s="6">
        <v>-0.08</v>
      </c>
      <c r="C144" s="6">
        <v>-0.05</v>
      </c>
      <c r="D144" s="6">
        <v>1.1000000000000001</v>
      </c>
      <c r="E144" s="10">
        <v>8.0000000000000002E-3</v>
      </c>
      <c r="F144" s="6">
        <v>0.18148500000000001</v>
      </c>
      <c r="G144" s="6">
        <v>3.9240000000000004E-3</v>
      </c>
      <c r="H144" s="6">
        <v>-1.7658E-2</v>
      </c>
      <c r="I144" s="6">
        <v>4.5423439199999999E-2</v>
      </c>
      <c r="J144" s="6">
        <v>2.1171942000000003E-3</v>
      </c>
      <c r="K144" s="6">
        <v>-2.4059024999999999E-3</v>
      </c>
    </row>
    <row r="145" spans="1:11">
      <c r="A145" s="6">
        <v>0.46</v>
      </c>
      <c r="B145" s="6">
        <v>0</v>
      </c>
      <c r="C145" s="6">
        <v>-0.06</v>
      </c>
      <c r="D145" s="6">
        <v>1.08</v>
      </c>
      <c r="E145" s="10">
        <v>8.0000000000000002E-3</v>
      </c>
      <c r="F145" s="6">
        <v>0.22661100000000001</v>
      </c>
      <c r="G145" s="6">
        <v>3.9240000000000004E-3</v>
      </c>
      <c r="H145" s="6">
        <v>-2.3543999999999999E-2</v>
      </c>
      <c r="I145" s="6">
        <v>6.7653978300000001E-2</v>
      </c>
      <c r="J145" s="6">
        <v>2.5021386000000003E-3</v>
      </c>
      <c r="K145" s="6">
        <v>-4.7155688999999997E-3</v>
      </c>
    </row>
    <row r="146" spans="1:11">
      <c r="A146" s="6">
        <v>0.54</v>
      </c>
      <c r="B146" s="6">
        <v>0.04</v>
      </c>
      <c r="C146" s="6">
        <v>-0.13</v>
      </c>
      <c r="D146" s="6">
        <v>1.06</v>
      </c>
      <c r="E146" s="10">
        <v>8.0000000000000002E-3</v>
      </c>
      <c r="F146" s="6">
        <v>0.27958500000000003</v>
      </c>
      <c r="G146" s="6">
        <v>7.8480000000000008E-3</v>
      </c>
      <c r="H146" s="6">
        <v>-3.6297000000000003E-2</v>
      </c>
      <c r="I146" s="6">
        <v>9.5081266800000008E-2</v>
      </c>
      <c r="J146" s="6">
        <v>3.2720274000000004E-3</v>
      </c>
      <c r="K146" s="6">
        <v>-8.276304600000001E-3</v>
      </c>
    </row>
    <row r="147" spans="1:11">
      <c r="A147" s="6">
        <v>0.5</v>
      </c>
      <c r="B147" s="6">
        <v>0.02</v>
      </c>
      <c r="C147" s="6">
        <v>-0.1</v>
      </c>
      <c r="D147" s="6">
        <v>1.06</v>
      </c>
      <c r="E147" s="10">
        <v>8.0000000000000002E-3</v>
      </c>
      <c r="F147" s="6">
        <v>0.32863500000000001</v>
      </c>
      <c r="G147" s="6">
        <v>9.810000000000001E-3</v>
      </c>
      <c r="H147" s="6">
        <v>-4.6107000000000002E-2</v>
      </c>
      <c r="I147" s="6">
        <v>0.12732036030000002</v>
      </c>
      <c r="J147" s="6">
        <v>4.2343884000000005E-3</v>
      </c>
      <c r="K147" s="6">
        <v>-1.2799401300000002E-2</v>
      </c>
    </row>
    <row r="148" spans="1:11">
      <c r="A148" s="6">
        <v>0.39</v>
      </c>
      <c r="B148" s="6">
        <v>-0.03</v>
      </c>
      <c r="C148" s="6">
        <v>-0.03</v>
      </c>
      <c r="D148" s="6">
        <v>1.07</v>
      </c>
      <c r="E148" s="10">
        <v>8.0000000000000002E-3</v>
      </c>
      <c r="F148" s="6">
        <v>0.366894</v>
      </c>
      <c r="G148" s="6">
        <v>6.8670000000000016E-3</v>
      </c>
      <c r="H148" s="6">
        <v>-4.9050000000000003E-2</v>
      </c>
      <c r="I148" s="6">
        <v>0.16331266170000003</v>
      </c>
      <c r="J148" s="6">
        <v>4.9080411000000006E-3</v>
      </c>
      <c r="K148" s="6">
        <v>-1.7611206300000001E-2</v>
      </c>
    </row>
    <row r="149" spans="1:11">
      <c r="A149" s="6">
        <v>0.21</v>
      </c>
      <c r="B149" s="6">
        <v>0.03</v>
      </c>
      <c r="C149" s="6">
        <v>-0.03</v>
      </c>
      <c r="D149" s="6">
        <v>1.01</v>
      </c>
      <c r="E149" s="10">
        <v>8.0000000000000002E-3</v>
      </c>
      <c r="F149" s="6">
        <v>0.38749499999999998</v>
      </c>
      <c r="G149" s="6">
        <v>9.810000000000001E-3</v>
      </c>
      <c r="H149" s="6">
        <v>-5.1993000000000004E-2</v>
      </c>
      <c r="I149" s="6">
        <v>0.20132592120000004</v>
      </c>
      <c r="J149" s="6">
        <v>5.8704021000000007E-3</v>
      </c>
      <c r="K149" s="6">
        <v>-2.2711719600000003E-2</v>
      </c>
    </row>
    <row r="150" spans="1:11">
      <c r="A150" s="6">
        <v>0.1</v>
      </c>
      <c r="B150" s="6">
        <v>-0.05</v>
      </c>
      <c r="C150" s="6">
        <v>-0.03</v>
      </c>
      <c r="D150" s="6">
        <v>0.99</v>
      </c>
      <c r="E150" s="10">
        <v>8.0000000000000002E-3</v>
      </c>
      <c r="F150" s="6">
        <v>0.39730499999999996</v>
      </c>
      <c r="G150" s="6">
        <v>4.9050000000000005E-3</v>
      </c>
      <c r="H150" s="6">
        <v>-5.4936000000000006E-2</v>
      </c>
      <c r="I150" s="6">
        <v>0.24030154170000004</v>
      </c>
      <c r="J150" s="6">
        <v>6.3515826000000008E-3</v>
      </c>
      <c r="K150" s="6">
        <v>-2.8100941200000003E-2</v>
      </c>
    </row>
    <row r="151" spans="1:11">
      <c r="A151" s="6">
        <v>-0.16</v>
      </c>
      <c r="B151" s="6">
        <v>0.03</v>
      </c>
      <c r="C151" s="6">
        <v>-0.02</v>
      </c>
      <c r="D151" s="6">
        <v>1</v>
      </c>
      <c r="E151" s="10">
        <v>8.0000000000000002E-3</v>
      </c>
      <c r="F151" s="6">
        <v>0.38160899999999998</v>
      </c>
      <c r="G151" s="6">
        <v>7.8480000000000008E-3</v>
      </c>
      <c r="H151" s="6">
        <v>-5.6898000000000004E-2</v>
      </c>
      <c r="I151" s="6">
        <v>0.27773738460000003</v>
      </c>
      <c r="J151" s="6">
        <v>7.1214714000000009E-3</v>
      </c>
      <c r="K151" s="6">
        <v>-3.3682635000000002E-2</v>
      </c>
    </row>
    <row r="152" spans="1:11">
      <c r="A152" s="6">
        <v>-0.42</v>
      </c>
      <c r="B152" s="6">
        <v>0.08</v>
      </c>
      <c r="C152" s="6">
        <v>0.02</v>
      </c>
      <c r="D152" s="6">
        <v>1.1100000000000001</v>
      </c>
      <c r="E152" s="10">
        <v>8.0000000000000002E-3</v>
      </c>
      <c r="F152" s="6">
        <v>0.34040699999999996</v>
      </c>
      <c r="G152" s="6">
        <v>1.5696000000000002E-2</v>
      </c>
      <c r="H152" s="6">
        <v>-5.4936000000000006E-2</v>
      </c>
      <c r="I152" s="6">
        <v>0.31113131130000005</v>
      </c>
      <c r="J152" s="6">
        <v>8.6612490000000011E-3</v>
      </c>
      <c r="K152" s="6">
        <v>-3.9071856600000003E-2</v>
      </c>
    </row>
    <row r="153" spans="1:11">
      <c r="A153" s="6">
        <v>-0.55000000000000004</v>
      </c>
      <c r="B153" s="6">
        <v>-0.04</v>
      </c>
      <c r="C153" s="6">
        <v>-0.06</v>
      </c>
      <c r="D153" s="6">
        <v>1.08</v>
      </c>
      <c r="E153" s="10">
        <v>8.0000000000000002E-3</v>
      </c>
      <c r="F153" s="6">
        <v>0.28645199999999993</v>
      </c>
      <c r="G153" s="6">
        <v>1.1772000000000001E-2</v>
      </c>
      <c r="H153" s="6">
        <v>-6.0822000000000008E-2</v>
      </c>
      <c r="I153" s="6">
        <v>0.33923225250000005</v>
      </c>
      <c r="J153" s="6">
        <v>9.8160822000000012E-3</v>
      </c>
      <c r="K153" s="6">
        <v>-4.5038494800000002E-2</v>
      </c>
    </row>
    <row r="154" spans="1:11">
      <c r="A154" s="6">
        <v>-0.27</v>
      </c>
      <c r="B154" s="6">
        <v>0.12</v>
      </c>
      <c r="C154" s="6">
        <v>0.02</v>
      </c>
      <c r="D154" s="6">
        <v>1.07</v>
      </c>
      <c r="E154" s="10">
        <v>8.0000000000000002E-3</v>
      </c>
      <c r="F154" s="6">
        <v>0.25996499999999995</v>
      </c>
      <c r="G154" s="6">
        <v>2.3544000000000002E-2</v>
      </c>
      <c r="H154" s="6">
        <v>-5.886000000000001E-2</v>
      </c>
      <c r="I154" s="6">
        <v>0.36473481900000004</v>
      </c>
      <c r="J154" s="6">
        <v>1.2125748600000002E-2</v>
      </c>
      <c r="K154" s="6">
        <v>-5.0812660800000006E-2</v>
      </c>
    </row>
    <row r="155" spans="1:11">
      <c r="A155" s="6">
        <v>-0.51</v>
      </c>
      <c r="B155" s="6">
        <v>0.05</v>
      </c>
      <c r="C155" s="6">
        <v>-7.0000000000000007E-2</v>
      </c>
      <c r="D155" s="6">
        <v>1.06</v>
      </c>
      <c r="E155" s="10">
        <v>8.0000000000000002E-3</v>
      </c>
      <c r="F155" s="6">
        <v>0.20993399999999995</v>
      </c>
      <c r="G155" s="6">
        <v>2.8449000000000002E-2</v>
      </c>
      <c r="H155" s="6">
        <v>-6.5727000000000008E-2</v>
      </c>
      <c r="I155" s="6">
        <v>0.38532934440000005</v>
      </c>
      <c r="J155" s="6">
        <v>1.4916595500000001E-2</v>
      </c>
      <c r="K155" s="6">
        <v>-5.726047950000001E-2</v>
      </c>
    </row>
    <row r="156" spans="1:11">
      <c r="A156" s="6">
        <v>-0.63</v>
      </c>
      <c r="B156" s="6">
        <v>-0.02</v>
      </c>
      <c r="C156" s="6">
        <v>-0.03</v>
      </c>
      <c r="D156" s="6">
        <v>1.1499999999999999</v>
      </c>
      <c r="E156" s="10">
        <v>8.0000000000000002E-3</v>
      </c>
      <c r="F156" s="6">
        <v>0.14813099999999996</v>
      </c>
      <c r="G156" s="6">
        <v>2.6487000000000004E-2</v>
      </c>
      <c r="H156" s="6">
        <v>-6.8670000000000009E-2</v>
      </c>
      <c r="I156" s="6">
        <v>0.39986099550000004</v>
      </c>
      <c r="J156" s="6">
        <v>1.75149702E-2</v>
      </c>
      <c r="K156" s="6">
        <v>-6.3997006500000009E-2</v>
      </c>
    </row>
    <row r="157" spans="1:11">
      <c r="A157" s="6">
        <v>-0.39</v>
      </c>
      <c r="B157" s="6">
        <v>0.02</v>
      </c>
      <c r="C157" s="6">
        <v>-0.02</v>
      </c>
      <c r="D157" s="6">
        <v>1.05</v>
      </c>
      <c r="E157" s="10">
        <v>8.0000000000000002E-3</v>
      </c>
      <c r="F157" s="6">
        <v>0.10987199999999996</v>
      </c>
      <c r="G157" s="6">
        <v>2.8449000000000002E-2</v>
      </c>
      <c r="H157" s="6">
        <v>-7.0632000000000014E-2</v>
      </c>
      <c r="I157" s="6">
        <v>0.41063943870000003</v>
      </c>
      <c r="J157" s="6">
        <v>2.0305817100000002E-2</v>
      </c>
      <c r="K157" s="6">
        <v>-7.0926005700000017E-2</v>
      </c>
    </row>
    <row r="158" spans="1:11">
      <c r="A158" s="6">
        <v>-0.46</v>
      </c>
      <c r="B158" s="6">
        <v>0.1</v>
      </c>
      <c r="C158" s="6">
        <v>-0.09</v>
      </c>
      <c r="D158" s="6">
        <v>1.03</v>
      </c>
      <c r="E158" s="10">
        <v>8.0000000000000002E-3</v>
      </c>
      <c r="F158" s="6">
        <v>6.4745999999999956E-2</v>
      </c>
      <c r="G158" s="6">
        <v>3.8259000000000001E-2</v>
      </c>
      <c r="H158" s="6">
        <v>-7.9461000000000018E-2</v>
      </c>
      <c r="I158" s="6">
        <v>0.41699102130000004</v>
      </c>
      <c r="J158" s="6">
        <v>2.4059025000000001E-2</v>
      </c>
      <c r="K158" s="6">
        <v>-7.8721129800000011E-2</v>
      </c>
    </row>
    <row r="159" spans="1:11">
      <c r="A159" s="6">
        <v>-0.35</v>
      </c>
      <c r="B159" s="6">
        <v>0.02</v>
      </c>
      <c r="C159" s="6">
        <v>-0.04</v>
      </c>
      <c r="D159" s="6">
        <v>1.02</v>
      </c>
      <c r="E159" s="10">
        <v>8.0000000000000002E-3</v>
      </c>
      <c r="F159" s="6">
        <v>3.0410999999999959E-2</v>
      </c>
      <c r="G159" s="6">
        <v>4.0221E-2</v>
      </c>
      <c r="H159" s="6">
        <v>-8.3385000000000015E-2</v>
      </c>
      <c r="I159" s="6">
        <v>0.41997434040000003</v>
      </c>
      <c r="J159" s="6">
        <v>2.8004705100000003E-2</v>
      </c>
      <c r="K159" s="6">
        <v>-8.690119830000001E-2</v>
      </c>
    </row>
    <row r="160" spans="1:11">
      <c r="A160" s="6">
        <v>-0.22</v>
      </c>
      <c r="B160" s="6">
        <v>-0.01</v>
      </c>
      <c r="C160" s="6">
        <v>-0.05</v>
      </c>
      <c r="D160" s="6">
        <v>0.98</v>
      </c>
      <c r="E160" s="10">
        <v>8.0000000000000002E-3</v>
      </c>
      <c r="F160" s="6">
        <v>8.8289999999999549E-3</v>
      </c>
      <c r="G160" s="6">
        <v>3.9239999999999997E-2</v>
      </c>
      <c r="H160" s="6">
        <v>-8.8290000000000021E-2</v>
      </c>
      <c r="I160" s="6">
        <v>0.42084046530000002</v>
      </c>
      <c r="J160" s="6">
        <v>3.18541491E-2</v>
      </c>
      <c r="K160" s="6">
        <v>-9.556244730000002E-2</v>
      </c>
    </row>
    <row r="161" spans="1:11">
      <c r="A161" s="6">
        <v>-0.2</v>
      </c>
      <c r="B161" s="6">
        <v>0</v>
      </c>
      <c r="C161" s="6">
        <v>-0.03</v>
      </c>
      <c r="D161" s="6">
        <v>1</v>
      </c>
      <c r="E161" s="10">
        <v>8.0000000000000002E-3</v>
      </c>
      <c r="F161" s="6">
        <v>-1.0791000000000047E-2</v>
      </c>
      <c r="G161" s="6">
        <v>3.9239999999999997E-2</v>
      </c>
      <c r="H161" s="6">
        <v>-9.1233000000000022E-2</v>
      </c>
      <c r="I161" s="6">
        <v>0.41978186820000002</v>
      </c>
      <c r="J161" s="6">
        <v>3.57035931E-2</v>
      </c>
      <c r="K161" s="6">
        <v>-0.10451240460000003</v>
      </c>
    </row>
    <row r="162" spans="1:11">
      <c r="A162" s="6">
        <v>0.01</v>
      </c>
      <c r="B162" s="6">
        <v>0.03</v>
      </c>
      <c r="C162" s="6">
        <v>-0.03</v>
      </c>
      <c r="D162" s="6">
        <v>0.99</v>
      </c>
      <c r="E162" s="10">
        <v>8.0000000000000002E-3</v>
      </c>
      <c r="F162" s="6">
        <v>-9.8100000000000478E-3</v>
      </c>
      <c r="G162" s="6">
        <v>4.2182999999999998E-2</v>
      </c>
      <c r="H162" s="6">
        <v>-9.4176000000000024E-2</v>
      </c>
      <c r="I162" s="6">
        <v>0.4188195072</v>
      </c>
      <c r="J162" s="6">
        <v>3.9841745400000003E-2</v>
      </c>
      <c r="K162" s="6">
        <v>-0.11375107020000003</v>
      </c>
    </row>
    <row r="163" spans="1:11">
      <c r="A163" s="6">
        <v>0</v>
      </c>
      <c r="B163" s="6">
        <v>0.01</v>
      </c>
      <c r="C163" s="6">
        <v>-0.03</v>
      </c>
      <c r="D163" s="6">
        <v>0.98</v>
      </c>
      <c r="E163" s="10">
        <v>8.0000000000000002E-3</v>
      </c>
      <c r="F163" s="6">
        <v>-9.8100000000000478E-3</v>
      </c>
      <c r="G163" s="6">
        <v>4.3164000000000001E-2</v>
      </c>
      <c r="H163" s="6">
        <v>-9.7119000000000025E-2</v>
      </c>
      <c r="I163" s="6">
        <v>0.41785714619999997</v>
      </c>
      <c r="J163" s="6">
        <v>4.40761338E-2</v>
      </c>
      <c r="K163" s="6">
        <v>-0.12327844410000002</v>
      </c>
    </row>
    <row r="181" spans="1:13">
      <c r="A181" s="7" t="s">
        <v>18</v>
      </c>
      <c r="M181" s="7" t="s">
        <v>18</v>
      </c>
    </row>
    <row r="183" spans="1:13">
      <c r="A183" s="8" t="s">
        <v>6</v>
      </c>
      <c r="B183" s="8" t="s">
        <v>7</v>
      </c>
      <c r="C183" s="8" t="s">
        <v>8</v>
      </c>
      <c r="D183" s="8" t="s">
        <v>9</v>
      </c>
      <c r="E183" s="11" t="s">
        <v>13</v>
      </c>
      <c r="F183" s="8" t="s">
        <v>3</v>
      </c>
      <c r="G183" s="8" t="s">
        <v>4</v>
      </c>
      <c r="H183" s="8" t="s">
        <v>5</v>
      </c>
      <c r="I183" s="8" t="s">
        <v>10</v>
      </c>
      <c r="J183" s="8" t="s">
        <v>11</v>
      </c>
      <c r="K183" s="8" t="s">
        <v>12</v>
      </c>
    </row>
    <row r="184" spans="1:13">
      <c r="A184" s="6">
        <v>0.16</v>
      </c>
      <c r="B184" s="6">
        <v>0.01</v>
      </c>
      <c r="C184" s="6">
        <v>-0.03</v>
      </c>
      <c r="D184" s="6">
        <v>1</v>
      </c>
      <c r="E184" s="10">
        <v>8.0000000000000002E-3</v>
      </c>
      <c r="F184" s="6">
        <v>1.5696000000000002E-2</v>
      </c>
      <c r="G184" s="6">
        <v>9.810000000000001E-4</v>
      </c>
      <c r="H184" s="6">
        <v>-2.9429999999999999E-3</v>
      </c>
      <c r="I184" s="6">
        <v>1.5397776000000002E-3</v>
      </c>
      <c r="J184" s="6">
        <v>9.6236100000000012E-5</v>
      </c>
      <c r="K184" s="6">
        <v>-2.8870829999999998E-4</v>
      </c>
    </row>
    <row r="185" spans="1:13">
      <c r="A185" s="6">
        <v>0.24</v>
      </c>
      <c r="B185" s="6">
        <v>0.01</v>
      </c>
      <c r="C185" s="6">
        <v>-0.03</v>
      </c>
      <c r="D185" s="6">
        <v>1.02</v>
      </c>
      <c r="E185" s="10">
        <v>8.0000000000000002E-3</v>
      </c>
      <c r="F185" s="6">
        <v>3.9239999999999997E-2</v>
      </c>
      <c r="G185" s="6">
        <v>1.9620000000000002E-3</v>
      </c>
      <c r="H185" s="6">
        <v>-5.8859999999999997E-3</v>
      </c>
      <c r="I185" s="6">
        <v>5.3892216000000007E-3</v>
      </c>
      <c r="J185" s="6">
        <v>2.8870830000000004E-4</v>
      </c>
      <c r="K185" s="6">
        <v>-8.6612489999999989E-4</v>
      </c>
    </row>
    <row r="186" spans="1:13">
      <c r="A186" s="6">
        <v>0.22</v>
      </c>
      <c r="B186" s="6">
        <v>0.01</v>
      </c>
      <c r="C186" s="6">
        <v>-0.06</v>
      </c>
      <c r="D186" s="6">
        <v>0.99</v>
      </c>
      <c r="E186" s="10">
        <v>8.0000000000000002E-3</v>
      </c>
      <c r="F186" s="6">
        <v>6.0822000000000001E-2</v>
      </c>
      <c r="G186" s="6">
        <v>2.9430000000000003E-3</v>
      </c>
      <c r="H186" s="6">
        <v>-1.1771999999999999E-2</v>
      </c>
      <c r="I186" s="6">
        <v>1.1355859800000001E-2</v>
      </c>
      <c r="J186" s="6">
        <v>5.7741660000000007E-4</v>
      </c>
      <c r="K186" s="6">
        <v>-2.0209580999999998E-3</v>
      </c>
    </row>
    <row r="187" spans="1:13">
      <c r="A187" s="6">
        <v>0.24</v>
      </c>
      <c r="B187" s="6">
        <v>0.01</v>
      </c>
      <c r="C187" s="6">
        <v>-0.06</v>
      </c>
      <c r="D187" s="6">
        <v>0.99</v>
      </c>
      <c r="E187" s="10">
        <v>8.0000000000000002E-3</v>
      </c>
      <c r="F187" s="6">
        <v>8.4365999999999997E-2</v>
      </c>
      <c r="G187" s="6">
        <v>3.9240000000000004E-3</v>
      </c>
      <c r="H187" s="6">
        <v>-1.7658E-2</v>
      </c>
      <c r="I187" s="6">
        <v>1.9632164400000002E-2</v>
      </c>
      <c r="J187" s="6">
        <v>9.6236100000000012E-4</v>
      </c>
      <c r="K187" s="6">
        <v>-3.7532078999999996E-3</v>
      </c>
    </row>
    <row r="188" spans="1:13">
      <c r="A188" s="6">
        <v>0.38</v>
      </c>
      <c r="B188" s="6">
        <v>0</v>
      </c>
      <c r="C188" s="6">
        <v>-0.08</v>
      </c>
      <c r="D188" s="6">
        <v>1.01</v>
      </c>
      <c r="E188" s="10">
        <v>8.0000000000000002E-3</v>
      </c>
      <c r="F188" s="6">
        <v>0.121644</v>
      </c>
      <c r="G188" s="6">
        <v>3.9240000000000004E-3</v>
      </c>
      <c r="H188" s="6">
        <v>-2.5506000000000001E-2</v>
      </c>
      <c r="I188" s="6">
        <v>3.1565440800000004E-2</v>
      </c>
      <c r="J188" s="6">
        <v>1.3473054000000002E-3</v>
      </c>
      <c r="K188" s="6">
        <v>-6.2553464999999999E-3</v>
      </c>
    </row>
    <row r="189" spans="1:13">
      <c r="A189" s="6">
        <v>0.41</v>
      </c>
      <c r="B189" s="6">
        <v>0</v>
      </c>
      <c r="C189" s="6">
        <v>-0.05</v>
      </c>
      <c r="D189" s="6">
        <v>1.06</v>
      </c>
      <c r="E189" s="10">
        <v>8.0000000000000002E-3</v>
      </c>
      <c r="F189" s="6">
        <v>0.16186500000000001</v>
      </c>
      <c r="G189" s="6">
        <v>3.9240000000000004E-3</v>
      </c>
      <c r="H189" s="6">
        <v>-3.0411000000000001E-2</v>
      </c>
      <c r="I189" s="6">
        <v>4.744439730000001E-2</v>
      </c>
      <c r="J189" s="6">
        <v>1.7322498000000002E-3</v>
      </c>
      <c r="K189" s="6">
        <v>-9.2386656000000011E-3</v>
      </c>
    </row>
    <row r="190" spans="1:13">
      <c r="A190" s="6">
        <v>0.41</v>
      </c>
      <c r="B190" s="6">
        <v>0.05</v>
      </c>
      <c r="C190" s="6">
        <v>-0.06</v>
      </c>
      <c r="D190" s="6">
        <v>1.05</v>
      </c>
      <c r="E190" s="10">
        <v>8.0000000000000002E-3</v>
      </c>
      <c r="F190" s="6">
        <v>0.20208600000000002</v>
      </c>
      <c r="G190" s="6">
        <v>8.829E-3</v>
      </c>
      <c r="H190" s="6">
        <v>-3.6297000000000003E-2</v>
      </c>
      <c r="I190" s="6">
        <v>6.7269033900000011E-2</v>
      </c>
      <c r="J190" s="6">
        <v>2.5983747000000003E-3</v>
      </c>
      <c r="K190" s="6">
        <v>-1.2799401300000002E-2</v>
      </c>
    </row>
    <row r="191" spans="1:13">
      <c r="A191" s="6">
        <v>0.36</v>
      </c>
      <c r="B191" s="6">
        <v>-0.11</v>
      </c>
      <c r="C191" s="6">
        <v>-7.0000000000000007E-2</v>
      </c>
      <c r="D191" s="6">
        <v>1.02</v>
      </c>
      <c r="E191" s="10">
        <v>8.0000000000000002E-3</v>
      </c>
      <c r="F191" s="6">
        <v>0.237402</v>
      </c>
      <c r="G191" s="6">
        <v>-1.9620000000000019E-3</v>
      </c>
      <c r="H191" s="6">
        <v>-4.3164000000000008E-2</v>
      </c>
      <c r="I191" s="6">
        <v>9.0558170100000016E-2</v>
      </c>
      <c r="J191" s="6">
        <v>2.4059025000000003E-3</v>
      </c>
      <c r="K191" s="6">
        <v>-1.7033789700000003E-2</v>
      </c>
    </row>
    <row r="192" spans="1:13">
      <c r="A192" s="6">
        <v>0.19</v>
      </c>
      <c r="B192" s="6">
        <v>-0.01</v>
      </c>
      <c r="C192" s="6">
        <v>-0.05</v>
      </c>
      <c r="D192" s="6">
        <v>0.99</v>
      </c>
      <c r="E192" s="10">
        <v>8.0000000000000002E-3</v>
      </c>
      <c r="F192" s="6">
        <v>0.25604100000000002</v>
      </c>
      <c r="G192" s="6">
        <v>-2.943000000000002E-3</v>
      </c>
      <c r="H192" s="6">
        <v>-4.8069000000000008E-2</v>
      </c>
      <c r="I192" s="6">
        <v>0.11567579220000002</v>
      </c>
      <c r="J192" s="6">
        <v>2.1171942000000003E-3</v>
      </c>
      <c r="K192" s="6">
        <v>-2.1749358600000004E-2</v>
      </c>
    </row>
    <row r="193" spans="1:11">
      <c r="A193" s="6">
        <v>0.28999999999999998</v>
      </c>
      <c r="B193" s="6">
        <v>-0.01</v>
      </c>
      <c r="C193" s="6">
        <v>-0.08</v>
      </c>
      <c r="D193" s="6">
        <v>0.98</v>
      </c>
      <c r="E193" s="10">
        <v>8.0000000000000002E-3</v>
      </c>
      <c r="F193" s="6">
        <v>0.28449000000000002</v>
      </c>
      <c r="G193" s="6">
        <v>-3.9240000000000021E-3</v>
      </c>
      <c r="H193" s="6">
        <v>-5.5917000000000008E-2</v>
      </c>
      <c r="I193" s="6">
        <v>0.14358426120000001</v>
      </c>
      <c r="J193" s="6">
        <v>1.7322498E-3</v>
      </c>
      <c r="K193" s="6">
        <v>-2.7234816300000006E-2</v>
      </c>
    </row>
    <row r="194" spans="1:11">
      <c r="A194" s="6">
        <v>0.16</v>
      </c>
      <c r="B194" s="6">
        <v>-7.0000000000000007E-2</v>
      </c>
      <c r="C194" s="6">
        <v>-0.04</v>
      </c>
      <c r="D194" s="6">
        <v>0.99</v>
      </c>
      <c r="E194" s="10">
        <v>8.0000000000000002E-3</v>
      </c>
      <c r="F194" s="6">
        <v>0.30018600000000001</v>
      </c>
      <c r="G194" s="6">
        <v>-1.0791000000000004E-2</v>
      </c>
      <c r="H194" s="6">
        <v>-5.9841000000000005E-2</v>
      </c>
      <c r="I194" s="6">
        <v>0.17303250780000001</v>
      </c>
      <c r="J194" s="6">
        <v>6.7365269999999943E-4</v>
      </c>
      <c r="K194" s="6">
        <v>-3.3105218400000004E-2</v>
      </c>
    </row>
    <row r="195" spans="1:11">
      <c r="A195" s="6">
        <v>0.19</v>
      </c>
      <c r="B195" s="6">
        <v>0.03</v>
      </c>
      <c r="C195" s="6">
        <v>-0.04</v>
      </c>
      <c r="D195" s="6">
        <v>1</v>
      </c>
      <c r="E195" s="10">
        <v>8.0000000000000002E-3</v>
      </c>
      <c r="F195" s="6">
        <v>0.31882500000000003</v>
      </c>
      <c r="G195" s="6">
        <v>-7.8480000000000043E-3</v>
      </c>
      <c r="H195" s="6">
        <v>-6.3765000000000002E-2</v>
      </c>
      <c r="I195" s="6">
        <v>0.20430924030000003</v>
      </c>
      <c r="J195" s="6">
        <v>-9.6236100000001096E-5</v>
      </c>
      <c r="K195" s="6">
        <v>-3.9360564900000006E-2</v>
      </c>
    </row>
    <row r="196" spans="1:11">
      <c r="A196" s="6">
        <v>0.01</v>
      </c>
      <c r="B196" s="6">
        <v>0.01</v>
      </c>
      <c r="C196" s="6">
        <v>-0.02</v>
      </c>
      <c r="D196" s="6">
        <v>1</v>
      </c>
      <c r="E196" s="10">
        <v>8.0000000000000002E-3</v>
      </c>
      <c r="F196" s="6">
        <v>0.31980600000000003</v>
      </c>
      <c r="G196" s="6">
        <v>-6.8670000000000042E-3</v>
      </c>
      <c r="H196" s="6">
        <v>-6.5727000000000008E-2</v>
      </c>
      <c r="I196" s="6">
        <v>0.23568220890000002</v>
      </c>
      <c r="J196" s="6">
        <v>-7.6988880000000161E-4</v>
      </c>
      <c r="K196" s="6">
        <v>-4.5808383600000009E-2</v>
      </c>
    </row>
    <row r="197" spans="1:11">
      <c r="A197" s="6">
        <v>-0.04</v>
      </c>
      <c r="B197" s="6">
        <v>-0.1</v>
      </c>
      <c r="C197" s="6">
        <v>-0.01</v>
      </c>
      <c r="D197" s="6">
        <v>1.01</v>
      </c>
      <c r="E197" s="10">
        <v>8.0000000000000002E-3</v>
      </c>
      <c r="F197" s="6">
        <v>0.31588200000000005</v>
      </c>
      <c r="G197" s="6">
        <v>-1.6677000000000004E-2</v>
      </c>
      <c r="H197" s="6">
        <v>-6.6708000000000003E-2</v>
      </c>
      <c r="I197" s="6">
        <v>0.26667023310000004</v>
      </c>
      <c r="J197" s="6">
        <v>-2.405902500000002E-3</v>
      </c>
      <c r="K197" s="6">
        <v>-5.2352438400000006E-2</v>
      </c>
    </row>
    <row r="198" spans="1:11">
      <c r="A198" s="6">
        <v>-0.19</v>
      </c>
      <c r="B198" s="6">
        <v>0.01</v>
      </c>
      <c r="C198" s="6">
        <v>0.05</v>
      </c>
      <c r="D198" s="6">
        <v>1.07</v>
      </c>
      <c r="E198" s="10">
        <v>8.0000000000000002E-3</v>
      </c>
      <c r="F198" s="6">
        <v>0.29724300000000003</v>
      </c>
      <c r="G198" s="6">
        <v>-1.5696000000000005E-2</v>
      </c>
      <c r="H198" s="6">
        <v>-6.1803000000000004E-2</v>
      </c>
      <c r="I198" s="6">
        <v>0.29582977140000005</v>
      </c>
      <c r="J198" s="6">
        <v>-3.9456801000000022E-3</v>
      </c>
      <c r="K198" s="6">
        <v>-5.8415312700000006E-2</v>
      </c>
    </row>
    <row r="199" spans="1:11">
      <c r="A199" s="6">
        <v>-0.14000000000000001</v>
      </c>
      <c r="B199" s="6">
        <v>-0.12</v>
      </c>
      <c r="C199" s="6">
        <v>-0.02</v>
      </c>
      <c r="D199" s="6">
        <v>1</v>
      </c>
      <c r="E199" s="10">
        <v>8.0000000000000002E-3</v>
      </c>
      <c r="F199" s="6">
        <v>0.28350900000000001</v>
      </c>
      <c r="G199" s="6">
        <v>-2.7468000000000006E-2</v>
      </c>
      <c r="H199" s="6">
        <v>-6.3765000000000002E-2</v>
      </c>
      <c r="I199" s="6">
        <v>0.32364200430000006</v>
      </c>
      <c r="J199" s="6">
        <v>-6.6402909000000034E-3</v>
      </c>
      <c r="K199" s="6">
        <v>-6.4670659200000008E-2</v>
      </c>
    </row>
    <row r="200" spans="1:11">
      <c r="A200" s="6">
        <v>-0.26</v>
      </c>
      <c r="B200" s="6">
        <v>0.03</v>
      </c>
      <c r="C200" s="6">
        <v>-0.02</v>
      </c>
      <c r="D200" s="6">
        <v>1.02</v>
      </c>
      <c r="E200" s="10">
        <v>8.0000000000000002E-3</v>
      </c>
      <c r="F200" s="6">
        <v>0.25800299999999998</v>
      </c>
      <c r="G200" s="6">
        <v>-2.4525000000000005E-2</v>
      </c>
      <c r="H200" s="6">
        <v>-6.5727000000000008E-2</v>
      </c>
      <c r="I200" s="6">
        <v>0.34895209860000009</v>
      </c>
      <c r="J200" s="6">
        <v>-9.0461934000000046E-3</v>
      </c>
      <c r="K200" s="6">
        <v>-7.1118477900000004E-2</v>
      </c>
    </row>
    <row r="201" spans="1:11">
      <c r="A201" s="6">
        <v>-0.12</v>
      </c>
      <c r="B201" s="6">
        <v>-0.05</v>
      </c>
      <c r="C201" s="6">
        <v>0.03</v>
      </c>
      <c r="D201" s="6">
        <v>1.04</v>
      </c>
      <c r="E201" s="10">
        <v>8.0000000000000002E-3</v>
      </c>
      <c r="F201" s="6">
        <v>0.24623099999999998</v>
      </c>
      <c r="G201" s="6">
        <v>-2.9430000000000005E-2</v>
      </c>
      <c r="H201" s="6">
        <v>-6.2784000000000006E-2</v>
      </c>
      <c r="I201" s="6">
        <v>0.37310735970000009</v>
      </c>
      <c r="J201" s="6">
        <v>-1.1933276400000005E-2</v>
      </c>
      <c r="K201" s="6">
        <v>-7.7277588300000005E-2</v>
      </c>
    </row>
    <row r="202" spans="1:11">
      <c r="A202" s="6">
        <v>-0.04</v>
      </c>
      <c r="B202" s="6">
        <v>0.1</v>
      </c>
      <c r="C202" s="6">
        <v>-0.04</v>
      </c>
      <c r="D202" s="6">
        <v>0.99</v>
      </c>
      <c r="E202" s="10">
        <v>8.0000000000000002E-3</v>
      </c>
      <c r="F202" s="6">
        <v>0.24230699999999997</v>
      </c>
      <c r="G202" s="6">
        <v>-1.9620000000000005E-2</v>
      </c>
      <c r="H202" s="6">
        <v>-6.6708000000000003E-2</v>
      </c>
      <c r="I202" s="6">
        <v>0.3968776764000001</v>
      </c>
      <c r="J202" s="6">
        <v>-1.3857998400000005E-2</v>
      </c>
      <c r="K202" s="6">
        <v>-8.382164310000001E-2</v>
      </c>
    </row>
    <row r="203" spans="1:11">
      <c r="A203" s="6">
        <v>-0.11</v>
      </c>
      <c r="B203" s="6">
        <v>-7.0000000000000007E-2</v>
      </c>
      <c r="C203" s="6">
        <v>-0.03</v>
      </c>
      <c r="D203" s="6">
        <v>0.99</v>
      </c>
      <c r="E203" s="10">
        <v>8.0000000000000002E-3</v>
      </c>
      <c r="F203" s="6">
        <v>0.23151599999999997</v>
      </c>
      <c r="G203" s="6">
        <v>-2.6487000000000007E-2</v>
      </c>
      <c r="H203" s="6">
        <v>-6.9651000000000005E-2</v>
      </c>
      <c r="I203" s="6">
        <v>0.41958939600000011</v>
      </c>
      <c r="J203" s="6">
        <v>-1.6456373100000005E-2</v>
      </c>
      <c r="K203" s="6">
        <v>-9.0654406200000009E-2</v>
      </c>
    </row>
    <row r="204" spans="1:11">
      <c r="A204" s="6">
        <v>-0.08</v>
      </c>
      <c r="B204" s="6">
        <v>-0.05</v>
      </c>
      <c r="C204" s="6">
        <v>-0.03</v>
      </c>
      <c r="D204" s="6">
        <v>0.99</v>
      </c>
      <c r="E204" s="10">
        <v>8.0000000000000002E-3</v>
      </c>
      <c r="F204" s="6">
        <v>0.22366799999999998</v>
      </c>
      <c r="G204" s="6">
        <v>-3.139200000000001E-2</v>
      </c>
      <c r="H204" s="6">
        <v>-7.2594000000000006E-2</v>
      </c>
      <c r="I204" s="6">
        <v>0.44153122680000012</v>
      </c>
      <c r="J204" s="6">
        <v>-1.9535928300000005E-2</v>
      </c>
      <c r="K204" s="6">
        <v>-9.7775877600000005E-2</v>
      </c>
    </row>
    <row r="205" spans="1:11">
      <c r="A205" s="6">
        <v>-0.32</v>
      </c>
      <c r="B205" s="6">
        <v>-0.09</v>
      </c>
      <c r="C205" s="6">
        <v>-0.05</v>
      </c>
      <c r="D205" s="6">
        <v>1</v>
      </c>
      <c r="E205" s="10">
        <v>8.0000000000000002E-3</v>
      </c>
      <c r="F205" s="6">
        <v>0.19227599999999997</v>
      </c>
      <c r="G205" s="6">
        <v>-4.0221000000000007E-2</v>
      </c>
      <c r="H205" s="6">
        <v>-7.7499000000000012E-2</v>
      </c>
      <c r="I205" s="6">
        <v>0.4603935024000001</v>
      </c>
      <c r="J205" s="6">
        <v>-2.3481608400000006E-2</v>
      </c>
      <c r="K205" s="6">
        <v>-0.10537852950000001</v>
      </c>
    </row>
    <row r="206" spans="1:11">
      <c r="A206" s="6">
        <v>-0.32</v>
      </c>
      <c r="B206" s="6">
        <v>-0.02</v>
      </c>
      <c r="C206" s="6">
        <v>-0.03</v>
      </c>
      <c r="D206" s="6">
        <v>1.03</v>
      </c>
      <c r="E206" s="10">
        <v>8.0000000000000002E-3</v>
      </c>
      <c r="F206" s="6">
        <v>0.16088399999999997</v>
      </c>
      <c r="G206" s="6">
        <v>-4.2183000000000005E-2</v>
      </c>
      <c r="H206" s="6">
        <v>-8.0442000000000013E-2</v>
      </c>
      <c r="I206" s="6">
        <v>0.4761762228000001</v>
      </c>
      <c r="J206" s="6">
        <v>-2.7619760700000006E-2</v>
      </c>
      <c r="K206" s="6">
        <v>-0.11326988970000001</v>
      </c>
    </row>
    <row r="207" spans="1:11">
      <c r="A207" s="6">
        <v>-0.26</v>
      </c>
      <c r="B207" s="6">
        <v>-0.03</v>
      </c>
      <c r="C207" s="6">
        <v>-0.02</v>
      </c>
      <c r="D207" s="6">
        <v>1.02</v>
      </c>
      <c r="E207" s="10">
        <v>8.0000000000000002E-3</v>
      </c>
      <c r="F207" s="6">
        <v>0.13537799999999997</v>
      </c>
      <c r="G207" s="6">
        <v>-4.5126000000000006E-2</v>
      </c>
      <c r="H207" s="6">
        <v>-8.2404000000000019E-2</v>
      </c>
      <c r="I207" s="6">
        <v>0.48945680460000013</v>
      </c>
      <c r="J207" s="6">
        <v>-3.2046621300000008E-2</v>
      </c>
      <c r="K207" s="6">
        <v>-0.12135372210000002</v>
      </c>
    </row>
    <row r="208" spans="1:11">
      <c r="A208" s="6">
        <v>-0.3</v>
      </c>
      <c r="B208" s="6">
        <v>0.01</v>
      </c>
      <c r="C208" s="6">
        <v>-0.03</v>
      </c>
      <c r="D208" s="6">
        <v>1.03</v>
      </c>
      <c r="E208" s="10">
        <v>8.0000000000000002E-3</v>
      </c>
      <c r="F208" s="6">
        <v>0.10594799999999997</v>
      </c>
      <c r="G208" s="6">
        <v>-4.4145000000000004E-2</v>
      </c>
      <c r="H208" s="6">
        <v>-8.534700000000002E-2</v>
      </c>
      <c r="I208" s="6">
        <v>0.49985030340000014</v>
      </c>
      <c r="J208" s="6">
        <v>-3.6377245800000006E-2</v>
      </c>
      <c r="K208" s="6">
        <v>-0.12972626280000002</v>
      </c>
    </row>
    <row r="209" spans="1:11">
      <c r="A209" s="6">
        <v>-0.23</v>
      </c>
      <c r="B209" s="6">
        <v>-0.01</v>
      </c>
      <c r="C209" s="6">
        <v>-0.02</v>
      </c>
      <c r="D209" s="6">
        <v>1.02</v>
      </c>
      <c r="E209" s="10">
        <v>8.0000000000000002E-3</v>
      </c>
      <c r="F209" s="6">
        <v>8.3384999999999973E-2</v>
      </c>
      <c r="G209" s="6">
        <v>-4.5126000000000006E-2</v>
      </c>
      <c r="H209" s="6">
        <v>-8.7309000000000025E-2</v>
      </c>
      <c r="I209" s="6">
        <v>0.50803037190000011</v>
      </c>
      <c r="J209" s="6">
        <v>-4.0804106400000005E-2</v>
      </c>
      <c r="K209" s="6">
        <v>-0.13829127570000002</v>
      </c>
    </row>
    <row r="210" spans="1:11">
      <c r="A210" s="6">
        <v>-0.1</v>
      </c>
      <c r="B210" s="6">
        <v>0.01</v>
      </c>
      <c r="C210" s="6">
        <v>-0.04</v>
      </c>
      <c r="D210" s="6">
        <v>0.98</v>
      </c>
      <c r="E210" s="10">
        <v>8.0000000000000002E-3</v>
      </c>
      <c r="F210" s="6">
        <v>7.3574999999999974E-2</v>
      </c>
      <c r="G210" s="6">
        <v>-4.4145000000000004E-2</v>
      </c>
      <c r="H210" s="6">
        <v>-9.1233000000000022E-2</v>
      </c>
      <c r="I210" s="6">
        <v>0.51524807940000006</v>
      </c>
      <c r="J210" s="6">
        <v>-4.5134730900000003E-2</v>
      </c>
      <c r="K210" s="6">
        <v>-0.14724123300000003</v>
      </c>
    </row>
    <row r="226" spans="1:13">
      <c r="A226" s="7" t="s">
        <v>19</v>
      </c>
      <c r="M226" s="7" t="s">
        <v>19</v>
      </c>
    </row>
    <row r="228" spans="1:13">
      <c r="A228" s="8" t="s">
        <v>6</v>
      </c>
      <c r="B228" s="8" t="s">
        <v>7</v>
      </c>
      <c r="C228" s="8" t="s">
        <v>8</v>
      </c>
      <c r="D228" s="8" t="s">
        <v>9</v>
      </c>
      <c r="E228" s="11" t="s">
        <v>13</v>
      </c>
      <c r="F228" s="8" t="s">
        <v>3</v>
      </c>
      <c r="G228" s="8" t="s">
        <v>4</v>
      </c>
      <c r="H228" s="8" t="s">
        <v>5</v>
      </c>
      <c r="I228" s="8" t="s">
        <v>10</v>
      </c>
      <c r="J228" s="8" t="s">
        <v>11</v>
      </c>
      <c r="K228" s="8" t="s">
        <v>12</v>
      </c>
    </row>
    <row r="229" spans="1:13">
      <c r="A229" s="6">
        <v>-0.09</v>
      </c>
      <c r="B229" s="6">
        <v>0</v>
      </c>
      <c r="C229" s="6">
        <v>0.06</v>
      </c>
      <c r="D229" s="6">
        <v>1.08</v>
      </c>
      <c r="E229" s="10">
        <v>8.0000000000000002E-3</v>
      </c>
      <c r="F229" s="6">
        <v>-8.829E-3</v>
      </c>
      <c r="G229" s="6">
        <v>0</v>
      </c>
      <c r="H229" s="6">
        <v>5.8859999999999997E-3</v>
      </c>
      <c r="I229" s="6">
        <v>-8.661249E-4</v>
      </c>
      <c r="J229" s="6">
        <v>0</v>
      </c>
      <c r="K229" s="6">
        <v>5.7741659999999996E-4</v>
      </c>
    </row>
    <row r="230" spans="1:13">
      <c r="A230" s="6">
        <v>-0.14000000000000001</v>
      </c>
      <c r="B230" s="6">
        <v>-0.09</v>
      </c>
      <c r="C230" s="6">
        <v>-0.01</v>
      </c>
      <c r="D230" s="6">
        <v>1</v>
      </c>
      <c r="E230" s="10">
        <v>8.0000000000000002E-3</v>
      </c>
      <c r="F230" s="6">
        <v>-2.2563000000000003E-2</v>
      </c>
      <c r="G230" s="6">
        <v>-8.829E-3</v>
      </c>
      <c r="H230" s="6">
        <v>4.9049999999999996E-3</v>
      </c>
      <c r="I230" s="6">
        <v>-3.0795552000000008E-3</v>
      </c>
      <c r="J230" s="6">
        <v>-8.661249E-4</v>
      </c>
      <c r="K230" s="6">
        <v>1.0585970999999999E-3</v>
      </c>
    </row>
    <row r="231" spans="1:13">
      <c r="A231" s="6">
        <v>-0.19</v>
      </c>
      <c r="B231" s="6">
        <v>-0.02</v>
      </c>
      <c r="C231" s="6">
        <v>-0.04</v>
      </c>
      <c r="D231" s="6">
        <v>0.99</v>
      </c>
      <c r="E231" s="10">
        <v>8.0000000000000002E-3</v>
      </c>
      <c r="F231" s="6">
        <v>-4.1202000000000003E-2</v>
      </c>
      <c r="G231" s="6">
        <v>-1.0791E-2</v>
      </c>
      <c r="H231" s="6">
        <v>9.8099999999999923E-4</v>
      </c>
      <c r="I231" s="6">
        <v>-7.1214714000000009E-3</v>
      </c>
      <c r="J231" s="6">
        <v>-1.9247220000000002E-3</v>
      </c>
      <c r="K231" s="6">
        <v>1.1548331999999999E-3</v>
      </c>
    </row>
    <row r="232" spans="1:13">
      <c r="A232" s="6">
        <v>-0.13</v>
      </c>
      <c r="B232" s="6">
        <v>-0.01</v>
      </c>
      <c r="C232" s="6">
        <v>0</v>
      </c>
      <c r="D232" s="6">
        <v>1.02</v>
      </c>
      <c r="E232" s="10">
        <v>8.0000000000000002E-3</v>
      </c>
      <c r="F232" s="6">
        <v>-5.3955000000000003E-2</v>
      </c>
      <c r="G232" s="6">
        <v>-1.1772000000000001E-2</v>
      </c>
      <c r="H232" s="6">
        <v>9.8099999999999923E-4</v>
      </c>
      <c r="I232" s="6">
        <v>-1.2414456900000002E-2</v>
      </c>
      <c r="J232" s="6">
        <v>-3.0795552000000004E-3</v>
      </c>
      <c r="K232" s="6">
        <v>1.2510692999999999E-3</v>
      </c>
    </row>
    <row r="233" spans="1:13">
      <c r="A233" s="6">
        <v>0.17</v>
      </c>
      <c r="B233" s="6">
        <v>0.01</v>
      </c>
      <c r="C233" s="6">
        <v>-0.05</v>
      </c>
      <c r="D233" s="6">
        <v>0.99</v>
      </c>
      <c r="E233" s="10">
        <v>8.0000000000000002E-3</v>
      </c>
      <c r="F233" s="6">
        <v>-3.7278000000000006E-2</v>
      </c>
      <c r="G233" s="6">
        <v>-1.0791000000000002E-2</v>
      </c>
      <c r="H233" s="6">
        <v>-3.9240000000000013E-3</v>
      </c>
      <c r="I233" s="6">
        <v>-1.6071428700000005E-2</v>
      </c>
      <c r="J233" s="6">
        <v>-4.1381523000000005E-3</v>
      </c>
      <c r="K233" s="6">
        <v>8.6612489999999989E-4</v>
      </c>
    </row>
    <row r="234" spans="1:13">
      <c r="A234" s="6">
        <v>-0.32</v>
      </c>
      <c r="B234" s="6">
        <v>0.05</v>
      </c>
      <c r="C234" s="6">
        <v>0.01</v>
      </c>
      <c r="D234" s="6">
        <v>1.07</v>
      </c>
      <c r="E234" s="10">
        <v>8.0000000000000002E-3</v>
      </c>
      <c r="F234" s="6">
        <v>-6.8670000000000009E-2</v>
      </c>
      <c r="G234" s="6">
        <v>-5.8860000000000015E-3</v>
      </c>
      <c r="H234" s="6">
        <v>-2.9430000000000012E-3</v>
      </c>
      <c r="I234" s="6">
        <v>-2.2807955700000007E-2</v>
      </c>
      <c r="J234" s="6">
        <v>-4.7155689000000006E-3</v>
      </c>
      <c r="K234" s="6">
        <v>5.7741659999999975E-4</v>
      </c>
    </row>
    <row r="235" spans="1:13">
      <c r="A235" s="6">
        <v>-0.23</v>
      </c>
      <c r="B235" s="6">
        <v>0.01</v>
      </c>
      <c r="C235" s="6">
        <v>-0.05</v>
      </c>
      <c r="D235" s="6">
        <v>0.98</v>
      </c>
      <c r="E235" s="10">
        <v>8.0000000000000002E-3</v>
      </c>
      <c r="F235" s="6">
        <v>-9.1233000000000009E-2</v>
      </c>
      <c r="G235" s="6">
        <v>-4.9050000000000014E-3</v>
      </c>
      <c r="H235" s="6">
        <v>-7.8480000000000008E-3</v>
      </c>
      <c r="I235" s="6">
        <v>-3.1757913000000013E-2</v>
      </c>
      <c r="J235" s="6">
        <v>-5.1967494000000006E-3</v>
      </c>
      <c r="K235" s="6">
        <v>-1.9247220000000035E-4</v>
      </c>
    </row>
    <row r="236" spans="1:13">
      <c r="A236" s="6">
        <v>0.11</v>
      </c>
      <c r="B236" s="6">
        <v>0.03</v>
      </c>
      <c r="C236" s="6">
        <v>-0.01</v>
      </c>
      <c r="D236" s="6">
        <v>1.01</v>
      </c>
      <c r="E236" s="10">
        <v>8.0000000000000002E-3</v>
      </c>
      <c r="F236" s="6">
        <v>-8.0442000000000013E-2</v>
      </c>
      <c r="G236" s="6">
        <v>-1.9620000000000015E-3</v>
      </c>
      <c r="H236" s="6">
        <v>-8.829E-3</v>
      </c>
      <c r="I236" s="6">
        <v>-3.9649273200000015E-2</v>
      </c>
      <c r="J236" s="6">
        <v>-5.3892216000000007E-3</v>
      </c>
      <c r="K236" s="6">
        <v>-1.0585971000000003E-3</v>
      </c>
    </row>
    <row r="237" spans="1:13">
      <c r="A237" s="6">
        <v>0.03</v>
      </c>
      <c r="B237" s="6">
        <v>0.03</v>
      </c>
      <c r="C237" s="6">
        <v>-0.03</v>
      </c>
      <c r="D237" s="6">
        <v>0.99</v>
      </c>
      <c r="E237" s="10">
        <v>8.0000000000000002E-3</v>
      </c>
      <c r="F237" s="6">
        <v>-7.7499000000000012E-2</v>
      </c>
      <c r="G237" s="6">
        <v>9.8099999999999837E-4</v>
      </c>
      <c r="H237" s="6">
        <v>-1.1771999999999999E-2</v>
      </c>
      <c r="I237" s="6">
        <v>-4.7251925100000015E-2</v>
      </c>
      <c r="J237" s="6">
        <v>-5.2929855000000007E-3</v>
      </c>
      <c r="K237" s="6">
        <v>-2.2134303000000003E-3</v>
      </c>
    </row>
    <row r="238" spans="1:13">
      <c r="A238" s="6">
        <v>0.02</v>
      </c>
      <c r="B238" s="6">
        <v>-0.04</v>
      </c>
      <c r="C238" s="6">
        <v>-0.03</v>
      </c>
      <c r="D238" s="6">
        <v>0.98</v>
      </c>
      <c r="E238" s="10">
        <v>8.0000000000000002E-3</v>
      </c>
      <c r="F238" s="6">
        <v>-7.5537000000000007E-2</v>
      </c>
      <c r="G238" s="6">
        <v>-2.943000000000002E-3</v>
      </c>
      <c r="H238" s="6">
        <v>-1.4714999999999999E-2</v>
      </c>
      <c r="I238" s="6">
        <v>-5.4662104800000014E-2</v>
      </c>
      <c r="J238" s="6">
        <v>-5.5816938000000007E-3</v>
      </c>
      <c r="K238" s="6">
        <v>-3.6569718000000005E-3</v>
      </c>
    </row>
    <row r="239" spans="1:13">
      <c r="A239" s="6">
        <v>0.09</v>
      </c>
      <c r="B239" s="6">
        <v>-0.05</v>
      </c>
      <c r="C239" s="6">
        <v>-0.03</v>
      </c>
      <c r="D239" s="6">
        <v>0.99</v>
      </c>
      <c r="E239" s="10">
        <v>8.0000000000000002E-3</v>
      </c>
      <c r="F239" s="6">
        <v>-6.6708000000000003E-2</v>
      </c>
      <c r="G239" s="6">
        <v>-7.8480000000000025E-3</v>
      </c>
      <c r="H239" s="6">
        <v>-1.7658E-2</v>
      </c>
      <c r="I239" s="6">
        <v>-6.1206159600000018E-2</v>
      </c>
      <c r="J239" s="6">
        <v>-6.3515826000000008E-3</v>
      </c>
      <c r="K239" s="6">
        <v>-5.3892216000000007E-3</v>
      </c>
    </row>
    <row r="240" spans="1:13">
      <c r="A240" s="6">
        <v>0.14000000000000001</v>
      </c>
      <c r="B240" s="6">
        <v>-0.03</v>
      </c>
      <c r="C240" s="6">
        <v>-0.03</v>
      </c>
      <c r="D240" s="6">
        <v>0.99</v>
      </c>
      <c r="E240" s="10">
        <v>8.0000000000000002E-3</v>
      </c>
      <c r="F240" s="6">
        <v>-5.2974E-2</v>
      </c>
      <c r="G240" s="6">
        <v>-1.0791000000000002E-2</v>
      </c>
      <c r="H240" s="6">
        <v>-2.0601000000000001E-2</v>
      </c>
      <c r="I240" s="6">
        <v>-6.6402909000000024E-2</v>
      </c>
      <c r="J240" s="6">
        <v>-7.4101797000000009E-3</v>
      </c>
      <c r="K240" s="6">
        <v>-7.4101797000000009E-3</v>
      </c>
    </row>
    <row r="241" spans="1:11">
      <c r="A241" s="6">
        <v>0.15</v>
      </c>
      <c r="B241" s="6">
        <v>-0.05</v>
      </c>
      <c r="C241" s="6">
        <v>-0.04</v>
      </c>
      <c r="D241" s="6">
        <v>0.99</v>
      </c>
      <c r="E241" s="10">
        <v>8.0000000000000002E-3</v>
      </c>
      <c r="F241" s="6">
        <v>-3.8259000000000001E-2</v>
      </c>
      <c r="G241" s="6">
        <v>-1.5696000000000002E-2</v>
      </c>
      <c r="H241" s="6">
        <v>-2.4525000000000002E-2</v>
      </c>
      <c r="I241" s="6">
        <v>-7.0156116900000023E-2</v>
      </c>
      <c r="J241" s="6">
        <v>-8.949957300000002E-3</v>
      </c>
      <c r="K241" s="6">
        <v>-9.8160822000000012E-3</v>
      </c>
    </row>
    <row r="242" spans="1:11">
      <c r="A242" s="6">
        <v>0.11</v>
      </c>
      <c r="B242" s="6">
        <v>0.02</v>
      </c>
      <c r="C242" s="6">
        <v>-0.04</v>
      </c>
      <c r="D242" s="6">
        <v>0.98</v>
      </c>
      <c r="E242" s="10">
        <v>8.0000000000000002E-3</v>
      </c>
      <c r="F242" s="6">
        <v>-2.7467999999999999E-2</v>
      </c>
      <c r="G242" s="6">
        <v>-1.3734000000000001E-2</v>
      </c>
      <c r="H242" s="6">
        <v>-2.8449000000000002E-2</v>
      </c>
      <c r="I242" s="6">
        <v>-7.285072770000002E-2</v>
      </c>
      <c r="J242" s="6">
        <v>-1.0297262700000002E-2</v>
      </c>
      <c r="K242" s="6">
        <v>-1.2606929100000001E-2</v>
      </c>
    </row>
    <row r="243" spans="1:11">
      <c r="A243" s="6">
        <v>0.03</v>
      </c>
      <c r="B243" s="6">
        <v>0</v>
      </c>
      <c r="C243" s="6">
        <v>-0.04</v>
      </c>
      <c r="D243" s="6">
        <v>0.98</v>
      </c>
      <c r="E243" s="10">
        <v>8.0000000000000002E-3</v>
      </c>
      <c r="F243" s="6">
        <v>-2.4524999999999998E-2</v>
      </c>
      <c r="G243" s="6">
        <v>-1.3734000000000001E-2</v>
      </c>
      <c r="H243" s="6">
        <v>-3.2372999999999999E-2</v>
      </c>
      <c r="I243" s="6">
        <v>-7.5256630200000021E-2</v>
      </c>
      <c r="J243" s="6">
        <v>-1.1644568100000002E-2</v>
      </c>
      <c r="K243" s="6">
        <v>-1.5782720400000002E-2</v>
      </c>
    </row>
    <row r="244" spans="1:11">
      <c r="A244" s="6">
        <v>-0.01</v>
      </c>
      <c r="B244" s="6">
        <v>0.03</v>
      </c>
      <c r="C244" s="6">
        <v>-0.03</v>
      </c>
      <c r="D244" s="6">
        <v>0.98</v>
      </c>
      <c r="E244" s="10">
        <v>8.0000000000000002E-3</v>
      </c>
      <c r="F244" s="6">
        <v>-2.5505999999999997E-2</v>
      </c>
      <c r="G244" s="6">
        <v>-1.0791000000000002E-2</v>
      </c>
      <c r="H244" s="6">
        <v>-3.5316E-2</v>
      </c>
      <c r="I244" s="6">
        <v>-7.7758768800000017E-2</v>
      </c>
      <c r="J244" s="6">
        <v>-1.2703165200000002E-2</v>
      </c>
      <c r="K244" s="6">
        <v>-1.9247220000000002E-2</v>
      </c>
    </row>
    <row r="245" spans="1:11">
      <c r="A245" s="6">
        <v>-0.01</v>
      </c>
      <c r="B245" s="6">
        <v>0.01</v>
      </c>
      <c r="C245" s="6">
        <v>-0.03</v>
      </c>
      <c r="D245" s="6">
        <v>0.98</v>
      </c>
      <c r="E245" s="10">
        <v>8.0000000000000002E-3</v>
      </c>
      <c r="F245" s="6">
        <v>-2.6486999999999997E-2</v>
      </c>
      <c r="G245" s="6">
        <v>-9.8100000000000027E-3</v>
      </c>
      <c r="H245" s="6">
        <v>-3.8259000000000001E-2</v>
      </c>
      <c r="I245" s="6">
        <v>-8.0357143500000019E-2</v>
      </c>
      <c r="J245" s="6">
        <v>-1.3665526200000002E-2</v>
      </c>
      <c r="K245" s="6">
        <v>-2.3000427900000002E-2</v>
      </c>
    </row>
    <row r="271" spans="1:13">
      <c r="A271" s="7" t="s">
        <v>20</v>
      </c>
      <c r="M271" s="7" t="s">
        <v>20</v>
      </c>
    </row>
    <row r="273" spans="1:11">
      <c r="A273" s="8" t="s">
        <v>6</v>
      </c>
      <c r="B273" s="8" t="s">
        <v>7</v>
      </c>
      <c r="C273" s="8" t="s">
        <v>8</v>
      </c>
      <c r="D273" s="8" t="s">
        <v>9</v>
      </c>
      <c r="E273" s="11" t="s">
        <v>13</v>
      </c>
      <c r="F273" s="8" t="s">
        <v>3</v>
      </c>
      <c r="G273" s="8" t="s">
        <v>4</v>
      </c>
      <c r="H273" s="8" t="s">
        <v>5</v>
      </c>
      <c r="I273" s="8" t="s">
        <v>10</v>
      </c>
      <c r="J273" s="8" t="s">
        <v>11</v>
      </c>
      <c r="K273" s="8" t="s">
        <v>12</v>
      </c>
    </row>
    <row r="274" spans="1:11">
      <c r="A274" s="6">
        <v>0</v>
      </c>
      <c r="B274" s="6">
        <v>0</v>
      </c>
      <c r="C274" s="6">
        <v>0.01</v>
      </c>
      <c r="D274" s="6">
        <v>1.02</v>
      </c>
      <c r="E274" s="10">
        <v>8.0000000000000002E-3</v>
      </c>
      <c r="F274" s="6">
        <v>0</v>
      </c>
      <c r="G274" s="6">
        <v>0</v>
      </c>
      <c r="H274" s="6">
        <v>9.810000000000001E-4</v>
      </c>
      <c r="I274" s="6">
        <v>0</v>
      </c>
      <c r="J274" s="6">
        <v>0</v>
      </c>
      <c r="K274" s="6">
        <v>9.6236100000000012E-5</v>
      </c>
    </row>
    <row r="275" spans="1:11">
      <c r="A275" s="6">
        <v>-0.39</v>
      </c>
      <c r="B275" s="6">
        <v>0</v>
      </c>
      <c r="C275" s="6">
        <v>-0.02</v>
      </c>
      <c r="D275" s="6">
        <v>1.05</v>
      </c>
      <c r="E275" s="10">
        <v>8.0000000000000002E-3</v>
      </c>
      <c r="F275" s="6">
        <v>-3.8259000000000001E-2</v>
      </c>
      <c r="G275" s="6">
        <v>0</v>
      </c>
      <c r="H275" s="6">
        <v>-9.810000000000001E-4</v>
      </c>
      <c r="I275" s="6">
        <v>-3.7532079000000005E-3</v>
      </c>
      <c r="J275" s="6">
        <v>0</v>
      </c>
      <c r="K275" s="6">
        <v>0</v>
      </c>
    </row>
    <row r="276" spans="1:11">
      <c r="A276" s="6">
        <v>-0.49</v>
      </c>
      <c r="B276" s="6">
        <v>-0.04</v>
      </c>
      <c r="C276" s="6">
        <v>0</v>
      </c>
      <c r="D276" s="6">
        <v>1.1100000000000001</v>
      </c>
      <c r="E276" s="10">
        <v>8.0000000000000002E-3</v>
      </c>
      <c r="F276" s="6">
        <v>-8.6328000000000002E-2</v>
      </c>
      <c r="G276" s="6">
        <v>-3.9240000000000004E-3</v>
      </c>
      <c r="H276" s="6">
        <v>-9.810000000000001E-4</v>
      </c>
      <c r="I276" s="6">
        <v>-1.2221984700000001E-2</v>
      </c>
      <c r="J276" s="6">
        <v>-3.8494440000000005E-4</v>
      </c>
      <c r="K276" s="6">
        <v>-9.6236100000000012E-5</v>
      </c>
    </row>
    <row r="277" spans="1:11">
      <c r="A277" s="6">
        <v>-0.28999999999999998</v>
      </c>
      <c r="B277" s="6">
        <v>0.1</v>
      </c>
      <c r="C277" s="6">
        <v>-0.08</v>
      </c>
      <c r="D277" s="6">
        <v>0.98</v>
      </c>
      <c r="E277" s="10">
        <v>8.0000000000000002E-3</v>
      </c>
      <c r="F277" s="6">
        <v>-0.114777</v>
      </c>
      <c r="G277" s="6">
        <v>5.8860000000000006E-3</v>
      </c>
      <c r="H277" s="6">
        <v>-8.829E-3</v>
      </c>
      <c r="I277" s="6">
        <v>-2.3481608399999999E-2</v>
      </c>
      <c r="J277" s="6">
        <v>1.9247220000000002E-4</v>
      </c>
      <c r="K277" s="6">
        <v>-9.6236100000000001E-4</v>
      </c>
    </row>
    <row r="278" spans="1:11">
      <c r="A278" s="6">
        <v>-0.27</v>
      </c>
      <c r="B278" s="6">
        <v>0</v>
      </c>
      <c r="C278" s="6">
        <v>-0.03</v>
      </c>
      <c r="D278" s="6">
        <v>1.01</v>
      </c>
      <c r="E278" s="10">
        <v>8.0000000000000002E-3</v>
      </c>
      <c r="F278" s="6">
        <v>-0.141264</v>
      </c>
      <c r="G278" s="6">
        <v>5.8860000000000006E-3</v>
      </c>
      <c r="H278" s="6">
        <v>-1.1771999999999999E-2</v>
      </c>
      <c r="I278" s="6">
        <v>-3.7339606800000001E-2</v>
      </c>
      <c r="J278" s="6">
        <v>7.698888000000001E-4</v>
      </c>
      <c r="K278" s="6">
        <v>-2.1171941999999998E-3</v>
      </c>
    </row>
    <row r="279" spans="1:11">
      <c r="A279" s="6">
        <v>0.28999999999999998</v>
      </c>
      <c r="B279" s="6">
        <v>-0.02</v>
      </c>
      <c r="C279" s="6">
        <v>-0.02</v>
      </c>
      <c r="D279" s="6">
        <v>1.05</v>
      </c>
      <c r="E279" s="10">
        <v>8.0000000000000002E-3</v>
      </c>
      <c r="F279" s="6">
        <v>-0.112815</v>
      </c>
      <c r="G279" s="6">
        <v>3.9240000000000004E-3</v>
      </c>
      <c r="H279" s="6">
        <v>-1.3734E-2</v>
      </c>
      <c r="I279" s="6">
        <v>-4.8406758300000005E-2</v>
      </c>
      <c r="J279" s="6">
        <v>1.1548332000000001E-3</v>
      </c>
      <c r="K279" s="6">
        <v>-3.4644996E-3</v>
      </c>
    </row>
    <row r="280" spans="1:11">
      <c r="A280" s="6">
        <v>-0.44</v>
      </c>
      <c r="B280" s="6">
        <v>7.0000000000000007E-2</v>
      </c>
      <c r="C280" s="6">
        <v>-0.02</v>
      </c>
      <c r="D280" s="6">
        <v>1.08</v>
      </c>
      <c r="E280" s="10">
        <v>8.0000000000000002E-3</v>
      </c>
      <c r="F280" s="6">
        <v>-0.15597900000000001</v>
      </c>
      <c r="G280" s="6">
        <v>1.0791000000000002E-2</v>
      </c>
      <c r="H280" s="6">
        <v>-1.5696000000000002E-2</v>
      </c>
      <c r="I280" s="6">
        <v>-6.3708298200000013E-2</v>
      </c>
      <c r="J280" s="6">
        <v>2.2134303000000003E-3</v>
      </c>
      <c r="K280" s="6">
        <v>-5.0042772000000006E-3</v>
      </c>
    </row>
    <row r="281" spans="1:11">
      <c r="A281" s="6">
        <v>-0.65</v>
      </c>
      <c r="B281" s="6">
        <v>-0.12</v>
      </c>
      <c r="C281" s="6">
        <v>0.14000000000000001</v>
      </c>
      <c r="D281" s="6">
        <v>1.31</v>
      </c>
      <c r="E281" s="10">
        <v>8.0000000000000002E-3</v>
      </c>
      <c r="F281" s="6">
        <v>-0.21974399999999999</v>
      </c>
      <c r="G281" s="6">
        <v>-9.809999999999975E-4</v>
      </c>
      <c r="H281" s="6">
        <v>-1.9619999999999985E-3</v>
      </c>
      <c r="I281" s="6">
        <v>-8.5265184600000016E-2</v>
      </c>
      <c r="J281" s="6">
        <v>2.1171942000000007E-3</v>
      </c>
      <c r="K281" s="6">
        <v>-5.1967494000000006E-3</v>
      </c>
    </row>
    <row r="282" spans="1:11">
      <c r="A282" s="6">
        <v>-0.02</v>
      </c>
      <c r="B282" s="6">
        <v>0.03</v>
      </c>
      <c r="C282" s="6">
        <v>-0.02</v>
      </c>
      <c r="D282" s="6">
        <v>1</v>
      </c>
      <c r="E282" s="10">
        <v>8.0000000000000002E-3</v>
      </c>
      <c r="F282" s="6">
        <v>-0.22170599999999999</v>
      </c>
      <c r="G282" s="6">
        <v>1.9620000000000024E-3</v>
      </c>
      <c r="H282" s="6">
        <v>-3.9239999999999987E-3</v>
      </c>
      <c r="I282" s="6">
        <v>-0.10701454320000002</v>
      </c>
      <c r="J282" s="6">
        <v>2.3096664000000012E-3</v>
      </c>
      <c r="K282" s="6">
        <v>-5.5816938000000007E-3</v>
      </c>
    </row>
    <row r="283" spans="1:11">
      <c r="A283" s="6">
        <v>0.2</v>
      </c>
      <c r="B283" s="6">
        <v>0.09</v>
      </c>
      <c r="C283" s="6">
        <v>0.01</v>
      </c>
      <c r="D283" s="6">
        <v>1.06</v>
      </c>
      <c r="E283" s="10">
        <v>8.0000000000000002E-3</v>
      </c>
      <c r="F283" s="6">
        <v>-0.20208599999999999</v>
      </c>
      <c r="G283" s="6">
        <v>1.0791000000000002E-2</v>
      </c>
      <c r="H283" s="6">
        <v>-2.9429999999999986E-3</v>
      </c>
      <c r="I283" s="6">
        <v>-0.12683917980000001</v>
      </c>
      <c r="J283" s="6">
        <v>3.3682635000000013E-3</v>
      </c>
      <c r="K283" s="6">
        <v>-5.8704021000000007E-3</v>
      </c>
    </row>
    <row r="284" spans="1:11">
      <c r="A284" s="6">
        <v>0.34</v>
      </c>
      <c r="B284" s="6">
        <v>-0.04</v>
      </c>
      <c r="C284" s="6">
        <v>0.09</v>
      </c>
      <c r="D284" s="6">
        <v>1.1599999999999999</v>
      </c>
      <c r="E284" s="10">
        <v>8.0000000000000002E-3</v>
      </c>
      <c r="F284" s="6">
        <v>-0.16873199999999999</v>
      </c>
      <c r="G284" s="6">
        <v>6.8670000000000016E-3</v>
      </c>
      <c r="H284" s="6">
        <v>5.8860000000000015E-3</v>
      </c>
      <c r="I284" s="6">
        <v>-0.14339178900000002</v>
      </c>
      <c r="J284" s="6">
        <v>4.0419162000000014E-3</v>
      </c>
      <c r="K284" s="6">
        <v>-5.2929855000000007E-3</v>
      </c>
    </row>
    <row r="285" spans="1:11">
      <c r="A285" s="6">
        <v>0.28999999999999998</v>
      </c>
      <c r="B285" s="6">
        <v>0.03</v>
      </c>
      <c r="C285" s="6">
        <v>-0.08</v>
      </c>
      <c r="D285" s="6">
        <v>0.99</v>
      </c>
      <c r="E285" s="10">
        <v>8.0000000000000002E-3</v>
      </c>
      <c r="F285" s="6">
        <v>-0.14028299999999999</v>
      </c>
      <c r="G285" s="6">
        <v>9.810000000000001E-3</v>
      </c>
      <c r="H285" s="6">
        <v>-1.9619999999999993E-3</v>
      </c>
      <c r="I285" s="6">
        <v>-0.15715355130000003</v>
      </c>
      <c r="J285" s="6">
        <v>5.0042772000000015E-3</v>
      </c>
      <c r="K285" s="6">
        <v>-5.4854577000000007E-3</v>
      </c>
    </row>
    <row r="286" spans="1:11">
      <c r="A286" s="6">
        <v>0.27</v>
      </c>
      <c r="B286" s="6">
        <v>0.02</v>
      </c>
      <c r="C286" s="6">
        <v>-7.0000000000000007E-2</v>
      </c>
      <c r="D286" s="6">
        <v>0.99</v>
      </c>
      <c r="E286" s="10">
        <v>8.0000000000000002E-3</v>
      </c>
      <c r="F286" s="6">
        <v>-0.11379599999999998</v>
      </c>
      <c r="G286" s="6">
        <v>1.1772000000000001E-2</v>
      </c>
      <c r="H286" s="6">
        <v>-8.829E-3</v>
      </c>
      <c r="I286" s="6">
        <v>-0.16831693890000002</v>
      </c>
      <c r="J286" s="6">
        <v>6.1591104000000016E-3</v>
      </c>
      <c r="K286" s="6">
        <v>-6.3515826000000008E-3</v>
      </c>
    </row>
    <row r="287" spans="1:11">
      <c r="A287" s="6">
        <v>0.15</v>
      </c>
      <c r="B287" s="6">
        <v>-0.06</v>
      </c>
      <c r="C287" s="6">
        <v>0.04</v>
      </c>
      <c r="D287" s="6">
        <v>1.07</v>
      </c>
      <c r="E287" s="10">
        <v>8.0000000000000002E-3</v>
      </c>
      <c r="F287" s="6">
        <v>-9.9080999999999975E-2</v>
      </c>
      <c r="G287" s="6">
        <v>5.8860000000000015E-3</v>
      </c>
      <c r="H287" s="6">
        <v>-4.9049999999999996E-3</v>
      </c>
      <c r="I287" s="6">
        <v>-0.17803678500000003</v>
      </c>
      <c r="J287" s="6">
        <v>6.7365270000000017E-3</v>
      </c>
      <c r="K287" s="6">
        <v>-6.8327631000000008E-3</v>
      </c>
    </row>
    <row r="288" spans="1:11">
      <c r="A288" s="6">
        <v>0.27</v>
      </c>
      <c r="B288" s="6">
        <v>0.05</v>
      </c>
      <c r="C288" s="6">
        <v>-0.06</v>
      </c>
      <c r="D288" s="6">
        <v>1</v>
      </c>
      <c r="E288" s="10">
        <v>8.0000000000000002E-3</v>
      </c>
      <c r="F288" s="6">
        <v>-7.2593999999999964E-2</v>
      </c>
      <c r="G288" s="6">
        <v>1.0791000000000002E-2</v>
      </c>
      <c r="H288" s="6">
        <v>-1.0790999999999999E-2</v>
      </c>
      <c r="I288" s="6">
        <v>-0.18515825640000003</v>
      </c>
      <c r="J288" s="6">
        <v>7.7951241000000018E-3</v>
      </c>
      <c r="K288" s="6">
        <v>-7.891360200000001E-3</v>
      </c>
    </row>
    <row r="289" spans="1:11">
      <c r="A289" s="6">
        <v>0.18</v>
      </c>
      <c r="B289" s="6">
        <v>7.0000000000000007E-2</v>
      </c>
      <c r="C289" s="6">
        <v>-0.03</v>
      </c>
      <c r="D289" s="6">
        <v>1.01</v>
      </c>
      <c r="E289" s="10">
        <v>8.0000000000000002E-3</v>
      </c>
      <c r="F289" s="6">
        <v>-5.4935999999999964E-2</v>
      </c>
      <c r="G289" s="6">
        <v>1.7658000000000004E-2</v>
      </c>
      <c r="H289" s="6">
        <v>-1.3733999999999998E-2</v>
      </c>
      <c r="I289" s="6">
        <v>-0.19054747800000002</v>
      </c>
      <c r="J289" s="6">
        <v>9.527373900000002E-3</v>
      </c>
      <c r="K289" s="6">
        <v>-9.2386656000000011E-3</v>
      </c>
    </row>
    <row r="290" spans="1:11">
      <c r="A290" s="6">
        <v>0.28999999999999998</v>
      </c>
      <c r="B290" s="6">
        <v>-0.01</v>
      </c>
      <c r="C290" s="6">
        <v>-0.05</v>
      </c>
      <c r="D290" s="6">
        <v>1.02</v>
      </c>
      <c r="E290" s="10">
        <v>8.0000000000000002E-3</v>
      </c>
      <c r="F290" s="6">
        <v>-2.6486999999999965E-2</v>
      </c>
      <c r="G290" s="6">
        <v>1.6677000000000004E-2</v>
      </c>
      <c r="H290" s="6">
        <v>-1.8638999999999999E-2</v>
      </c>
      <c r="I290" s="6">
        <v>-0.19314585270000001</v>
      </c>
      <c r="J290" s="6">
        <v>1.1163387600000003E-2</v>
      </c>
      <c r="K290" s="6">
        <v>-1.1067151500000001E-2</v>
      </c>
    </row>
    <row r="291" spans="1:11">
      <c r="A291" s="6">
        <v>0.11</v>
      </c>
      <c r="B291" s="6">
        <v>0.08</v>
      </c>
      <c r="C291" s="6">
        <v>-0.05</v>
      </c>
      <c r="D291" s="6">
        <v>0.98</v>
      </c>
      <c r="E291" s="10">
        <v>8.0000000000000002E-3</v>
      </c>
      <c r="F291" s="6">
        <v>-1.5695999999999963E-2</v>
      </c>
      <c r="G291" s="6">
        <v>2.4525000000000005E-2</v>
      </c>
      <c r="H291" s="6">
        <v>-2.3543999999999999E-2</v>
      </c>
      <c r="I291" s="6">
        <v>-0.1946856303</v>
      </c>
      <c r="J291" s="6">
        <v>1.3569290100000004E-2</v>
      </c>
      <c r="K291" s="6">
        <v>-1.3376817900000001E-2</v>
      </c>
    </row>
    <row r="292" spans="1:11">
      <c r="A292" s="6">
        <v>0.13</v>
      </c>
      <c r="B292" s="6">
        <v>0.01</v>
      </c>
      <c r="C292" s="6">
        <v>-0.04</v>
      </c>
      <c r="D292" s="6">
        <v>0.99</v>
      </c>
      <c r="E292" s="10">
        <v>8.0000000000000002E-3</v>
      </c>
      <c r="F292" s="6">
        <v>-2.9429999999999613E-3</v>
      </c>
      <c r="G292" s="6">
        <v>2.5506000000000004E-2</v>
      </c>
      <c r="H292" s="6">
        <v>-2.7467999999999999E-2</v>
      </c>
      <c r="I292" s="6">
        <v>-0.19497433859999999</v>
      </c>
      <c r="J292" s="6">
        <v>1.6071428700000005E-2</v>
      </c>
      <c r="K292" s="6">
        <v>-1.6071428700000001E-2</v>
      </c>
    </row>
    <row r="293" spans="1:11">
      <c r="A293" s="6">
        <v>0.04</v>
      </c>
      <c r="B293" s="6">
        <v>0.09</v>
      </c>
      <c r="C293" s="6">
        <v>0.04</v>
      </c>
      <c r="D293" s="6">
        <v>1.06</v>
      </c>
      <c r="E293" s="10">
        <v>8.0000000000000002E-3</v>
      </c>
      <c r="F293" s="6">
        <v>9.8100000000003913E-4</v>
      </c>
      <c r="G293" s="6">
        <v>3.4335000000000004E-2</v>
      </c>
      <c r="H293" s="6">
        <v>-2.3543999999999999E-2</v>
      </c>
      <c r="I293" s="6">
        <v>-0.19487810249999998</v>
      </c>
      <c r="J293" s="6">
        <v>1.9439692200000004E-2</v>
      </c>
      <c r="K293" s="6">
        <v>-1.8381095100000001E-2</v>
      </c>
    </row>
    <row r="294" spans="1:11">
      <c r="A294" s="6">
        <v>-0.01</v>
      </c>
      <c r="B294" s="6">
        <v>0.02</v>
      </c>
      <c r="C294" s="6">
        <v>-0.02</v>
      </c>
      <c r="D294" s="6">
        <v>0.99</v>
      </c>
      <c r="E294" s="10">
        <v>8.0000000000000002E-3</v>
      </c>
      <c r="F294" s="6">
        <v>3.903127820947816E-17</v>
      </c>
      <c r="G294" s="6">
        <v>3.6297000000000003E-2</v>
      </c>
      <c r="H294" s="6">
        <v>-2.5506000000000001E-2</v>
      </c>
      <c r="I294" s="6">
        <v>-0.19487810249999998</v>
      </c>
      <c r="J294" s="6">
        <v>2.3000427900000005E-2</v>
      </c>
      <c r="K294" s="6">
        <v>-2.08832337E-2</v>
      </c>
    </row>
    <row r="295" spans="1:11">
      <c r="A295" s="6">
        <v>-0.01</v>
      </c>
      <c r="B295" s="6">
        <v>0.03</v>
      </c>
      <c r="C295" s="6">
        <v>-0.03</v>
      </c>
      <c r="D295" s="6">
        <v>0.98</v>
      </c>
      <c r="E295" s="10">
        <v>8.0000000000000002E-3</v>
      </c>
      <c r="F295" s="6">
        <v>-9.8099999999996107E-4</v>
      </c>
      <c r="G295" s="6">
        <v>3.9240000000000004E-2</v>
      </c>
      <c r="H295" s="6">
        <v>-2.8449000000000002E-2</v>
      </c>
      <c r="I295" s="6">
        <v>-0.19497433859999999</v>
      </c>
      <c r="J295" s="6">
        <v>2.6849871900000006E-2</v>
      </c>
      <c r="K295" s="6">
        <v>-2.3674080600000001E-2</v>
      </c>
    </row>
    <row r="296" spans="1:11">
      <c r="A296" s="6">
        <v>-0.01</v>
      </c>
      <c r="B296" s="6">
        <v>0.01</v>
      </c>
      <c r="C296" s="6">
        <v>-0.02</v>
      </c>
      <c r="D296" s="6">
        <v>0.99</v>
      </c>
      <c r="E296" s="10">
        <v>8.0000000000000002E-3</v>
      </c>
      <c r="F296" s="6">
        <v>-1.9619999999999612E-3</v>
      </c>
      <c r="G296" s="6">
        <v>4.0221000000000007E-2</v>
      </c>
      <c r="H296" s="6">
        <v>-3.0411000000000001E-2</v>
      </c>
      <c r="I296" s="6">
        <v>-0.19516681079999998</v>
      </c>
      <c r="J296" s="6">
        <v>3.0795552000000007E-2</v>
      </c>
      <c r="K296" s="6">
        <v>-2.6657399700000001E-2</v>
      </c>
    </row>
    <row r="297" spans="1:11">
      <c r="A297" s="6">
        <v>-0.02</v>
      </c>
      <c r="B297" s="6">
        <v>0.05</v>
      </c>
      <c r="C297" s="6">
        <v>-0.03</v>
      </c>
      <c r="D297" s="6">
        <v>0.99</v>
      </c>
      <c r="E297" s="10">
        <v>8.0000000000000002E-3</v>
      </c>
      <c r="F297" s="6">
        <v>-3.9239999999999614E-3</v>
      </c>
      <c r="G297" s="6">
        <v>4.5126000000000006E-2</v>
      </c>
      <c r="H297" s="6">
        <v>-3.3354000000000002E-2</v>
      </c>
      <c r="I297" s="6">
        <v>-0.19555175519999998</v>
      </c>
      <c r="J297" s="6">
        <v>3.522241260000001E-2</v>
      </c>
      <c r="K297" s="6">
        <v>-2.9929427100000003E-2</v>
      </c>
    </row>
    <row r="298" spans="1:11">
      <c r="A298" s="6">
        <v>0</v>
      </c>
      <c r="B298" s="6">
        <v>-0.01</v>
      </c>
      <c r="C298" s="6">
        <v>-0.03</v>
      </c>
      <c r="D298" s="6">
        <v>0.98</v>
      </c>
      <c r="E298" s="10">
        <v>8.0000000000000002E-3</v>
      </c>
      <c r="F298" s="6">
        <v>-3.9239999999999614E-3</v>
      </c>
      <c r="G298" s="6">
        <v>4.4145000000000004E-2</v>
      </c>
      <c r="H298" s="6">
        <v>-3.6297000000000003E-2</v>
      </c>
      <c r="I298" s="6">
        <v>-0.19593669959999999</v>
      </c>
      <c r="J298" s="6">
        <v>3.9553037100000007E-2</v>
      </c>
      <c r="K298" s="6">
        <v>-3.3490162800000001E-2</v>
      </c>
    </row>
    <row r="299" spans="1:11">
      <c r="A299" s="6">
        <v>0.01</v>
      </c>
      <c r="B299" s="6">
        <v>0.01</v>
      </c>
      <c r="C299" s="6">
        <v>-0.03</v>
      </c>
      <c r="D299" s="6">
        <v>0.98</v>
      </c>
      <c r="E299" s="10">
        <v>8.0000000000000002E-3</v>
      </c>
      <c r="F299" s="6">
        <v>-2.9429999999999613E-3</v>
      </c>
      <c r="G299" s="6">
        <v>4.5126000000000006E-2</v>
      </c>
      <c r="H299" s="6">
        <v>-3.9240000000000004E-2</v>
      </c>
      <c r="I299" s="6">
        <v>-0.19622540789999998</v>
      </c>
      <c r="J299" s="6">
        <v>4.3979897700000006E-2</v>
      </c>
      <c r="K299" s="6">
        <v>-3.7339606800000001E-2</v>
      </c>
    </row>
    <row r="300" spans="1:11">
      <c r="A300" s="6">
        <v>-0.01</v>
      </c>
      <c r="B300" s="6">
        <v>0.03</v>
      </c>
      <c r="C300" s="6">
        <v>-0.03</v>
      </c>
      <c r="D300" s="6">
        <v>0.98</v>
      </c>
      <c r="E300" s="10">
        <v>8.0000000000000002E-3</v>
      </c>
      <c r="F300" s="6">
        <v>-3.9239999999999614E-3</v>
      </c>
      <c r="G300" s="6">
        <v>4.8069000000000008E-2</v>
      </c>
      <c r="H300" s="6">
        <v>-4.2183000000000005E-2</v>
      </c>
      <c r="I300" s="6">
        <v>-0.19661035229999999</v>
      </c>
      <c r="J300" s="6">
        <v>4.8695466600000008E-2</v>
      </c>
      <c r="K300" s="6">
        <v>-4.1477759100000004E-2</v>
      </c>
    </row>
    <row r="316" spans="1:13">
      <c r="A316" s="7" t="s">
        <v>22</v>
      </c>
      <c r="M316" s="7" t="s">
        <v>22</v>
      </c>
    </row>
    <row r="318" spans="1:13">
      <c r="A318" s="8" t="s">
        <v>6</v>
      </c>
      <c r="B318" s="8" t="s">
        <v>7</v>
      </c>
      <c r="C318" s="8" t="s">
        <v>8</v>
      </c>
      <c r="D318" s="8" t="s">
        <v>9</v>
      </c>
      <c r="E318" s="11" t="s">
        <v>13</v>
      </c>
      <c r="F318" s="8" t="s">
        <v>3</v>
      </c>
      <c r="G318" s="8" t="s">
        <v>4</v>
      </c>
      <c r="H318" s="8" t="s">
        <v>5</v>
      </c>
      <c r="I318" s="8" t="s">
        <v>10</v>
      </c>
      <c r="J318" s="8" t="s">
        <v>11</v>
      </c>
      <c r="K318" s="8" t="s">
        <v>12</v>
      </c>
    </row>
    <row r="319" spans="1:13">
      <c r="A319" s="6">
        <v>-0.15</v>
      </c>
      <c r="B319" s="6">
        <v>0</v>
      </c>
      <c r="C319" s="6">
        <v>0.02</v>
      </c>
      <c r="D319" s="6">
        <v>1.04</v>
      </c>
      <c r="E319" s="10">
        <v>8.0000000000000002E-3</v>
      </c>
      <c r="F319" s="6">
        <v>-1.4715000000000001E-2</v>
      </c>
      <c r="G319" s="6">
        <v>0</v>
      </c>
      <c r="H319" s="6">
        <v>1.9620000000000002E-3</v>
      </c>
      <c r="I319" s="6">
        <v>-1.4435415E-3</v>
      </c>
      <c r="J319" s="6">
        <v>0</v>
      </c>
      <c r="K319" s="6">
        <v>1.9247220000000002E-4</v>
      </c>
    </row>
    <row r="320" spans="1:13">
      <c r="A320" s="6">
        <v>-0.27</v>
      </c>
      <c r="B320" s="6">
        <v>0.06</v>
      </c>
      <c r="C320" s="6">
        <v>0.02</v>
      </c>
      <c r="D320" s="6">
        <v>1.06</v>
      </c>
      <c r="E320" s="10">
        <v>8.0000000000000002E-3</v>
      </c>
      <c r="F320" s="6">
        <v>-4.1202000000000003E-2</v>
      </c>
      <c r="G320" s="6">
        <v>5.8859999999999997E-3</v>
      </c>
      <c r="H320" s="6">
        <v>3.9240000000000004E-3</v>
      </c>
      <c r="I320" s="6">
        <v>-5.4854577000000007E-3</v>
      </c>
      <c r="J320" s="6">
        <v>5.7741659999999996E-4</v>
      </c>
      <c r="K320" s="6">
        <v>5.7741660000000007E-4</v>
      </c>
    </row>
    <row r="321" spans="1:11">
      <c r="A321" s="6">
        <v>-0.32</v>
      </c>
      <c r="B321" s="6">
        <v>-0.05</v>
      </c>
      <c r="C321" s="6">
        <v>-0.05</v>
      </c>
      <c r="D321" s="6">
        <v>1</v>
      </c>
      <c r="E321" s="10">
        <v>8.0000000000000002E-3</v>
      </c>
      <c r="F321" s="6">
        <v>-7.2594000000000006E-2</v>
      </c>
      <c r="G321" s="6">
        <v>9.8099999999999923E-4</v>
      </c>
      <c r="H321" s="6">
        <v>-9.810000000000001E-4</v>
      </c>
      <c r="I321" s="6">
        <v>-1.2606929100000002E-2</v>
      </c>
      <c r="J321" s="6">
        <v>6.7365269999999987E-4</v>
      </c>
      <c r="K321" s="6">
        <v>4.8118050000000006E-4</v>
      </c>
    </row>
    <row r="322" spans="1:11">
      <c r="A322" s="6">
        <v>0.09</v>
      </c>
      <c r="B322" s="6">
        <v>-0.11</v>
      </c>
      <c r="C322" s="6">
        <v>0.15</v>
      </c>
      <c r="D322" s="6">
        <v>1.17</v>
      </c>
      <c r="E322" s="10">
        <v>8.0000000000000002E-3</v>
      </c>
      <c r="F322" s="6">
        <v>-6.3765000000000002E-2</v>
      </c>
      <c r="G322" s="6">
        <v>-9.8100000000000027E-3</v>
      </c>
      <c r="H322" s="6">
        <v>1.3734E-2</v>
      </c>
      <c r="I322" s="6">
        <v>-1.8862275600000002E-2</v>
      </c>
      <c r="J322" s="6">
        <v>-2.8870830000000047E-4</v>
      </c>
      <c r="K322" s="6">
        <v>1.8284859000000002E-3</v>
      </c>
    </row>
    <row r="323" spans="1:11">
      <c r="A323" s="6">
        <v>-0.38</v>
      </c>
      <c r="B323" s="6">
        <v>-0.02</v>
      </c>
      <c r="C323" s="6">
        <v>0.03</v>
      </c>
      <c r="D323" s="6">
        <v>1.1000000000000001</v>
      </c>
      <c r="E323" s="10">
        <v>8.0000000000000002E-3</v>
      </c>
      <c r="F323" s="6">
        <v>-0.10104299999999999</v>
      </c>
      <c r="G323" s="6">
        <v>-1.1772000000000003E-2</v>
      </c>
      <c r="H323" s="6">
        <v>1.6677000000000001E-2</v>
      </c>
      <c r="I323" s="6">
        <v>-2.8774593899999999E-2</v>
      </c>
      <c r="J323" s="6">
        <v>-1.4435415000000008E-3</v>
      </c>
      <c r="K323" s="6">
        <v>3.4644996000000004E-3</v>
      </c>
    </row>
    <row r="324" spans="1:11">
      <c r="A324" s="6">
        <v>-0.36</v>
      </c>
      <c r="B324" s="6">
        <v>0.02</v>
      </c>
      <c r="C324" s="6">
        <v>-0.04</v>
      </c>
      <c r="D324" s="6">
        <v>1.02</v>
      </c>
      <c r="E324" s="10">
        <v>8.0000000000000002E-3</v>
      </c>
      <c r="F324" s="6">
        <v>-0.13635900000000001</v>
      </c>
      <c r="G324" s="6">
        <v>-9.8100000000000027E-3</v>
      </c>
      <c r="H324" s="6">
        <v>1.2753E-2</v>
      </c>
      <c r="I324" s="6">
        <v>-4.2151411799999997E-2</v>
      </c>
      <c r="J324" s="6">
        <v>-2.4059025000000012E-3</v>
      </c>
      <c r="K324" s="6">
        <v>4.7155689000000006E-3</v>
      </c>
    </row>
    <row r="325" spans="1:11">
      <c r="A325" s="6">
        <v>-0.45</v>
      </c>
      <c r="B325" s="6">
        <v>-0.08</v>
      </c>
      <c r="C325" s="6">
        <v>-0.01</v>
      </c>
      <c r="D325" s="6">
        <v>1.0900000000000001</v>
      </c>
      <c r="E325" s="10">
        <v>8.0000000000000002E-3</v>
      </c>
      <c r="F325" s="6">
        <v>-0.18050400000000003</v>
      </c>
      <c r="G325" s="6">
        <v>-1.7658000000000004E-2</v>
      </c>
      <c r="H325" s="6">
        <v>1.1772000000000001E-2</v>
      </c>
      <c r="I325" s="6">
        <v>-5.9858854200000006E-2</v>
      </c>
      <c r="J325" s="6">
        <v>-4.1381523000000014E-3</v>
      </c>
      <c r="K325" s="6">
        <v>5.8704021000000007E-3</v>
      </c>
    </row>
    <row r="326" spans="1:11">
      <c r="A326" s="6">
        <v>-0.24</v>
      </c>
      <c r="B326" s="6">
        <v>-0.06</v>
      </c>
      <c r="C326" s="6">
        <v>0.04</v>
      </c>
      <c r="D326" s="6">
        <v>1.07</v>
      </c>
      <c r="E326" s="10">
        <v>8.0000000000000002E-3</v>
      </c>
      <c r="F326" s="6">
        <v>-0.20404800000000003</v>
      </c>
      <c r="G326" s="6">
        <v>-2.3544000000000002E-2</v>
      </c>
      <c r="H326" s="6">
        <v>1.5696000000000002E-2</v>
      </c>
      <c r="I326" s="6">
        <v>-7.9875963000000008E-2</v>
      </c>
      <c r="J326" s="6">
        <v>-6.4478187000000017E-3</v>
      </c>
      <c r="K326" s="6">
        <v>7.4101797000000009E-3</v>
      </c>
    </row>
    <row r="327" spans="1:11">
      <c r="A327" s="6">
        <v>-0.28999999999999998</v>
      </c>
      <c r="B327" s="6">
        <v>-0.05</v>
      </c>
      <c r="C327" s="6">
        <v>-0.01</v>
      </c>
      <c r="D327" s="6">
        <v>1.03</v>
      </c>
      <c r="E327" s="10">
        <v>8.0000000000000002E-3</v>
      </c>
      <c r="F327" s="6">
        <v>-0.23249700000000004</v>
      </c>
      <c r="G327" s="6">
        <v>-2.8449000000000002E-2</v>
      </c>
      <c r="H327" s="6">
        <v>1.4715000000000002E-2</v>
      </c>
      <c r="I327" s="6">
        <v>-0.10268391870000002</v>
      </c>
      <c r="J327" s="6">
        <v>-9.2386656000000011E-3</v>
      </c>
      <c r="K327" s="6">
        <v>8.8537212000000011E-3</v>
      </c>
    </row>
    <row r="328" spans="1:11">
      <c r="A328" s="6">
        <v>-0.22</v>
      </c>
      <c r="B328" s="6">
        <v>0.02</v>
      </c>
      <c r="C328" s="6">
        <v>-0.02</v>
      </c>
      <c r="D328" s="6">
        <v>1.01</v>
      </c>
      <c r="E328" s="10">
        <v>8.0000000000000002E-3</v>
      </c>
      <c r="F328" s="6">
        <v>-0.25407900000000005</v>
      </c>
      <c r="G328" s="6">
        <v>-2.6487000000000004E-2</v>
      </c>
      <c r="H328" s="6">
        <v>1.2753000000000002E-2</v>
      </c>
      <c r="I328" s="6">
        <v>-0.12760906860000001</v>
      </c>
      <c r="J328" s="6">
        <v>-1.1837040300000002E-2</v>
      </c>
      <c r="K328" s="6">
        <v>1.0104790500000002E-2</v>
      </c>
    </row>
    <row r="329" spans="1:11">
      <c r="A329" s="6">
        <v>-0.2</v>
      </c>
      <c r="B329" s="6">
        <v>0.04</v>
      </c>
      <c r="C329" s="6">
        <v>-0.04</v>
      </c>
      <c r="D329" s="6">
        <v>0.99</v>
      </c>
      <c r="E329" s="10">
        <v>8.0000000000000002E-3</v>
      </c>
      <c r="F329" s="6">
        <v>-0.27369900000000008</v>
      </c>
      <c r="G329" s="6">
        <v>-2.2563000000000003E-2</v>
      </c>
      <c r="H329" s="6">
        <v>8.8290000000000018E-3</v>
      </c>
      <c r="I329" s="6">
        <v>-0.15445894050000003</v>
      </c>
      <c r="J329" s="6">
        <v>-1.4050470600000003E-2</v>
      </c>
      <c r="K329" s="6">
        <v>1.0970915400000003E-2</v>
      </c>
    </row>
    <row r="330" spans="1:11">
      <c r="A330" s="6">
        <v>-0.08</v>
      </c>
      <c r="B330" s="6">
        <v>-0.01</v>
      </c>
      <c r="C330" s="6">
        <v>-0.03</v>
      </c>
      <c r="D330" s="6">
        <v>0.99</v>
      </c>
      <c r="E330" s="10">
        <v>8.0000000000000002E-3</v>
      </c>
      <c r="F330" s="6">
        <v>-0.2815470000000001</v>
      </c>
      <c r="G330" s="6">
        <v>-2.3544000000000002E-2</v>
      </c>
      <c r="H330" s="6">
        <v>5.8860000000000023E-3</v>
      </c>
      <c r="I330" s="6">
        <v>-0.18207870120000003</v>
      </c>
      <c r="J330" s="6">
        <v>-1.6360137000000004E-2</v>
      </c>
      <c r="K330" s="6">
        <v>1.1548332000000003E-2</v>
      </c>
    </row>
    <row r="331" spans="1:11">
      <c r="A331" s="6">
        <v>0.26</v>
      </c>
      <c r="B331" s="6">
        <v>-0.09</v>
      </c>
      <c r="C331" s="6">
        <v>-0.04</v>
      </c>
      <c r="D331" s="6">
        <v>1.02</v>
      </c>
      <c r="E331" s="10">
        <v>8.0000000000000002E-3</v>
      </c>
      <c r="F331" s="6">
        <v>-0.25604100000000007</v>
      </c>
      <c r="G331" s="6">
        <v>-3.2372999999999999E-2</v>
      </c>
      <c r="H331" s="6">
        <v>1.9620000000000019E-3</v>
      </c>
      <c r="I331" s="6">
        <v>-0.20719632330000004</v>
      </c>
      <c r="J331" s="6">
        <v>-1.9535928300000005E-2</v>
      </c>
      <c r="K331" s="6">
        <v>1.1740804200000003E-2</v>
      </c>
    </row>
    <row r="332" spans="1:11">
      <c r="A332" s="6">
        <v>0.19</v>
      </c>
      <c r="B332" s="6">
        <v>0.03</v>
      </c>
      <c r="C332" s="6">
        <v>-0.03</v>
      </c>
      <c r="D332" s="6">
        <v>1.01</v>
      </c>
      <c r="E332" s="10">
        <v>8.0000000000000002E-3</v>
      </c>
      <c r="F332" s="6">
        <v>-0.23740200000000009</v>
      </c>
      <c r="G332" s="6">
        <v>-2.9429999999999998E-2</v>
      </c>
      <c r="H332" s="6">
        <v>-9.8099999999999793E-4</v>
      </c>
      <c r="I332" s="6">
        <v>-0.23048545950000005</v>
      </c>
      <c r="J332" s="6">
        <v>-2.2423011300000004E-2</v>
      </c>
      <c r="K332" s="6">
        <v>1.1644568100000004E-2</v>
      </c>
    </row>
    <row r="333" spans="1:11">
      <c r="A333" s="6">
        <v>0.28999999999999998</v>
      </c>
      <c r="B333" s="6">
        <v>0</v>
      </c>
      <c r="C333" s="6">
        <v>-0.05</v>
      </c>
      <c r="D333" s="6">
        <v>1.02</v>
      </c>
      <c r="E333" s="10">
        <v>8.0000000000000002E-3</v>
      </c>
      <c r="F333" s="6">
        <v>-0.20895300000000008</v>
      </c>
      <c r="G333" s="6">
        <v>-2.9429999999999998E-2</v>
      </c>
      <c r="H333" s="6">
        <v>-5.8859999999999989E-3</v>
      </c>
      <c r="I333" s="6">
        <v>-0.25098374880000007</v>
      </c>
      <c r="J333" s="6">
        <v>-2.5310094300000002E-2</v>
      </c>
      <c r="K333" s="6">
        <v>1.1067151500000004E-2</v>
      </c>
    </row>
    <row r="334" spans="1:11">
      <c r="A334" s="6">
        <v>0.36</v>
      </c>
      <c r="B334" s="6">
        <v>0</v>
      </c>
      <c r="C334" s="6">
        <v>-0.02</v>
      </c>
      <c r="D334" s="6">
        <v>1.07</v>
      </c>
      <c r="E334" s="10">
        <v>8.0000000000000002E-3</v>
      </c>
      <c r="F334" s="6">
        <v>-0.1736370000000001</v>
      </c>
      <c r="G334" s="6">
        <v>-2.9429999999999998E-2</v>
      </c>
      <c r="H334" s="6">
        <v>-7.8479999999999991E-3</v>
      </c>
      <c r="I334" s="6">
        <v>-0.2680175385000001</v>
      </c>
      <c r="J334" s="6">
        <v>-2.8197177300000001E-2</v>
      </c>
      <c r="K334" s="6">
        <v>1.0297262700000004E-2</v>
      </c>
    </row>
    <row r="335" spans="1:11">
      <c r="A335" s="6">
        <v>0.47</v>
      </c>
      <c r="B335" s="6">
        <v>0.14000000000000001</v>
      </c>
      <c r="C335" s="6">
        <v>-0.15</v>
      </c>
      <c r="D335" s="6">
        <v>1.02</v>
      </c>
      <c r="E335" s="10">
        <v>8.0000000000000002E-3</v>
      </c>
      <c r="F335" s="6">
        <v>-0.12753000000000009</v>
      </c>
      <c r="G335" s="6">
        <v>-1.5695999999999995E-2</v>
      </c>
      <c r="H335" s="6">
        <v>-2.2563E-2</v>
      </c>
      <c r="I335" s="6">
        <v>-0.28052823150000011</v>
      </c>
      <c r="J335" s="6">
        <v>-2.9736954900000001E-2</v>
      </c>
      <c r="K335" s="6">
        <v>8.0838324000000045E-3</v>
      </c>
    </row>
    <row r="336" spans="1:11">
      <c r="A336" s="6">
        <v>0.27</v>
      </c>
      <c r="B336" s="6">
        <v>0</v>
      </c>
      <c r="C336" s="6">
        <v>-0.05</v>
      </c>
      <c r="D336" s="6">
        <v>1.01</v>
      </c>
      <c r="E336" s="10">
        <v>8.0000000000000002E-3</v>
      </c>
      <c r="F336" s="6">
        <v>-0.10104300000000008</v>
      </c>
      <c r="G336" s="6">
        <v>-1.5695999999999995E-2</v>
      </c>
      <c r="H336" s="6">
        <v>-2.7467999999999999E-2</v>
      </c>
      <c r="I336" s="6">
        <v>-0.29044054980000011</v>
      </c>
      <c r="J336" s="6">
        <v>-3.1276732500000001E-2</v>
      </c>
      <c r="K336" s="6">
        <v>5.3892216000000041E-3</v>
      </c>
    </row>
    <row r="337" spans="1:11">
      <c r="A337" s="6">
        <v>0.37</v>
      </c>
      <c r="B337" s="6">
        <v>-0.01</v>
      </c>
      <c r="C337" s="6">
        <v>-0.04</v>
      </c>
      <c r="D337" s="6">
        <v>1.05</v>
      </c>
      <c r="E337" s="10">
        <v>8.0000000000000002E-3</v>
      </c>
      <c r="F337" s="6">
        <v>-6.4746000000000081E-2</v>
      </c>
      <c r="G337" s="6">
        <v>-1.6676999999999994E-2</v>
      </c>
      <c r="H337" s="6">
        <v>-3.1392000000000003E-2</v>
      </c>
      <c r="I337" s="6">
        <v>-0.29679213240000013</v>
      </c>
      <c r="J337" s="6">
        <v>-3.2912746200000002E-2</v>
      </c>
      <c r="K337" s="6">
        <v>2.3096664000000038E-3</v>
      </c>
    </row>
    <row r="338" spans="1:11">
      <c r="A338" s="6">
        <v>0.53</v>
      </c>
      <c r="B338" s="6">
        <v>0.39</v>
      </c>
      <c r="C338" s="6">
        <v>0.65</v>
      </c>
      <c r="D338" s="6">
        <v>1.81</v>
      </c>
      <c r="E338" s="10">
        <v>8.0000000000000002E-3</v>
      </c>
      <c r="F338" s="6">
        <v>-1.2753000000000077E-2</v>
      </c>
      <c r="G338" s="6">
        <v>2.1582000000000007E-2</v>
      </c>
      <c r="H338" s="6">
        <v>3.2372999999999999E-2</v>
      </c>
      <c r="I338" s="6">
        <v>-0.29804320170000015</v>
      </c>
      <c r="J338" s="6">
        <v>-3.0795552E-2</v>
      </c>
      <c r="K338" s="6">
        <v>5.4854577000000033E-3</v>
      </c>
    </row>
    <row r="339" spans="1:11">
      <c r="A339" s="6">
        <v>-0.03</v>
      </c>
      <c r="B339" s="6">
        <v>0.11</v>
      </c>
      <c r="C339" s="6">
        <v>-0.01</v>
      </c>
      <c r="D339" s="6">
        <v>1.01</v>
      </c>
      <c r="E339" s="10">
        <v>8.0000000000000002E-3</v>
      </c>
      <c r="F339" s="6">
        <v>-1.5696000000000078E-2</v>
      </c>
      <c r="G339" s="6">
        <v>3.2373000000000013E-2</v>
      </c>
      <c r="H339" s="6">
        <v>3.1391999999999996E-2</v>
      </c>
      <c r="I339" s="6">
        <v>-0.29958297930000016</v>
      </c>
      <c r="J339" s="6">
        <v>-2.7619760699999999E-2</v>
      </c>
      <c r="K339" s="6">
        <v>8.5650129000000037E-3</v>
      </c>
    </row>
    <row r="340" spans="1:11">
      <c r="A340" s="6">
        <v>7.0000000000000007E-2</v>
      </c>
      <c r="B340" s="6">
        <v>-0.06</v>
      </c>
      <c r="C340" s="6">
        <v>0.01</v>
      </c>
      <c r="D340" s="6">
        <v>1.03</v>
      </c>
      <c r="E340" s="10">
        <v>8.0000000000000002E-3</v>
      </c>
      <c r="F340" s="6">
        <v>-8.8290000000000764E-3</v>
      </c>
      <c r="G340" s="6">
        <v>2.6487000000000014E-2</v>
      </c>
      <c r="H340" s="6">
        <v>3.2372999999999999E-2</v>
      </c>
      <c r="I340" s="6">
        <v>-0.30044910420000015</v>
      </c>
      <c r="J340" s="6">
        <v>-2.5021385999999996E-2</v>
      </c>
      <c r="K340" s="6">
        <v>1.1740804200000003E-2</v>
      </c>
    </row>
    <row r="341" spans="1:11">
      <c r="A341" s="6">
        <v>-0.01</v>
      </c>
      <c r="B341" s="6">
        <v>0.01</v>
      </c>
      <c r="C341" s="6">
        <v>-0.01</v>
      </c>
      <c r="D341" s="6">
        <v>1</v>
      </c>
      <c r="E341" s="10">
        <v>8.0000000000000002E-3</v>
      </c>
      <c r="F341" s="6">
        <v>-9.8100000000000756E-3</v>
      </c>
      <c r="G341" s="6">
        <v>2.7468000000000013E-2</v>
      </c>
      <c r="H341" s="6">
        <v>3.1391999999999996E-2</v>
      </c>
      <c r="I341" s="6">
        <v>-0.30141146520000017</v>
      </c>
      <c r="J341" s="6">
        <v>-2.2326775199999996E-2</v>
      </c>
      <c r="K341" s="6">
        <v>1.4820359400000004E-2</v>
      </c>
    </row>
    <row r="342" spans="1:11">
      <c r="A342" s="6">
        <v>-0.02</v>
      </c>
      <c r="B342" s="6">
        <v>0</v>
      </c>
      <c r="C342" s="6">
        <v>-0.03</v>
      </c>
      <c r="D342" s="6">
        <v>0.98</v>
      </c>
      <c r="E342" s="10">
        <v>8.0000000000000002E-3</v>
      </c>
      <c r="F342" s="6">
        <v>-1.1772000000000076E-2</v>
      </c>
      <c r="G342" s="6">
        <v>2.7468000000000013E-2</v>
      </c>
      <c r="H342" s="6">
        <v>2.8448999999999995E-2</v>
      </c>
      <c r="I342" s="6">
        <v>-0.30256629840000016</v>
      </c>
      <c r="J342" s="6">
        <v>-1.9632164399999995E-2</v>
      </c>
      <c r="K342" s="6">
        <v>1.7611206300000005E-2</v>
      </c>
    </row>
    <row r="361" spans="1:13">
      <c r="A361" s="7" t="s">
        <v>23</v>
      </c>
      <c r="M361" s="7" t="s">
        <v>23</v>
      </c>
    </row>
    <row r="363" spans="1:13">
      <c r="A363" s="9" t="s">
        <v>6</v>
      </c>
      <c r="B363" s="9" t="s">
        <v>7</v>
      </c>
      <c r="C363" s="9" t="s">
        <v>8</v>
      </c>
      <c r="D363" s="9" t="s">
        <v>9</v>
      </c>
      <c r="E363" s="11" t="s">
        <v>13</v>
      </c>
      <c r="F363" s="9" t="s">
        <v>3</v>
      </c>
      <c r="G363" s="9" t="s">
        <v>4</v>
      </c>
      <c r="H363" s="9" t="s">
        <v>5</v>
      </c>
      <c r="I363" s="9" t="s">
        <v>10</v>
      </c>
      <c r="J363" s="9" t="s">
        <v>11</v>
      </c>
      <c r="K363" s="9" t="s">
        <v>12</v>
      </c>
    </row>
    <row r="364" spans="1:13">
      <c r="A364" s="6">
        <v>0</v>
      </c>
      <c r="B364" s="6">
        <v>0</v>
      </c>
      <c r="C364" s="6">
        <v>-0.02</v>
      </c>
      <c r="D364" s="6">
        <v>0.99</v>
      </c>
      <c r="E364" s="10">
        <v>8.0000000000000002E-3</v>
      </c>
      <c r="F364" s="6">
        <v>0</v>
      </c>
      <c r="G364" s="6">
        <v>0</v>
      </c>
      <c r="H364" s="6">
        <v>-1.9620000000000002E-3</v>
      </c>
      <c r="I364" s="6">
        <v>0</v>
      </c>
      <c r="J364" s="6">
        <v>0</v>
      </c>
      <c r="K364" s="6">
        <v>-1.9247220000000002E-4</v>
      </c>
    </row>
    <row r="365" spans="1:13">
      <c r="A365" s="6">
        <v>-1.39</v>
      </c>
      <c r="B365" s="6">
        <v>0.08</v>
      </c>
      <c r="C365" s="6">
        <v>0.39</v>
      </c>
      <c r="D365" s="6">
        <v>1.95</v>
      </c>
      <c r="E365" s="10">
        <v>8.0000000000000002E-3</v>
      </c>
      <c r="F365" s="6">
        <v>-0.13635900000000001</v>
      </c>
      <c r="G365" s="6">
        <v>7.8480000000000008E-3</v>
      </c>
      <c r="H365" s="6">
        <v>3.6297000000000003E-2</v>
      </c>
      <c r="I365" s="6">
        <v>-1.3376817900000001E-2</v>
      </c>
      <c r="J365" s="6">
        <v>7.698888000000001E-4</v>
      </c>
      <c r="K365" s="6">
        <v>3.3682635000000009E-3</v>
      </c>
    </row>
    <row r="366" spans="1:13">
      <c r="A366" s="6">
        <v>-0.98</v>
      </c>
      <c r="B366" s="6">
        <v>7.0000000000000007E-2</v>
      </c>
      <c r="C366" s="6">
        <v>-0.17</v>
      </c>
      <c r="D366" s="6">
        <v>1.26</v>
      </c>
      <c r="E366" s="10">
        <v>8.0000000000000002E-3</v>
      </c>
      <c r="F366" s="6">
        <v>-0.23249700000000001</v>
      </c>
      <c r="G366" s="6">
        <v>1.4715000000000002E-2</v>
      </c>
      <c r="H366" s="6">
        <v>1.9620000000000002E-2</v>
      </c>
      <c r="I366" s="6">
        <v>-3.6184773599999998E-2</v>
      </c>
      <c r="J366" s="6">
        <v>2.2134303000000003E-3</v>
      </c>
      <c r="K366" s="6">
        <v>5.2929855000000015E-3</v>
      </c>
    </row>
    <row r="367" spans="1:13">
      <c r="A367" s="6">
        <v>-0.6</v>
      </c>
      <c r="B367" s="6">
        <v>-0.26</v>
      </c>
      <c r="C367" s="6">
        <v>-0.05</v>
      </c>
      <c r="D367" s="6">
        <v>1.1299999999999999</v>
      </c>
      <c r="E367" s="10">
        <v>8.0000000000000002E-3</v>
      </c>
      <c r="F367" s="6">
        <v>-0.29135700000000003</v>
      </c>
      <c r="G367" s="6">
        <v>-1.0791000000000002E-2</v>
      </c>
      <c r="H367" s="6">
        <v>1.4715000000000002E-2</v>
      </c>
      <c r="I367" s="6">
        <v>-6.4766895300000002E-2</v>
      </c>
      <c r="J367" s="6">
        <v>1.1548332000000001E-3</v>
      </c>
      <c r="K367" s="6">
        <v>6.7365270000000017E-3</v>
      </c>
    </row>
    <row r="368" spans="1:13">
      <c r="A368" s="6">
        <v>-0.45</v>
      </c>
      <c r="B368" s="6">
        <v>0.06</v>
      </c>
      <c r="C368" s="6">
        <v>0.08</v>
      </c>
      <c r="D368" s="6">
        <v>1.17</v>
      </c>
      <c r="E368" s="10">
        <v>8.0000000000000002E-3</v>
      </c>
      <c r="F368" s="6">
        <v>-0.33550200000000002</v>
      </c>
      <c r="G368" s="6">
        <v>-4.9050000000000022E-3</v>
      </c>
      <c r="H368" s="6">
        <v>2.2563000000000003E-2</v>
      </c>
      <c r="I368" s="6">
        <v>-9.7679641499999997E-2</v>
      </c>
      <c r="J368" s="6">
        <v>6.7365269999999987E-4</v>
      </c>
      <c r="K368" s="6">
        <v>8.949957300000002E-3</v>
      </c>
    </row>
    <row r="369" spans="1:11">
      <c r="A369" s="6">
        <v>-0.3</v>
      </c>
      <c r="B369" s="6">
        <v>-0.19</v>
      </c>
      <c r="C369" s="6">
        <v>0.01</v>
      </c>
      <c r="D369" s="6">
        <v>1.07</v>
      </c>
      <c r="E369" s="10">
        <v>8.0000000000000002E-3</v>
      </c>
      <c r="F369" s="6">
        <v>-0.36493200000000003</v>
      </c>
      <c r="G369" s="6">
        <v>-2.3544000000000002E-2</v>
      </c>
      <c r="H369" s="6">
        <v>2.3544000000000002E-2</v>
      </c>
      <c r="I369" s="6">
        <v>-0.13347947069999999</v>
      </c>
      <c r="J369" s="6">
        <v>-1.6360137000000004E-3</v>
      </c>
      <c r="K369" s="6">
        <v>1.1259623700000002E-2</v>
      </c>
    </row>
    <row r="370" spans="1:11">
      <c r="A370" s="6">
        <v>7.0000000000000007E-2</v>
      </c>
      <c r="B370" s="6">
        <v>-0.26</v>
      </c>
      <c r="C370" s="6">
        <v>0.06</v>
      </c>
      <c r="D370" s="6">
        <v>1.1000000000000001</v>
      </c>
      <c r="E370" s="10">
        <v>8.0000000000000002E-3</v>
      </c>
      <c r="F370" s="6">
        <v>-0.35806500000000002</v>
      </c>
      <c r="G370" s="6">
        <v>-4.905000000000001E-2</v>
      </c>
      <c r="H370" s="6">
        <v>2.9430000000000001E-2</v>
      </c>
      <c r="I370" s="6">
        <v>-0.16860564719999999</v>
      </c>
      <c r="J370" s="6">
        <v>-6.4478187000000017E-3</v>
      </c>
      <c r="K370" s="6">
        <v>1.4146706700000003E-2</v>
      </c>
    </row>
    <row r="371" spans="1:11">
      <c r="A371" s="6">
        <v>0.01</v>
      </c>
      <c r="B371" s="6">
        <v>-0.09</v>
      </c>
      <c r="C371" s="6">
        <v>0.04</v>
      </c>
      <c r="D371" s="6">
        <v>1.06</v>
      </c>
      <c r="E371" s="10">
        <v>8.0000000000000002E-3</v>
      </c>
      <c r="F371" s="6">
        <v>-0.35708400000000001</v>
      </c>
      <c r="G371" s="6">
        <v>-5.7879000000000014E-2</v>
      </c>
      <c r="H371" s="6">
        <v>3.3354000000000002E-2</v>
      </c>
      <c r="I371" s="6">
        <v>-0.2036355876</v>
      </c>
      <c r="J371" s="6">
        <v>-1.2125748600000003E-2</v>
      </c>
      <c r="K371" s="6">
        <v>1.7418734100000003E-2</v>
      </c>
    </row>
    <row r="372" spans="1:11">
      <c r="A372" s="6">
        <v>0.2</v>
      </c>
      <c r="B372" s="6">
        <v>0.02</v>
      </c>
      <c r="C372" s="6">
        <v>-0.06</v>
      </c>
      <c r="D372" s="6">
        <v>0.98</v>
      </c>
      <c r="E372" s="10">
        <v>8.0000000000000002E-3</v>
      </c>
      <c r="F372" s="6">
        <v>-0.33746399999999999</v>
      </c>
      <c r="G372" s="6">
        <v>-5.5917000000000015E-2</v>
      </c>
      <c r="H372" s="6">
        <v>2.7468000000000003E-2</v>
      </c>
      <c r="I372" s="6">
        <v>-0.236740806</v>
      </c>
      <c r="J372" s="6">
        <v>-1.7611206300000005E-2</v>
      </c>
      <c r="K372" s="6">
        <v>2.0113344900000003E-2</v>
      </c>
    </row>
    <row r="373" spans="1:11">
      <c r="A373" s="6">
        <v>0.28999999999999998</v>
      </c>
      <c r="B373" s="6">
        <v>0.04</v>
      </c>
      <c r="C373" s="6">
        <v>-0.05</v>
      </c>
      <c r="D373" s="6">
        <v>1.03</v>
      </c>
      <c r="E373" s="10">
        <v>8.0000000000000002E-3</v>
      </c>
      <c r="F373" s="6">
        <v>-0.30901499999999998</v>
      </c>
      <c r="G373" s="6">
        <v>-5.1993000000000011E-2</v>
      </c>
      <c r="H373" s="6">
        <v>2.2563000000000003E-2</v>
      </c>
      <c r="I373" s="6">
        <v>-0.26705517750000002</v>
      </c>
      <c r="J373" s="6">
        <v>-2.2711719600000006E-2</v>
      </c>
      <c r="K373" s="6">
        <v>2.2326775200000003E-2</v>
      </c>
    </row>
    <row r="374" spans="1:11">
      <c r="A374" s="6">
        <v>0.37</v>
      </c>
      <c r="B374" s="6">
        <v>0.04</v>
      </c>
      <c r="C374" s="6">
        <v>-0.08</v>
      </c>
      <c r="D374" s="6">
        <v>1.03</v>
      </c>
      <c r="E374" s="10">
        <v>8.0000000000000002E-3</v>
      </c>
      <c r="F374" s="6">
        <v>-0.27271799999999996</v>
      </c>
      <c r="G374" s="6">
        <v>-4.8069000000000014E-2</v>
      </c>
      <c r="H374" s="6">
        <v>1.4715000000000002E-2</v>
      </c>
      <c r="I374" s="6">
        <v>-0.29380881330000003</v>
      </c>
      <c r="J374" s="6">
        <v>-2.7427288500000008E-2</v>
      </c>
      <c r="K374" s="6">
        <v>2.3770316700000002E-2</v>
      </c>
    </row>
    <row r="375" spans="1:11">
      <c r="A375" s="6">
        <v>0.41</v>
      </c>
      <c r="B375" s="6">
        <v>-0.01</v>
      </c>
      <c r="C375" s="6">
        <v>-0.06</v>
      </c>
      <c r="D375" s="6">
        <v>1.05</v>
      </c>
      <c r="E375" s="10">
        <v>8.0000000000000002E-3</v>
      </c>
      <c r="F375" s="6">
        <v>-0.23249699999999995</v>
      </c>
      <c r="G375" s="6">
        <v>-4.9050000000000017E-2</v>
      </c>
      <c r="H375" s="6">
        <v>8.8290000000000035E-3</v>
      </c>
      <c r="I375" s="6">
        <v>-0.31661676900000002</v>
      </c>
      <c r="J375" s="6">
        <v>-3.223909350000001E-2</v>
      </c>
      <c r="K375" s="6">
        <v>2.4636441600000003E-2</v>
      </c>
    </row>
    <row r="376" spans="1:11">
      <c r="A376" s="6">
        <v>0.49</v>
      </c>
      <c r="B376" s="6">
        <v>0.1</v>
      </c>
      <c r="C376" s="6">
        <v>-0.03</v>
      </c>
      <c r="D376" s="6">
        <v>1.1200000000000001</v>
      </c>
      <c r="E376" s="10">
        <v>8.0000000000000002E-3</v>
      </c>
      <c r="F376" s="6">
        <v>-0.18442799999999995</v>
      </c>
      <c r="G376" s="6">
        <v>-3.9240000000000018E-2</v>
      </c>
      <c r="H376" s="6">
        <v>5.8860000000000041E-3</v>
      </c>
      <c r="I376" s="6">
        <v>-0.33470915579999999</v>
      </c>
      <c r="J376" s="6">
        <v>-3.6088537500000011E-2</v>
      </c>
      <c r="K376" s="6">
        <v>2.5213858200000005E-2</v>
      </c>
    </row>
    <row r="377" spans="1:11">
      <c r="A377" s="6">
        <v>0.37</v>
      </c>
      <c r="B377" s="6">
        <v>0.02</v>
      </c>
      <c r="C377" s="6">
        <v>-0.06</v>
      </c>
      <c r="D377" s="6">
        <v>1.04</v>
      </c>
      <c r="E377" s="10">
        <v>8.0000000000000002E-3</v>
      </c>
      <c r="F377" s="6">
        <v>-0.14813099999999996</v>
      </c>
      <c r="G377" s="6">
        <v>-3.7278000000000019E-2</v>
      </c>
      <c r="H377" s="6">
        <v>0</v>
      </c>
      <c r="I377" s="6">
        <v>-0.34924080689999998</v>
      </c>
      <c r="J377" s="6">
        <v>-3.9745509300000009E-2</v>
      </c>
      <c r="K377" s="6">
        <v>2.5213858200000005E-2</v>
      </c>
    </row>
    <row r="378" spans="1:11">
      <c r="A378" s="6">
        <v>0.28999999999999998</v>
      </c>
      <c r="B378" s="6">
        <v>-0.01</v>
      </c>
      <c r="C378" s="6">
        <v>-0.05</v>
      </c>
      <c r="D378" s="6">
        <v>1.02</v>
      </c>
      <c r="E378" s="10">
        <v>8.0000000000000002E-3</v>
      </c>
      <c r="F378" s="6">
        <v>-0.11968199999999996</v>
      </c>
      <c r="G378" s="6">
        <v>-3.8259000000000022E-2</v>
      </c>
      <c r="H378" s="6">
        <v>-4.9050000000000005E-3</v>
      </c>
      <c r="I378" s="6">
        <v>-0.36098161109999999</v>
      </c>
      <c r="J378" s="6">
        <v>-4.3498717200000009E-2</v>
      </c>
      <c r="K378" s="6">
        <v>2.4732677700000004E-2</v>
      </c>
    </row>
    <row r="379" spans="1:11">
      <c r="A379" s="6">
        <v>0.28999999999999998</v>
      </c>
      <c r="B379" s="6">
        <v>-0.01</v>
      </c>
      <c r="C379" s="6">
        <v>-0.04</v>
      </c>
      <c r="D379" s="6">
        <v>1.03</v>
      </c>
      <c r="E379" s="10">
        <v>8.0000000000000002E-3</v>
      </c>
      <c r="F379" s="6">
        <v>-9.1232999999999953E-2</v>
      </c>
      <c r="G379" s="6">
        <v>-3.9240000000000025E-2</v>
      </c>
      <c r="H379" s="6">
        <v>-8.829E-3</v>
      </c>
      <c r="I379" s="6">
        <v>-0.36993156839999997</v>
      </c>
      <c r="J379" s="6">
        <v>-4.7348161200000009E-2</v>
      </c>
      <c r="K379" s="6">
        <v>2.3866552800000003E-2</v>
      </c>
    </row>
    <row r="380" spans="1:11">
      <c r="A380" s="6">
        <v>0.32</v>
      </c>
      <c r="B380" s="6">
        <v>0.05</v>
      </c>
      <c r="C380" s="6">
        <v>-0.08</v>
      </c>
      <c r="D380" s="6">
        <v>1.01</v>
      </c>
      <c r="E380" s="10">
        <v>8.0000000000000002E-3</v>
      </c>
      <c r="F380" s="6">
        <v>-5.984099999999995E-2</v>
      </c>
      <c r="G380" s="6">
        <v>-3.4335000000000025E-2</v>
      </c>
      <c r="H380" s="6">
        <v>-1.6677000000000001E-2</v>
      </c>
      <c r="I380" s="6">
        <v>-0.37580197049999997</v>
      </c>
      <c r="J380" s="6">
        <v>-5.0716424700000012E-2</v>
      </c>
      <c r="K380" s="6">
        <v>2.2230539100000002E-2</v>
      </c>
    </row>
    <row r="381" spans="1:11">
      <c r="A381" s="6">
        <v>0.06</v>
      </c>
      <c r="B381" s="6">
        <v>-0.08</v>
      </c>
      <c r="C381" s="6">
        <v>-0.01</v>
      </c>
      <c r="D381" s="6">
        <v>1.01</v>
      </c>
      <c r="E381" s="10">
        <v>8.0000000000000002E-3</v>
      </c>
      <c r="F381" s="6">
        <v>-5.3954999999999947E-2</v>
      </c>
      <c r="G381" s="6">
        <v>-4.2183000000000026E-2</v>
      </c>
      <c r="H381" s="6">
        <v>-1.7658E-2</v>
      </c>
      <c r="I381" s="6">
        <v>-0.38109495599999998</v>
      </c>
      <c r="J381" s="6">
        <v>-5.4854577000000015E-2</v>
      </c>
      <c r="K381" s="6">
        <v>2.0498289300000003E-2</v>
      </c>
    </row>
    <row r="382" spans="1:11">
      <c r="A382" s="6">
        <v>0.21</v>
      </c>
      <c r="B382" s="6">
        <v>-0.01</v>
      </c>
      <c r="C382" s="6">
        <v>-0.05</v>
      </c>
      <c r="D382" s="6">
        <v>0.99</v>
      </c>
      <c r="E382" s="10">
        <v>8.0000000000000002E-3</v>
      </c>
      <c r="F382" s="6">
        <v>-3.3353999999999946E-2</v>
      </c>
      <c r="G382" s="6">
        <v>-4.3164000000000029E-2</v>
      </c>
      <c r="H382" s="6">
        <v>-2.2563E-2</v>
      </c>
      <c r="I382" s="6">
        <v>-0.38436698339999997</v>
      </c>
      <c r="J382" s="6">
        <v>-5.9088965400000019E-2</v>
      </c>
      <c r="K382" s="6">
        <v>1.8284859000000004E-2</v>
      </c>
    </row>
    <row r="383" spans="1:11">
      <c r="A383" s="6">
        <v>0</v>
      </c>
      <c r="B383" s="6">
        <v>-0.03</v>
      </c>
      <c r="C383" s="6">
        <v>-0.01</v>
      </c>
      <c r="D383" s="6">
        <v>1</v>
      </c>
      <c r="E383" s="10">
        <v>8.0000000000000002E-3</v>
      </c>
      <c r="F383" s="6">
        <v>-3.3353999999999946E-2</v>
      </c>
      <c r="G383" s="6">
        <v>-4.610700000000003E-2</v>
      </c>
      <c r="H383" s="6">
        <v>-2.3543999999999999E-2</v>
      </c>
      <c r="I383" s="6">
        <v>-0.38763901079999996</v>
      </c>
      <c r="J383" s="6">
        <v>-6.3612062100000019E-2</v>
      </c>
      <c r="K383" s="6">
        <v>1.5975192600000004E-2</v>
      </c>
    </row>
    <row r="384" spans="1:11">
      <c r="A384" s="6">
        <v>-0.01</v>
      </c>
      <c r="B384" s="6">
        <v>-0.01</v>
      </c>
      <c r="C384" s="6">
        <v>-0.03</v>
      </c>
      <c r="D384" s="6">
        <v>0.99</v>
      </c>
      <c r="E384" s="10">
        <v>8.0000000000000002E-3</v>
      </c>
      <c r="F384" s="6">
        <v>-3.4334999999999949E-2</v>
      </c>
      <c r="G384" s="6">
        <v>-4.7088000000000033E-2</v>
      </c>
      <c r="H384" s="6">
        <v>-2.6487E-2</v>
      </c>
      <c r="I384" s="6">
        <v>-0.39100727429999993</v>
      </c>
      <c r="J384" s="6">
        <v>-6.823139490000002E-2</v>
      </c>
      <c r="K384" s="6">
        <v>1.3376817900000004E-2</v>
      </c>
    </row>
    <row r="385" spans="1:11">
      <c r="A385" s="6">
        <v>0</v>
      </c>
      <c r="B385" s="6">
        <v>0.01</v>
      </c>
      <c r="C385" s="6">
        <v>-0.02</v>
      </c>
      <c r="D385" s="6">
        <v>1</v>
      </c>
      <c r="E385" s="10">
        <v>8.0000000000000002E-3</v>
      </c>
      <c r="F385" s="6">
        <v>-3.4334999999999949E-2</v>
      </c>
      <c r="G385" s="6">
        <v>-4.610700000000003E-2</v>
      </c>
      <c r="H385" s="6">
        <v>-2.8449000000000002E-2</v>
      </c>
      <c r="I385" s="6">
        <v>-0.3943755377999999</v>
      </c>
      <c r="J385" s="6">
        <v>-7.2754491600000026E-2</v>
      </c>
      <c r="K385" s="6">
        <v>1.0585971000000003E-2</v>
      </c>
    </row>
    <row r="406" spans="1:13">
      <c r="A406" s="7" t="s">
        <v>24</v>
      </c>
      <c r="M406" s="7" t="s">
        <v>24</v>
      </c>
    </row>
    <row r="408" spans="1:13">
      <c r="A408" s="9" t="s">
        <v>6</v>
      </c>
      <c r="B408" s="9" t="s">
        <v>7</v>
      </c>
      <c r="C408" s="9" t="s">
        <v>8</v>
      </c>
      <c r="D408" s="9" t="s">
        <v>9</v>
      </c>
      <c r="E408" s="11" t="s">
        <v>13</v>
      </c>
      <c r="F408" s="9" t="s">
        <v>3</v>
      </c>
      <c r="G408" s="9" t="s">
        <v>4</v>
      </c>
      <c r="H408" s="9" t="s">
        <v>5</v>
      </c>
      <c r="I408" s="9" t="s">
        <v>10</v>
      </c>
      <c r="J408" s="9" t="s">
        <v>11</v>
      </c>
      <c r="K408" s="9" t="s">
        <v>12</v>
      </c>
    </row>
    <row r="409" spans="1:13">
      <c r="A409" s="6">
        <v>-0.44</v>
      </c>
      <c r="B409" s="6">
        <v>0.06</v>
      </c>
      <c r="C409" s="6">
        <v>-0.06</v>
      </c>
      <c r="D409" s="6">
        <v>1.05</v>
      </c>
      <c r="E409" s="10">
        <v>8.0000000000000002E-3</v>
      </c>
      <c r="F409" s="6">
        <v>-4.3164000000000008E-2</v>
      </c>
      <c r="G409" s="6">
        <v>5.8859999999999997E-3</v>
      </c>
      <c r="H409" s="6">
        <v>-5.8859999999999997E-3</v>
      </c>
      <c r="I409" s="6">
        <v>-4.2343884000000005E-3</v>
      </c>
      <c r="J409" s="6">
        <v>5.7741659999999996E-4</v>
      </c>
      <c r="K409" s="6">
        <v>-5.7741659999999996E-4</v>
      </c>
    </row>
    <row r="410" spans="1:13">
      <c r="A410" s="6">
        <v>-0.92</v>
      </c>
      <c r="B410" s="6">
        <v>-0.01</v>
      </c>
      <c r="C410" s="6">
        <v>0.09</v>
      </c>
      <c r="D410" s="6">
        <v>1.42</v>
      </c>
      <c r="E410" s="10">
        <v>8.0000000000000002E-3</v>
      </c>
      <c r="F410" s="6">
        <v>-0.13341600000000001</v>
      </c>
      <c r="G410" s="6">
        <v>4.9049999999999996E-3</v>
      </c>
      <c r="H410" s="6">
        <v>2.9430000000000003E-3</v>
      </c>
      <c r="I410" s="6">
        <v>-1.7322498000000002E-2</v>
      </c>
      <c r="J410" s="6">
        <v>1.0585970999999999E-3</v>
      </c>
      <c r="K410" s="6">
        <v>-2.8870829999999993E-4</v>
      </c>
    </row>
    <row r="411" spans="1:13">
      <c r="A411" s="6">
        <v>-1</v>
      </c>
      <c r="B411" s="6">
        <v>-0.04</v>
      </c>
      <c r="C411" s="6">
        <v>-0.15</v>
      </c>
      <c r="D411" s="6">
        <v>1.3</v>
      </c>
      <c r="E411" s="10">
        <v>8.0000000000000002E-3</v>
      </c>
      <c r="F411" s="6">
        <v>-0.231516</v>
      </c>
      <c r="G411" s="6">
        <v>9.8099999999999923E-4</v>
      </c>
      <c r="H411" s="6">
        <v>-1.1772000000000001E-2</v>
      </c>
      <c r="I411" s="6">
        <v>-4.0034217600000005E-2</v>
      </c>
      <c r="J411" s="6">
        <v>1.1548331999999999E-3</v>
      </c>
      <c r="K411" s="6">
        <v>-1.4435415000000002E-3</v>
      </c>
    </row>
    <row r="412" spans="1:13">
      <c r="A412" s="6">
        <v>-0.95</v>
      </c>
      <c r="B412" s="6">
        <v>7.0000000000000007E-2</v>
      </c>
      <c r="C412" s="6">
        <v>0.04</v>
      </c>
      <c r="D412" s="6">
        <v>1.41</v>
      </c>
      <c r="E412" s="10">
        <v>8.0000000000000002E-3</v>
      </c>
      <c r="F412" s="6">
        <v>-0.32471099999999997</v>
      </c>
      <c r="G412" s="6">
        <v>7.8480000000000008E-3</v>
      </c>
      <c r="H412" s="6">
        <v>-7.8480000000000008E-3</v>
      </c>
      <c r="I412" s="6">
        <v>-7.1888366700000011E-2</v>
      </c>
      <c r="J412" s="6">
        <v>1.924722E-3</v>
      </c>
      <c r="K412" s="6">
        <v>-2.2134303000000003E-3</v>
      </c>
    </row>
    <row r="413" spans="1:13">
      <c r="A413" s="6">
        <v>-0.61</v>
      </c>
      <c r="B413" s="6">
        <v>0.04</v>
      </c>
      <c r="C413" s="6">
        <v>-0.17</v>
      </c>
      <c r="D413" s="6">
        <v>1.03</v>
      </c>
      <c r="E413" s="10">
        <v>8.0000000000000002E-3</v>
      </c>
      <c r="F413" s="6">
        <v>-0.384552</v>
      </c>
      <c r="G413" s="6">
        <v>1.1772000000000001E-2</v>
      </c>
      <c r="H413" s="6">
        <v>-2.4525000000000002E-2</v>
      </c>
      <c r="I413" s="6">
        <v>-0.10961291790000002</v>
      </c>
      <c r="J413" s="6">
        <v>3.0795552000000004E-3</v>
      </c>
      <c r="K413" s="6">
        <v>-4.6193328000000006E-3</v>
      </c>
    </row>
    <row r="414" spans="1:13">
      <c r="A414" s="6">
        <v>-0.83</v>
      </c>
      <c r="B414" s="6">
        <v>-0.12</v>
      </c>
      <c r="C414" s="6">
        <v>0.16</v>
      </c>
      <c r="D414" s="6">
        <v>1.42</v>
      </c>
      <c r="E414" s="10">
        <v>8.0000000000000002E-3</v>
      </c>
      <c r="F414" s="6">
        <v>-0.46597500000000003</v>
      </c>
      <c r="G414" s="6">
        <v>0</v>
      </c>
      <c r="H414" s="6">
        <v>-8.829E-3</v>
      </c>
      <c r="I414" s="6">
        <v>-0.15532506540000002</v>
      </c>
      <c r="J414" s="6">
        <v>3.0795552000000004E-3</v>
      </c>
      <c r="K414" s="6">
        <v>-5.4854577000000007E-3</v>
      </c>
    </row>
    <row r="415" spans="1:13">
      <c r="A415" s="6">
        <v>-0.51</v>
      </c>
      <c r="B415" s="6">
        <v>0.09</v>
      </c>
      <c r="C415" s="6">
        <v>0.03</v>
      </c>
      <c r="D415" s="6">
        <v>1.1499999999999999</v>
      </c>
      <c r="E415" s="10">
        <v>8.0000000000000002E-3</v>
      </c>
      <c r="F415" s="6">
        <v>-0.51600600000000008</v>
      </c>
      <c r="G415" s="6">
        <v>8.829E-3</v>
      </c>
      <c r="H415" s="6">
        <v>-5.8860000000000006E-3</v>
      </c>
      <c r="I415" s="6">
        <v>-0.20594525400000002</v>
      </c>
      <c r="J415" s="6">
        <v>3.9456801000000005E-3</v>
      </c>
      <c r="K415" s="6">
        <v>-6.0628743000000008E-3</v>
      </c>
    </row>
    <row r="416" spans="1:13">
      <c r="A416" s="6">
        <v>-0.05</v>
      </c>
      <c r="B416" s="6">
        <v>0</v>
      </c>
      <c r="C416" s="6">
        <v>0.04</v>
      </c>
      <c r="D416" s="6">
        <v>1.05</v>
      </c>
      <c r="E416" s="10">
        <v>8.0000000000000002E-3</v>
      </c>
      <c r="F416" s="6">
        <v>-0.52091100000000012</v>
      </c>
      <c r="G416" s="6">
        <v>8.829E-3</v>
      </c>
      <c r="H416" s="6">
        <v>-1.9620000000000002E-3</v>
      </c>
      <c r="I416" s="6">
        <v>-0.25704662310000004</v>
      </c>
      <c r="J416" s="6">
        <v>4.8118050000000006E-3</v>
      </c>
      <c r="K416" s="6">
        <v>-6.2553465000000008E-3</v>
      </c>
    </row>
    <row r="417" spans="1:11">
      <c r="A417" s="6">
        <v>0.28000000000000003</v>
      </c>
      <c r="B417" s="6">
        <v>-0.05</v>
      </c>
      <c r="C417" s="6">
        <v>-0.03</v>
      </c>
      <c r="D417" s="6">
        <v>1.03</v>
      </c>
      <c r="E417" s="10">
        <v>8.0000000000000002E-3</v>
      </c>
      <c r="F417" s="6">
        <v>-0.49344300000000013</v>
      </c>
      <c r="G417" s="6">
        <v>3.9239999999999995E-3</v>
      </c>
      <c r="H417" s="6">
        <v>-4.9049999999999996E-3</v>
      </c>
      <c r="I417" s="6">
        <v>-0.30545338140000006</v>
      </c>
      <c r="J417" s="6">
        <v>5.1967494000000006E-3</v>
      </c>
      <c r="K417" s="6">
        <v>-6.7365270000000008E-3</v>
      </c>
    </row>
    <row r="418" spans="1:11">
      <c r="A418" s="6">
        <v>0.41</v>
      </c>
      <c r="B418" s="6">
        <v>-0.04</v>
      </c>
      <c r="C418" s="6">
        <v>0.02</v>
      </c>
      <c r="D418" s="6">
        <v>1.1200000000000001</v>
      </c>
      <c r="E418" s="10">
        <v>8.0000000000000002E-3</v>
      </c>
      <c r="F418" s="6">
        <v>-0.45322200000000012</v>
      </c>
      <c r="G418" s="6">
        <v>0</v>
      </c>
      <c r="H418" s="6">
        <v>-2.9429999999999994E-3</v>
      </c>
      <c r="I418" s="6">
        <v>-0.34991445960000006</v>
      </c>
      <c r="J418" s="6">
        <v>5.1967494000000006E-3</v>
      </c>
      <c r="K418" s="6">
        <v>-7.0252353000000009E-3</v>
      </c>
    </row>
    <row r="419" spans="1:11">
      <c r="A419" s="6">
        <v>0.5</v>
      </c>
      <c r="B419" s="6">
        <v>0.02</v>
      </c>
      <c r="C419" s="6">
        <v>0</v>
      </c>
      <c r="D419" s="6">
        <v>1.1399999999999999</v>
      </c>
      <c r="E419" s="10">
        <v>8.0000000000000002E-3</v>
      </c>
      <c r="F419" s="6">
        <v>-0.40417200000000014</v>
      </c>
      <c r="G419" s="6">
        <v>1.9620000000000002E-3</v>
      </c>
      <c r="H419" s="6">
        <v>-2.9429999999999994E-3</v>
      </c>
      <c r="I419" s="6">
        <v>-0.38956373280000006</v>
      </c>
      <c r="J419" s="6">
        <v>5.3892216000000007E-3</v>
      </c>
      <c r="K419" s="6">
        <v>-7.3139436000000009E-3</v>
      </c>
    </row>
    <row r="420" spans="1:11">
      <c r="A420" s="6">
        <v>0.61</v>
      </c>
      <c r="B420" s="6">
        <v>0.03</v>
      </c>
      <c r="C420" s="6">
        <v>-0.01</v>
      </c>
      <c r="D420" s="6">
        <v>1.19</v>
      </c>
      <c r="E420" s="10">
        <v>8.0000000000000002E-3</v>
      </c>
      <c r="F420" s="6">
        <v>-0.34433100000000016</v>
      </c>
      <c r="G420" s="6">
        <v>4.9049999999999996E-3</v>
      </c>
      <c r="H420" s="6">
        <v>-3.9239999999999995E-3</v>
      </c>
      <c r="I420" s="6">
        <v>-0.42334260390000006</v>
      </c>
      <c r="J420" s="6">
        <v>5.8704021000000007E-3</v>
      </c>
      <c r="K420" s="6">
        <v>-7.698888000000001E-3</v>
      </c>
    </row>
    <row r="421" spans="1:11">
      <c r="A421" s="6">
        <v>0.67</v>
      </c>
      <c r="B421" s="6">
        <v>-7.0000000000000007E-2</v>
      </c>
      <c r="C421" s="6">
        <v>-0.12</v>
      </c>
      <c r="D421" s="6">
        <v>1.1299999999999999</v>
      </c>
      <c r="E421" s="10">
        <v>8.0000000000000002E-3</v>
      </c>
      <c r="F421" s="6">
        <v>-0.27860400000000018</v>
      </c>
      <c r="G421" s="6">
        <v>-1.9620000000000019E-3</v>
      </c>
      <c r="H421" s="6">
        <v>-1.5695999999999998E-2</v>
      </c>
      <c r="I421" s="6">
        <v>-0.45067365630000006</v>
      </c>
      <c r="J421" s="6">
        <v>5.6779299000000007E-3</v>
      </c>
      <c r="K421" s="6">
        <v>-9.2386656000000011E-3</v>
      </c>
    </row>
    <row r="422" spans="1:11">
      <c r="A422" s="6">
        <v>0.6</v>
      </c>
      <c r="B422" s="6">
        <v>0.08</v>
      </c>
      <c r="C422" s="6">
        <v>-7.0000000000000007E-2</v>
      </c>
      <c r="D422" s="6">
        <v>1.1499999999999999</v>
      </c>
      <c r="E422" s="10">
        <v>8.0000000000000002E-3</v>
      </c>
      <c r="F422" s="6">
        <v>-0.21974400000000019</v>
      </c>
      <c r="G422" s="6">
        <v>5.8859999999999989E-3</v>
      </c>
      <c r="H422" s="6">
        <v>-2.2563E-2</v>
      </c>
      <c r="I422" s="6">
        <v>-0.47223054270000009</v>
      </c>
      <c r="J422" s="6">
        <v>6.2553465000000008E-3</v>
      </c>
      <c r="K422" s="6">
        <v>-1.1452095900000001E-2</v>
      </c>
    </row>
    <row r="423" spans="1:11">
      <c r="A423" s="6">
        <v>0.73</v>
      </c>
      <c r="B423" s="6">
        <v>-0.01</v>
      </c>
      <c r="C423" s="6">
        <v>-0.15</v>
      </c>
      <c r="D423" s="6">
        <v>1.1499999999999999</v>
      </c>
      <c r="E423" s="10">
        <v>8.0000000000000002E-3</v>
      </c>
      <c r="F423" s="6">
        <v>-0.14813100000000018</v>
      </c>
      <c r="G423" s="6">
        <v>4.9049999999999988E-3</v>
      </c>
      <c r="H423" s="6">
        <v>-3.7277999999999999E-2</v>
      </c>
      <c r="I423" s="6">
        <v>-0.48676219380000013</v>
      </c>
      <c r="J423" s="6">
        <v>6.7365270000000008E-3</v>
      </c>
      <c r="K423" s="6">
        <v>-1.5109067700000001E-2</v>
      </c>
    </row>
    <row r="424" spans="1:11">
      <c r="A424" s="6">
        <v>0.43</v>
      </c>
      <c r="B424" s="6">
        <v>0.09</v>
      </c>
      <c r="C424" s="6">
        <v>0</v>
      </c>
      <c r="D424" s="6">
        <v>1.1200000000000001</v>
      </c>
      <c r="E424" s="10">
        <v>8.0000000000000002E-3</v>
      </c>
      <c r="F424" s="6">
        <v>-0.10594800000000018</v>
      </c>
      <c r="G424" s="6">
        <v>1.3734E-2</v>
      </c>
      <c r="H424" s="6">
        <v>-3.7277999999999999E-2</v>
      </c>
      <c r="I424" s="6">
        <v>-0.49715569260000014</v>
      </c>
      <c r="J424" s="6">
        <v>8.083832400000001E-3</v>
      </c>
      <c r="K424" s="6">
        <v>-1.8766039500000001E-2</v>
      </c>
    </row>
    <row r="425" spans="1:11">
      <c r="A425" s="6">
        <v>0.39</v>
      </c>
      <c r="B425" s="6">
        <v>-0.01</v>
      </c>
      <c r="C425" s="6">
        <v>-0.11</v>
      </c>
      <c r="D425" s="6">
        <v>1</v>
      </c>
      <c r="E425" s="10">
        <v>8.0000000000000002E-3</v>
      </c>
      <c r="F425" s="6">
        <v>-6.768900000000018E-2</v>
      </c>
      <c r="G425" s="6">
        <v>1.2753E-2</v>
      </c>
      <c r="H425" s="6">
        <v>-4.8069000000000001E-2</v>
      </c>
      <c r="I425" s="6">
        <v>-0.50379598350000021</v>
      </c>
      <c r="J425" s="6">
        <v>9.3349017000000003E-3</v>
      </c>
      <c r="K425" s="6">
        <v>-2.3481608400000003E-2</v>
      </c>
    </row>
    <row r="426" spans="1:11">
      <c r="A426" s="6">
        <v>0.36</v>
      </c>
      <c r="B426" s="6">
        <v>-0.06</v>
      </c>
      <c r="C426" s="6">
        <v>-0.09</v>
      </c>
      <c r="D426" s="6">
        <v>1</v>
      </c>
      <c r="E426" s="10">
        <v>8.0000000000000002E-3</v>
      </c>
      <c r="F426" s="6">
        <v>-3.2373000000000179E-2</v>
      </c>
      <c r="G426" s="6">
        <v>6.8670000000000007E-3</v>
      </c>
      <c r="H426" s="6">
        <v>-5.6898000000000004E-2</v>
      </c>
      <c r="I426" s="6">
        <v>-0.50697177480000022</v>
      </c>
      <c r="J426" s="6">
        <v>1.0008554400000001E-2</v>
      </c>
      <c r="K426" s="6">
        <v>-2.9063302200000002E-2</v>
      </c>
    </row>
    <row r="427" spans="1:11">
      <c r="A427" s="6">
        <v>0.15</v>
      </c>
      <c r="B427" s="6">
        <v>-0.05</v>
      </c>
      <c r="C427" s="6">
        <v>-0.04</v>
      </c>
      <c r="D427" s="6">
        <v>0.98</v>
      </c>
      <c r="E427" s="10">
        <v>8.0000000000000002E-3</v>
      </c>
      <c r="F427" s="6">
        <v>-1.765800000000018E-2</v>
      </c>
      <c r="G427" s="6">
        <v>1.9620000000000002E-3</v>
      </c>
      <c r="H427" s="6">
        <v>-6.0822000000000001E-2</v>
      </c>
      <c r="I427" s="6">
        <v>-0.50870402460000019</v>
      </c>
      <c r="J427" s="6">
        <v>1.0201026600000001E-2</v>
      </c>
      <c r="K427" s="6">
        <v>-3.5029940400000001E-2</v>
      </c>
    </row>
    <row r="428" spans="1:11">
      <c r="A428" s="6">
        <v>-0.02</v>
      </c>
      <c r="B428" s="6">
        <v>-0.02</v>
      </c>
      <c r="C428" s="6">
        <v>-0.03</v>
      </c>
      <c r="D428" s="6">
        <v>0.98</v>
      </c>
      <c r="E428" s="10">
        <v>8.0000000000000002E-3</v>
      </c>
      <c r="F428" s="6">
        <v>-1.9620000000000179E-2</v>
      </c>
      <c r="G428" s="6">
        <v>0</v>
      </c>
      <c r="H428" s="6">
        <v>-6.3765000000000002E-2</v>
      </c>
      <c r="I428" s="6">
        <v>-0.51062874660000024</v>
      </c>
      <c r="J428" s="6">
        <v>1.0201026600000001E-2</v>
      </c>
      <c r="K428" s="6">
        <v>-4.1285286900000003E-2</v>
      </c>
    </row>
    <row r="451" spans="1:13">
      <c r="A451" s="13" t="s">
        <v>25</v>
      </c>
      <c r="B451" s="13"/>
      <c r="C451" s="13"/>
      <c r="D451" s="13"/>
      <c r="F451" s="13"/>
      <c r="G451" s="13"/>
      <c r="H451" s="13"/>
      <c r="I451" s="13"/>
      <c r="J451" s="13"/>
      <c r="K451" s="13"/>
      <c r="M451" s="13" t="s">
        <v>25</v>
      </c>
    </row>
    <row r="452" spans="1:13">
      <c r="A452" s="13"/>
      <c r="B452" s="13"/>
      <c r="C452" s="13"/>
      <c r="D452" s="13"/>
      <c r="F452" s="13"/>
      <c r="G452" s="13"/>
      <c r="H452" s="13"/>
      <c r="I452" s="13"/>
      <c r="J452" s="13"/>
      <c r="K452" s="13"/>
    </row>
    <row r="453" spans="1:13">
      <c r="A453" s="9" t="s">
        <v>6</v>
      </c>
      <c r="B453" s="9" t="s">
        <v>7</v>
      </c>
      <c r="C453" s="9" t="s">
        <v>8</v>
      </c>
      <c r="D453" s="9" t="s">
        <v>9</v>
      </c>
      <c r="E453" s="11" t="s">
        <v>13</v>
      </c>
      <c r="F453" s="9" t="s">
        <v>3</v>
      </c>
      <c r="G453" s="9" t="s">
        <v>4</v>
      </c>
      <c r="H453" s="9" t="s">
        <v>5</v>
      </c>
      <c r="I453" s="9" t="s">
        <v>10</v>
      </c>
      <c r="J453" s="9" t="s">
        <v>11</v>
      </c>
      <c r="K453" s="9" t="s">
        <v>12</v>
      </c>
    </row>
    <row r="454" spans="1:13">
      <c r="A454" s="14">
        <v>-0.02</v>
      </c>
      <c r="B454" s="14">
        <v>-0.04</v>
      </c>
      <c r="C454" s="14">
        <v>0</v>
      </c>
      <c r="D454" s="14">
        <v>1.01</v>
      </c>
      <c r="E454" s="15">
        <v>8.0000000000000002E-3</v>
      </c>
      <c r="F454" s="14">
        <v>-1.9620000000000002E-3</v>
      </c>
      <c r="G454" s="14">
        <v>-3.9240000000000004E-3</v>
      </c>
      <c r="H454" s="14">
        <v>0</v>
      </c>
      <c r="I454" s="14">
        <v>-1.9247220000000002E-4</v>
      </c>
      <c r="J454" s="14">
        <v>-3.8494440000000005E-4</v>
      </c>
      <c r="K454" s="14">
        <v>0</v>
      </c>
    </row>
    <row r="455" spans="1:13">
      <c r="A455" s="14">
        <v>0.03</v>
      </c>
      <c r="B455" s="14">
        <v>0.14000000000000001</v>
      </c>
      <c r="C455" s="14">
        <v>-0.06</v>
      </c>
      <c r="D455" s="14">
        <v>0.98</v>
      </c>
      <c r="E455" s="15">
        <v>8.0000000000000002E-3</v>
      </c>
      <c r="F455" s="14">
        <v>9.8099999999999967E-4</v>
      </c>
      <c r="G455" s="14">
        <v>9.8100000000000027E-3</v>
      </c>
      <c r="H455" s="14">
        <v>-5.8859999999999997E-3</v>
      </c>
      <c r="I455" s="14">
        <v>-9.6236100000000039E-5</v>
      </c>
      <c r="J455" s="14">
        <v>5.7741660000000029E-4</v>
      </c>
      <c r="K455" s="14">
        <v>-5.7741659999999996E-4</v>
      </c>
    </row>
    <row r="456" spans="1:13">
      <c r="A456" s="14">
        <v>-0.04</v>
      </c>
      <c r="B456" s="14">
        <v>0.24</v>
      </c>
      <c r="C456" s="14">
        <v>-0.05</v>
      </c>
      <c r="D456" s="14">
        <v>1</v>
      </c>
      <c r="E456" s="15">
        <v>8.0000000000000002E-3</v>
      </c>
      <c r="F456" s="14">
        <v>-2.9430000000000007E-3</v>
      </c>
      <c r="G456" s="14">
        <v>3.3354000000000002E-2</v>
      </c>
      <c r="H456" s="14">
        <v>-1.0791E-2</v>
      </c>
      <c r="I456" s="14">
        <v>-3.8494440000000016E-4</v>
      </c>
      <c r="J456" s="14">
        <v>3.8494440000000005E-3</v>
      </c>
      <c r="K456" s="14">
        <v>-1.6360137000000002E-3</v>
      </c>
    </row>
    <row r="457" spans="1:13">
      <c r="A457" s="14">
        <v>-0.04</v>
      </c>
      <c r="B457" s="14">
        <v>0.25</v>
      </c>
      <c r="C457" s="14">
        <v>-0.05</v>
      </c>
      <c r="D457" s="14">
        <v>1.01</v>
      </c>
      <c r="E457" s="15">
        <v>8.0000000000000002E-3</v>
      </c>
      <c r="F457" s="14">
        <v>-6.8670000000000016E-3</v>
      </c>
      <c r="G457" s="14">
        <v>5.7879E-2</v>
      </c>
      <c r="H457" s="14">
        <v>-1.5696000000000002E-2</v>
      </c>
      <c r="I457" s="14">
        <v>-1.0585971000000003E-3</v>
      </c>
      <c r="J457" s="14">
        <v>9.5273739000000003E-3</v>
      </c>
      <c r="K457" s="14">
        <v>-3.1757913000000004E-3</v>
      </c>
    </row>
    <row r="458" spans="1:13">
      <c r="A458" s="14">
        <v>-0.04</v>
      </c>
      <c r="B458" s="14">
        <v>0.16</v>
      </c>
      <c r="C458" s="14">
        <v>-0.05</v>
      </c>
      <c r="D458" s="14">
        <v>0.98</v>
      </c>
      <c r="E458" s="15">
        <v>8.0000000000000002E-3</v>
      </c>
      <c r="F458" s="14">
        <v>-1.0791000000000002E-2</v>
      </c>
      <c r="G458" s="14">
        <v>7.3575000000000002E-2</v>
      </c>
      <c r="H458" s="14">
        <v>-2.0601000000000001E-2</v>
      </c>
      <c r="I458" s="14">
        <v>-2.1171942000000003E-3</v>
      </c>
      <c r="J458" s="14">
        <v>1.67450814E-2</v>
      </c>
      <c r="K458" s="14">
        <v>-5.1967494000000006E-3</v>
      </c>
    </row>
    <row r="459" spans="1:13">
      <c r="A459" s="14">
        <v>-0.05</v>
      </c>
      <c r="B459" s="14">
        <v>0.19</v>
      </c>
      <c r="C459" s="14">
        <v>-0.06</v>
      </c>
      <c r="D459" s="14">
        <v>0.98</v>
      </c>
      <c r="E459" s="15">
        <v>8.0000000000000002E-3</v>
      </c>
      <c r="F459" s="14">
        <v>-1.5696000000000002E-2</v>
      </c>
      <c r="G459" s="14">
        <v>9.2214000000000004E-2</v>
      </c>
      <c r="H459" s="14">
        <v>-2.6487E-2</v>
      </c>
      <c r="I459" s="14">
        <v>-3.6569718000000005E-3</v>
      </c>
      <c r="J459" s="14">
        <v>2.57912748E-2</v>
      </c>
      <c r="K459" s="14">
        <v>-7.795124100000001E-3</v>
      </c>
    </row>
    <row r="460" spans="1:13">
      <c r="A460" s="14">
        <v>0</v>
      </c>
      <c r="B460" s="14">
        <v>0.23</v>
      </c>
      <c r="C460" s="14">
        <v>-0.06</v>
      </c>
      <c r="D460" s="14">
        <v>1</v>
      </c>
      <c r="E460" s="15">
        <v>8.0000000000000002E-3</v>
      </c>
      <c r="F460" s="14">
        <v>-1.5696000000000002E-2</v>
      </c>
      <c r="G460" s="14">
        <v>0.114777</v>
      </c>
      <c r="H460" s="14">
        <v>-3.2372999999999999E-2</v>
      </c>
      <c r="I460" s="14">
        <v>-5.1967494000000006E-3</v>
      </c>
      <c r="J460" s="14">
        <v>3.7050898499999999E-2</v>
      </c>
      <c r="K460" s="14">
        <v>-1.0970915400000001E-2</v>
      </c>
    </row>
    <row r="461" spans="1:13">
      <c r="A461" s="14">
        <v>0.04</v>
      </c>
      <c r="B461" s="14">
        <v>0.12</v>
      </c>
      <c r="C461" s="14">
        <v>-0.05</v>
      </c>
      <c r="D461" s="14">
        <v>0.98</v>
      </c>
      <c r="E461" s="15">
        <v>8.0000000000000002E-3</v>
      </c>
      <c r="F461" s="14">
        <v>-1.1772000000000001E-2</v>
      </c>
      <c r="G461" s="14">
        <v>0.12654899999999999</v>
      </c>
      <c r="H461" s="14">
        <v>-3.7277999999999999E-2</v>
      </c>
      <c r="I461" s="14">
        <v>-6.3515826000000008E-3</v>
      </c>
      <c r="J461" s="14">
        <v>4.9465355400000001E-2</v>
      </c>
      <c r="K461" s="14">
        <v>-1.4627887200000002E-2</v>
      </c>
    </row>
    <row r="462" spans="1:13">
      <c r="A462" s="14">
        <v>-0.02</v>
      </c>
      <c r="B462" s="14">
        <v>-0.06</v>
      </c>
      <c r="C462" s="14">
        <v>-0.03</v>
      </c>
      <c r="D462" s="14">
        <v>0.98</v>
      </c>
      <c r="E462" s="15">
        <v>8.0000000000000002E-3</v>
      </c>
      <c r="F462" s="14">
        <v>-1.3734000000000001E-2</v>
      </c>
      <c r="G462" s="14">
        <v>0.12066299999999999</v>
      </c>
      <c r="H462" s="14">
        <v>-4.0221E-2</v>
      </c>
      <c r="I462" s="14">
        <v>-7.698888000000001E-3</v>
      </c>
      <c r="J462" s="14">
        <v>6.1302395699999998E-2</v>
      </c>
      <c r="K462" s="14">
        <v>-1.8573567300000003E-2</v>
      </c>
    </row>
    <row r="463" spans="1:13">
      <c r="A463" s="14">
        <v>0.03</v>
      </c>
      <c r="B463" s="14">
        <v>-0.2</v>
      </c>
      <c r="C463" s="14">
        <v>-0.01</v>
      </c>
      <c r="D463" s="14">
        <v>1.01</v>
      </c>
      <c r="E463" s="15">
        <v>8.0000000000000002E-3</v>
      </c>
      <c r="F463" s="14">
        <v>-1.0791000000000002E-2</v>
      </c>
      <c r="G463" s="14">
        <v>0.10104299999999999</v>
      </c>
      <c r="H463" s="14">
        <v>-4.1202000000000003E-2</v>
      </c>
      <c r="I463" s="14">
        <v>-8.7574851000000002E-3</v>
      </c>
      <c r="J463" s="14">
        <v>7.1214713999999998E-2</v>
      </c>
      <c r="K463" s="14">
        <v>-2.2615483500000005E-2</v>
      </c>
    </row>
    <row r="464" spans="1:13">
      <c r="A464" s="14">
        <v>-0.03</v>
      </c>
      <c r="B464" s="14">
        <v>-0.27</v>
      </c>
      <c r="C464" s="14">
        <v>-0.04</v>
      </c>
      <c r="D464" s="14">
        <v>0.98</v>
      </c>
      <c r="E464" s="15">
        <v>8.0000000000000002E-3</v>
      </c>
      <c r="F464" s="14">
        <v>-1.3734000000000001E-2</v>
      </c>
      <c r="G464" s="14">
        <v>7.4555999999999983E-2</v>
      </c>
      <c r="H464" s="14">
        <v>-4.5125999999999999E-2</v>
      </c>
      <c r="I464" s="14">
        <v>-1.01047905E-2</v>
      </c>
      <c r="J464" s="14">
        <v>7.8528657599999996E-2</v>
      </c>
      <c r="K464" s="14">
        <v>-2.7042344100000004E-2</v>
      </c>
    </row>
    <row r="465" spans="1:11">
      <c r="A465" s="14">
        <v>-0.03</v>
      </c>
      <c r="B465" s="14">
        <v>-0.27</v>
      </c>
      <c r="C465" s="14">
        <v>0</v>
      </c>
      <c r="D465" s="14">
        <v>1.03</v>
      </c>
      <c r="E465" s="15">
        <v>8.0000000000000002E-3</v>
      </c>
      <c r="F465" s="14">
        <v>-1.6677000000000001E-2</v>
      </c>
      <c r="G465" s="14">
        <v>4.806899999999998E-2</v>
      </c>
      <c r="H465" s="14">
        <v>-4.5125999999999999E-2</v>
      </c>
      <c r="I465" s="14">
        <v>-1.17408042E-2</v>
      </c>
      <c r="J465" s="14">
        <v>8.324422649999999E-2</v>
      </c>
      <c r="K465" s="14">
        <v>-3.1469204700000003E-2</v>
      </c>
    </row>
    <row r="466" spans="1:11">
      <c r="A466" s="14">
        <v>0.02</v>
      </c>
      <c r="B466" s="14">
        <v>-0.16</v>
      </c>
      <c r="C466" s="14">
        <v>-0.03</v>
      </c>
      <c r="D466" s="14">
        <v>0.98</v>
      </c>
      <c r="E466" s="15">
        <v>8.0000000000000002E-3</v>
      </c>
      <c r="F466" s="14">
        <v>-1.4715000000000001E-2</v>
      </c>
      <c r="G466" s="14">
        <v>3.2372999999999978E-2</v>
      </c>
      <c r="H466" s="14">
        <v>-4.8069000000000001E-2</v>
      </c>
      <c r="I466" s="14">
        <v>-1.3184345699999999E-2</v>
      </c>
      <c r="J466" s="14">
        <v>8.6420017799999985E-2</v>
      </c>
      <c r="K466" s="14">
        <v>-3.6184773600000004E-2</v>
      </c>
    </row>
    <row r="467" spans="1:11">
      <c r="A467" s="14">
        <v>0.01</v>
      </c>
      <c r="B467" s="14">
        <v>-0.1</v>
      </c>
      <c r="C467" s="14">
        <v>-0.03</v>
      </c>
      <c r="D467" s="14">
        <v>0.98</v>
      </c>
      <c r="E467" s="15">
        <v>8.0000000000000002E-3</v>
      </c>
      <c r="F467" s="14">
        <v>-1.3734E-2</v>
      </c>
      <c r="G467" s="14">
        <v>2.2562999999999979E-2</v>
      </c>
      <c r="H467" s="14">
        <v>-5.1012000000000002E-2</v>
      </c>
      <c r="I467" s="14">
        <v>-1.4531651099999999E-2</v>
      </c>
      <c r="J467" s="14">
        <v>8.8633448099999984E-2</v>
      </c>
      <c r="K467" s="14">
        <v>-4.1189050800000002E-2</v>
      </c>
    </row>
    <row r="468" spans="1:11">
      <c r="A468" s="14">
        <v>0.03</v>
      </c>
      <c r="B468" s="14">
        <v>-0.02</v>
      </c>
      <c r="C468" s="14">
        <v>-0.03</v>
      </c>
      <c r="D468" s="14">
        <v>0.99</v>
      </c>
      <c r="E468" s="15">
        <v>8.0000000000000002E-3</v>
      </c>
      <c r="F468" s="14">
        <v>-1.0791E-2</v>
      </c>
      <c r="G468" s="14">
        <v>2.060099999999998E-2</v>
      </c>
      <c r="H468" s="14">
        <v>-5.3955000000000003E-2</v>
      </c>
      <c r="I468" s="14">
        <v>-1.55902482E-2</v>
      </c>
      <c r="J468" s="14">
        <v>9.0654406199999982E-2</v>
      </c>
      <c r="K468" s="14">
        <v>-4.6482036300000001E-2</v>
      </c>
    </row>
    <row r="469" spans="1:11">
      <c r="A469" s="14">
        <v>-0.01</v>
      </c>
      <c r="B469" s="14">
        <v>0</v>
      </c>
      <c r="C469" s="14">
        <v>-0.03</v>
      </c>
      <c r="D469" s="14">
        <v>0.98</v>
      </c>
      <c r="E469" s="15">
        <v>8.0000000000000002E-3</v>
      </c>
      <c r="F469" s="14">
        <v>-1.1772000000000001E-2</v>
      </c>
      <c r="G469" s="14">
        <v>2.060099999999998E-2</v>
      </c>
      <c r="H469" s="14">
        <v>-5.6898000000000004E-2</v>
      </c>
      <c r="I469" s="14">
        <v>-1.67450814E-2</v>
      </c>
      <c r="J469" s="14">
        <v>9.2675364299999979E-2</v>
      </c>
      <c r="K469" s="14">
        <v>-5.2063730100000004E-2</v>
      </c>
    </row>
    <row r="470" spans="1:11">
      <c r="A470" s="1"/>
      <c r="B470" s="1"/>
      <c r="C470" s="1"/>
      <c r="D470" s="1"/>
      <c r="E470" s="4"/>
      <c r="F470" s="1"/>
      <c r="G470" s="1"/>
      <c r="H470" s="1"/>
      <c r="I470" s="1"/>
      <c r="J470" s="1"/>
      <c r="K470" s="1"/>
    </row>
    <row r="471" spans="1:11">
      <c r="A471" s="1"/>
      <c r="B471" s="1"/>
      <c r="C471" s="1"/>
      <c r="D471" s="1"/>
      <c r="E471" s="4"/>
      <c r="F471" s="1"/>
      <c r="G471" s="1"/>
      <c r="H471" s="1"/>
      <c r="I471" s="1"/>
      <c r="J471" s="1"/>
      <c r="K471" s="1"/>
    </row>
    <row r="472" spans="1:11">
      <c r="A472" s="1"/>
      <c r="B472" s="1"/>
      <c r="C472" s="1"/>
      <c r="D472" s="1"/>
      <c r="E472" s="4"/>
      <c r="F472" s="1"/>
      <c r="G472" s="1"/>
      <c r="H472" s="1"/>
      <c r="I472" s="1"/>
      <c r="J472" s="1"/>
      <c r="K472" s="1"/>
    </row>
    <row r="473" spans="1:11">
      <c r="A473" s="1"/>
      <c r="B473" s="1"/>
      <c r="C473" s="1"/>
      <c r="D473" s="1"/>
      <c r="E473" s="4"/>
      <c r="F473" s="1"/>
      <c r="G473" s="1"/>
      <c r="H473" s="1"/>
      <c r="I473" s="1"/>
      <c r="J473" s="1"/>
      <c r="K473" s="1"/>
    </row>
    <row r="474" spans="1:11">
      <c r="A474" s="1"/>
      <c r="B474" s="1"/>
      <c r="C474" s="1"/>
      <c r="D474" s="1"/>
      <c r="E474" s="4"/>
      <c r="F474" s="1"/>
      <c r="G474" s="1"/>
      <c r="H474" s="1"/>
      <c r="I474" s="1"/>
      <c r="J474" s="1"/>
      <c r="K474" s="1"/>
    </row>
    <row r="475" spans="1:11">
      <c r="A475" s="1"/>
      <c r="B475" s="1"/>
      <c r="C475" s="1"/>
      <c r="D475" s="1"/>
      <c r="E475" s="4"/>
      <c r="F475" s="1"/>
      <c r="G475" s="1"/>
      <c r="H475" s="1"/>
      <c r="I475" s="1"/>
      <c r="J475" s="1"/>
      <c r="K475" s="1"/>
    </row>
    <row r="476" spans="1:11">
      <c r="A476" s="1"/>
      <c r="B476" s="1"/>
      <c r="C476" s="1"/>
      <c r="D476" s="1"/>
      <c r="E476" s="4"/>
      <c r="F476" s="1"/>
      <c r="G476" s="1"/>
      <c r="H476" s="1"/>
      <c r="I476" s="1"/>
      <c r="J476" s="1"/>
      <c r="K476" s="1"/>
    </row>
    <row r="477" spans="1:11">
      <c r="A477" s="1"/>
      <c r="B477" s="1"/>
      <c r="C477" s="1"/>
      <c r="D477" s="1"/>
      <c r="E477" s="4"/>
      <c r="F477" s="1"/>
      <c r="G477" s="1"/>
      <c r="H477" s="1"/>
      <c r="I477" s="1"/>
      <c r="J477" s="1"/>
      <c r="K477" s="1"/>
    </row>
    <row r="478" spans="1:11">
      <c r="A478" s="1"/>
      <c r="B478" s="1"/>
      <c r="C478" s="1"/>
      <c r="D478" s="1"/>
      <c r="E478" s="4"/>
      <c r="F478" s="1"/>
      <c r="G478" s="1"/>
      <c r="H478" s="1"/>
      <c r="I478" s="1"/>
      <c r="J478" s="1"/>
      <c r="K478" s="1"/>
    </row>
    <row r="479" spans="1:11">
      <c r="A479" s="1"/>
      <c r="B479" s="1"/>
      <c r="C479" s="1"/>
      <c r="D479" s="1"/>
      <c r="E479" s="4"/>
      <c r="F479" s="1"/>
      <c r="G479" s="1"/>
      <c r="H479" s="1"/>
      <c r="I479" s="1"/>
      <c r="J479" s="1"/>
      <c r="K479" s="1"/>
    </row>
    <row r="480" spans="1:11">
      <c r="A480" s="1"/>
      <c r="B480" s="1"/>
      <c r="C480" s="1"/>
      <c r="D480" s="1"/>
      <c r="E480" s="4"/>
      <c r="F480" s="1"/>
      <c r="G480" s="1"/>
      <c r="H480" s="1"/>
      <c r="I480" s="1"/>
      <c r="J480" s="1"/>
      <c r="K480" s="1"/>
    </row>
    <row r="481" spans="1:13">
      <c r="A481" s="1"/>
      <c r="B481" s="1"/>
      <c r="C481" s="1"/>
      <c r="D481" s="1"/>
      <c r="E481" s="4"/>
      <c r="F481" s="1"/>
      <c r="G481" s="1"/>
      <c r="H481" s="1"/>
      <c r="I481" s="1"/>
      <c r="J481" s="1"/>
      <c r="K481" s="1"/>
    </row>
    <row r="482" spans="1:13">
      <c r="A482" s="1"/>
      <c r="B482" s="1"/>
      <c r="C482" s="1"/>
      <c r="D482" s="1"/>
      <c r="E482" s="4"/>
      <c r="F482" s="1"/>
      <c r="G482" s="1"/>
      <c r="H482" s="1"/>
      <c r="I482" s="1"/>
      <c r="J482" s="1"/>
      <c r="K482" s="1"/>
    </row>
    <row r="483" spans="1:13">
      <c r="A483" s="1"/>
      <c r="B483" s="1"/>
      <c r="C483" s="1"/>
      <c r="D483" s="1"/>
      <c r="E483" s="4"/>
      <c r="F483" s="1"/>
      <c r="G483" s="1"/>
      <c r="H483" s="1"/>
      <c r="I483" s="1"/>
      <c r="J483" s="1"/>
      <c r="K483" s="1"/>
    </row>
    <row r="484" spans="1:13">
      <c r="A484" s="1"/>
      <c r="B484" s="1"/>
      <c r="C484" s="1"/>
      <c r="D484" s="1"/>
      <c r="E484" s="4"/>
      <c r="F484" s="1"/>
      <c r="G484" s="1"/>
      <c r="H484" s="1"/>
      <c r="I484" s="1"/>
      <c r="J484" s="1"/>
      <c r="K484" s="1"/>
    </row>
    <row r="485" spans="1:13">
      <c r="A485" s="1"/>
      <c r="B485" s="1"/>
      <c r="C485" s="1"/>
      <c r="D485" s="1"/>
      <c r="E485" s="4"/>
      <c r="F485" s="1"/>
      <c r="G485" s="1"/>
      <c r="H485" s="1"/>
      <c r="I485" s="1"/>
      <c r="J485" s="1"/>
      <c r="K485" s="1"/>
    </row>
    <row r="486" spans="1:13">
      <c r="A486" s="1"/>
      <c r="B486" s="1"/>
      <c r="C486" s="1"/>
      <c r="D486" s="1"/>
      <c r="E486" s="4"/>
      <c r="F486" s="1"/>
      <c r="G486" s="1"/>
      <c r="H486" s="1"/>
      <c r="I486" s="1"/>
      <c r="J486" s="1"/>
      <c r="K486" s="1"/>
    </row>
    <row r="487" spans="1:13">
      <c r="A487" s="1"/>
      <c r="B487" s="1"/>
      <c r="C487" s="1"/>
      <c r="D487" s="1"/>
      <c r="E487" s="4"/>
      <c r="F487" s="1"/>
      <c r="G487" s="1"/>
      <c r="H487" s="1"/>
      <c r="I487" s="1"/>
      <c r="J487" s="1"/>
      <c r="K487" s="1"/>
    </row>
    <row r="488" spans="1:13">
      <c r="A488" s="1"/>
      <c r="B488" s="1"/>
      <c r="C488" s="1"/>
      <c r="D488" s="1"/>
      <c r="E488" s="4"/>
      <c r="F488" s="1"/>
      <c r="G488" s="1"/>
      <c r="H488" s="1"/>
      <c r="I488" s="1"/>
      <c r="J488" s="1"/>
      <c r="K488" s="1"/>
    </row>
    <row r="489" spans="1:13">
      <c r="A489" s="1"/>
      <c r="B489" s="1"/>
      <c r="C489" s="1"/>
      <c r="D489" s="1"/>
      <c r="E489" s="4"/>
      <c r="F489" s="1"/>
      <c r="G489" s="1"/>
      <c r="H489" s="1"/>
      <c r="I489" s="1"/>
      <c r="J489" s="1"/>
      <c r="K489" s="1"/>
    </row>
    <row r="490" spans="1:13">
      <c r="A490" s="1"/>
      <c r="B490" s="1"/>
      <c r="C490" s="1"/>
      <c r="D490" s="1"/>
      <c r="E490" s="4"/>
      <c r="F490" s="1"/>
      <c r="G490" s="1"/>
      <c r="H490" s="1"/>
      <c r="I490" s="1"/>
      <c r="J490" s="1"/>
      <c r="K490" s="1"/>
    </row>
    <row r="491" spans="1:13">
      <c r="A491" s="1"/>
      <c r="B491" s="1"/>
      <c r="C491" s="1"/>
      <c r="D491" s="1"/>
      <c r="E491" s="4"/>
      <c r="F491" s="1"/>
      <c r="G491" s="1"/>
      <c r="H491" s="1"/>
      <c r="I491" s="1"/>
      <c r="J491" s="1"/>
      <c r="K491" s="1"/>
    </row>
    <row r="492" spans="1:13">
      <c r="A492" s="1"/>
      <c r="B492" s="1"/>
      <c r="C492" s="1"/>
      <c r="D492" s="1"/>
      <c r="E492" s="4"/>
      <c r="F492" s="1"/>
      <c r="G492" s="1"/>
      <c r="H492" s="1"/>
      <c r="I492" s="1"/>
      <c r="J492" s="1"/>
      <c r="K492" s="1"/>
    </row>
    <row r="493" spans="1:13">
      <c r="A493" s="1"/>
      <c r="B493" s="1"/>
      <c r="C493" s="1"/>
      <c r="D493" s="1"/>
      <c r="E493" s="4"/>
      <c r="F493" s="1"/>
      <c r="G493" s="1"/>
      <c r="H493" s="1"/>
      <c r="I493" s="1"/>
      <c r="J493" s="1"/>
      <c r="K493" s="1"/>
    </row>
    <row r="494" spans="1:13">
      <c r="A494" s="1"/>
      <c r="B494" s="1"/>
      <c r="C494" s="1"/>
      <c r="D494" s="1"/>
      <c r="E494" s="4"/>
      <c r="F494" s="1"/>
      <c r="G494" s="1"/>
      <c r="H494" s="1"/>
      <c r="I494" s="1"/>
      <c r="J494" s="1"/>
      <c r="K494" s="1"/>
    </row>
    <row r="495" spans="1:13">
      <c r="A495" s="1"/>
      <c r="B495" s="1"/>
      <c r="C495" s="1"/>
      <c r="D495" s="1"/>
      <c r="E495" s="4"/>
      <c r="F495" s="1"/>
      <c r="G495" s="1"/>
      <c r="H495" s="1"/>
      <c r="I495" s="1"/>
      <c r="J495" s="1"/>
      <c r="K495" s="1"/>
    </row>
    <row r="496" spans="1:13">
      <c r="A496" s="13" t="s">
        <v>26</v>
      </c>
      <c r="B496" s="13"/>
      <c r="C496" s="13"/>
      <c r="D496" s="13"/>
      <c r="F496" s="13"/>
      <c r="G496" s="13"/>
      <c r="H496" s="13"/>
      <c r="I496" s="13"/>
      <c r="J496" s="13"/>
      <c r="K496" s="13"/>
      <c r="M496" s="13" t="s">
        <v>26</v>
      </c>
    </row>
    <row r="497" spans="1:11">
      <c r="A497" s="13"/>
      <c r="B497" s="13"/>
      <c r="C497" s="13"/>
      <c r="D497" s="13"/>
      <c r="F497" s="13"/>
      <c r="G497" s="13"/>
      <c r="H497" s="13"/>
      <c r="I497" s="13"/>
      <c r="J497" s="13"/>
      <c r="K497" s="13"/>
    </row>
    <row r="498" spans="1:11">
      <c r="A498" s="9" t="s">
        <v>6</v>
      </c>
      <c r="B498" s="9" t="s">
        <v>7</v>
      </c>
      <c r="C498" s="9" t="s">
        <v>8</v>
      </c>
      <c r="D498" s="9" t="s">
        <v>9</v>
      </c>
      <c r="E498" s="11" t="s">
        <v>13</v>
      </c>
      <c r="F498" s="9" t="s">
        <v>3</v>
      </c>
      <c r="G498" s="9" t="s">
        <v>4</v>
      </c>
      <c r="H498" s="9" t="s">
        <v>5</v>
      </c>
      <c r="I498" s="9" t="s">
        <v>10</v>
      </c>
      <c r="J498" s="9" t="s">
        <v>11</v>
      </c>
      <c r="K498" s="9" t="s">
        <v>12</v>
      </c>
    </row>
    <row r="499" spans="1:11">
      <c r="A499" s="16">
        <v>0.08</v>
      </c>
      <c r="B499" s="16">
        <v>0.36</v>
      </c>
      <c r="C499" s="16">
        <v>-0.09</v>
      </c>
      <c r="D499" s="16">
        <v>1.03</v>
      </c>
      <c r="E499" s="17">
        <v>8.0000000000000002E-3</v>
      </c>
      <c r="F499" s="16">
        <v>7.8480000000000008E-3</v>
      </c>
      <c r="G499" s="16">
        <v>3.5316E-2</v>
      </c>
      <c r="H499" s="16">
        <v>-8.829E-3</v>
      </c>
      <c r="I499" s="16">
        <v>7.698888000000001E-4</v>
      </c>
      <c r="J499" s="16">
        <v>3.4644996E-3</v>
      </c>
      <c r="K499" s="16">
        <v>-8.661249E-4</v>
      </c>
    </row>
    <row r="500" spans="1:11">
      <c r="A500" s="16">
        <v>-0.16</v>
      </c>
      <c r="B500" s="16">
        <v>0.87</v>
      </c>
      <c r="C500" s="16">
        <v>-0.03</v>
      </c>
      <c r="D500" s="16">
        <v>1.37</v>
      </c>
      <c r="E500" s="17">
        <v>8.0000000000000002E-3</v>
      </c>
      <c r="F500" s="16">
        <v>-7.8480000000000008E-3</v>
      </c>
      <c r="G500" s="16">
        <v>0.12066299999999999</v>
      </c>
      <c r="H500" s="16">
        <v>-1.1771999999999999E-2</v>
      </c>
      <c r="I500" s="16">
        <v>0</v>
      </c>
      <c r="J500" s="16">
        <v>1.5301539900000001E-2</v>
      </c>
      <c r="K500" s="16">
        <v>-2.0209580999999998E-3</v>
      </c>
    </row>
    <row r="501" spans="1:11">
      <c r="A501" s="16">
        <v>0.01</v>
      </c>
      <c r="B501" s="16">
        <v>0.41</v>
      </c>
      <c r="C501" s="16">
        <v>-0.04</v>
      </c>
      <c r="D501" s="16">
        <v>1.0900000000000001</v>
      </c>
      <c r="E501" s="17">
        <v>8.0000000000000002E-3</v>
      </c>
      <c r="F501" s="16">
        <v>-6.8670000000000007E-3</v>
      </c>
      <c r="G501" s="16">
        <v>0.160884</v>
      </c>
      <c r="H501" s="16">
        <v>-1.5696000000000002E-2</v>
      </c>
      <c r="I501" s="16">
        <v>-6.7365270000000008E-4</v>
      </c>
      <c r="J501" s="16">
        <v>3.1084260300000003E-2</v>
      </c>
      <c r="K501" s="16">
        <v>-3.5607357E-3</v>
      </c>
    </row>
    <row r="502" spans="1:11">
      <c r="A502" s="16">
        <v>0.04</v>
      </c>
      <c r="B502" s="16">
        <v>0.01</v>
      </c>
      <c r="C502" s="16">
        <v>0.01</v>
      </c>
      <c r="D502" s="16">
        <v>1.03</v>
      </c>
      <c r="E502" s="17">
        <v>8.0000000000000002E-3</v>
      </c>
      <c r="F502" s="16">
        <v>-2.9430000000000003E-3</v>
      </c>
      <c r="G502" s="16">
        <v>0.16186500000000001</v>
      </c>
      <c r="H502" s="16">
        <v>-1.4715000000000002E-2</v>
      </c>
      <c r="I502" s="16">
        <v>-9.6236100000000012E-4</v>
      </c>
      <c r="J502" s="16">
        <v>4.6963216800000006E-2</v>
      </c>
      <c r="K502" s="16">
        <v>-5.0042772000000006E-3</v>
      </c>
    </row>
    <row r="503" spans="1:11">
      <c r="A503" s="16">
        <v>-0.09</v>
      </c>
      <c r="B503" s="16">
        <v>-0.23</v>
      </c>
      <c r="C503" s="16">
        <v>0.02</v>
      </c>
      <c r="D503" s="16">
        <v>1.03</v>
      </c>
      <c r="E503" s="17">
        <v>8.0000000000000002E-3</v>
      </c>
      <c r="F503" s="16">
        <v>-1.1772000000000001E-2</v>
      </c>
      <c r="G503" s="16">
        <v>0.13930200000000001</v>
      </c>
      <c r="H503" s="16">
        <v>-1.2753000000000002E-2</v>
      </c>
      <c r="I503" s="16">
        <v>-2.1171942000000003E-3</v>
      </c>
      <c r="J503" s="16">
        <v>6.0628743000000006E-2</v>
      </c>
      <c r="K503" s="16">
        <v>-6.2553465000000008E-3</v>
      </c>
    </row>
    <row r="504" spans="1:11">
      <c r="A504" s="16">
        <v>0</v>
      </c>
      <c r="B504" s="16">
        <v>0.31</v>
      </c>
      <c r="C504" s="16">
        <v>0</v>
      </c>
      <c r="D504" s="16">
        <v>1.08</v>
      </c>
      <c r="E504" s="17">
        <v>8.0000000000000002E-3</v>
      </c>
      <c r="F504" s="16">
        <v>-1.1772000000000001E-2</v>
      </c>
      <c r="G504" s="16">
        <v>0.169713</v>
      </c>
      <c r="H504" s="16">
        <v>-1.2753000000000002E-2</v>
      </c>
      <c r="I504" s="16">
        <v>-3.2720274000000004E-3</v>
      </c>
      <c r="J504" s="16">
        <v>7.7277588300000005E-2</v>
      </c>
      <c r="K504" s="16">
        <v>-7.5064158000000009E-3</v>
      </c>
    </row>
    <row r="505" spans="1:11">
      <c r="A505" s="16">
        <v>0</v>
      </c>
      <c r="B505" s="16">
        <v>0.24</v>
      </c>
      <c r="C505" s="16">
        <v>-0.03</v>
      </c>
      <c r="D505" s="16">
        <v>1.03</v>
      </c>
      <c r="E505" s="17">
        <v>8.0000000000000002E-3</v>
      </c>
      <c r="F505" s="16">
        <v>-1.1772000000000001E-2</v>
      </c>
      <c r="G505" s="16">
        <v>0.19325700000000001</v>
      </c>
      <c r="H505" s="16">
        <v>-1.5696000000000002E-2</v>
      </c>
      <c r="I505" s="16">
        <v>-4.4268606000000005E-3</v>
      </c>
      <c r="J505" s="16">
        <v>9.6236100000000005E-2</v>
      </c>
      <c r="K505" s="16">
        <v>-9.0461934000000011E-3</v>
      </c>
    </row>
    <row r="506" spans="1:11">
      <c r="A506" s="16">
        <v>-0.02</v>
      </c>
      <c r="B506" s="16">
        <v>-7.0000000000000007E-2</v>
      </c>
      <c r="C506" s="16">
        <v>-0.01</v>
      </c>
      <c r="D506" s="16">
        <v>1</v>
      </c>
      <c r="E506" s="17">
        <v>8.0000000000000002E-3</v>
      </c>
      <c r="F506" s="16">
        <v>-1.3734000000000001E-2</v>
      </c>
      <c r="G506" s="16">
        <v>0.18639</v>
      </c>
      <c r="H506" s="16">
        <v>-1.6677000000000001E-2</v>
      </c>
      <c r="I506" s="16">
        <v>-5.7741660000000007E-3</v>
      </c>
      <c r="J506" s="16">
        <v>0.11452095900000001</v>
      </c>
      <c r="K506" s="16">
        <v>-1.06822071E-2</v>
      </c>
    </row>
    <row r="507" spans="1:11">
      <c r="A507" s="16">
        <v>0</v>
      </c>
      <c r="B507" s="16">
        <v>-0.14000000000000001</v>
      </c>
      <c r="C507" s="16">
        <v>0</v>
      </c>
      <c r="D507" s="16">
        <v>1.01</v>
      </c>
      <c r="E507" s="17">
        <v>8.0000000000000002E-3</v>
      </c>
      <c r="F507" s="16">
        <v>-1.3734000000000001E-2</v>
      </c>
      <c r="G507" s="16">
        <v>0.172656</v>
      </c>
      <c r="H507" s="16">
        <v>-1.6677000000000001E-2</v>
      </c>
      <c r="I507" s="16">
        <v>-7.1214714000000009E-3</v>
      </c>
      <c r="J507" s="16">
        <v>0.13145851260000002</v>
      </c>
      <c r="K507" s="16">
        <v>-1.2318220800000002E-2</v>
      </c>
    </row>
    <row r="508" spans="1:11">
      <c r="A508" s="16">
        <v>0.05</v>
      </c>
      <c r="B508" s="16">
        <v>-0.25</v>
      </c>
      <c r="C508" s="16">
        <v>0</v>
      </c>
      <c r="D508" s="16">
        <v>1.02</v>
      </c>
      <c r="E508" s="17">
        <v>8.0000000000000002E-3</v>
      </c>
      <c r="F508" s="16">
        <v>-8.829E-3</v>
      </c>
      <c r="G508" s="16">
        <v>0.14813100000000001</v>
      </c>
      <c r="H508" s="16">
        <v>-1.6677000000000001E-2</v>
      </c>
      <c r="I508" s="16">
        <v>-7.9875963000000001E-3</v>
      </c>
      <c r="J508" s="16">
        <v>0.14599016370000004</v>
      </c>
      <c r="K508" s="16">
        <v>-1.3954234500000003E-2</v>
      </c>
    </row>
    <row r="509" spans="1:11">
      <c r="A509" s="16">
        <v>7.0000000000000007E-2</v>
      </c>
      <c r="B509" s="16">
        <v>-0.23</v>
      </c>
      <c r="C509" s="16">
        <v>0.05</v>
      </c>
      <c r="D509" s="16">
        <v>1.07</v>
      </c>
      <c r="E509" s="17">
        <v>8.0000000000000002E-3</v>
      </c>
      <c r="F509" s="16">
        <v>-1.9619999999999985E-3</v>
      </c>
      <c r="G509" s="16">
        <v>0.12556800000000001</v>
      </c>
      <c r="H509" s="16">
        <v>-1.1772000000000001E-2</v>
      </c>
      <c r="I509" s="16">
        <v>-8.1800685000000001E-3</v>
      </c>
      <c r="J509" s="16">
        <v>0.15830838450000004</v>
      </c>
      <c r="K509" s="16">
        <v>-1.5109067700000003E-2</v>
      </c>
    </row>
    <row r="510" spans="1:11">
      <c r="A510" s="16">
        <v>-0.05</v>
      </c>
      <c r="B510" s="16">
        <v>-0.34</v>
      </c>
      <c r="C510" s="16">
        <v>0.01</v>
      </c>
      <c r="D510" s="16">
        <v>1.05</v>
      </c>
      <c r="E510" s="17">
        <v>8.0000000000000002E-3</v>
      </c>
      <c r="F510" s="16">
        <v>-6.866999999999999E-3</v>
      </c>
      <c r="G510" s="16">
        <v>9.2214000000000018E-2</v>
      </c>
      <c r="H510" s="16">
        <v>-1.0791000000000002E-2</v>
      </c>
      <c r="I510" s="16">
        <v>-8.8537211999999994E-3</v>
      </c>
      <c r="J510" s="16">
        <v>0.16735457790000005</v>
      </c>
      <c r="K510" s="16">
        <v>-1.6167664800000002E-2</v>
      </c>
    </row>
    <row r="511" spans="1:11">
      <c r="A511" s="16">
        <v>0.05</v>
      </c>
      <c r="B511" s="16">
        <v>-0.24</v>
      </c>
      <c r="C511" s="16">
        <v>-0.01</v>
      </c>
      <c r="D511" s="16">
        <v>1.02</v>
      </c>
      <c r="E511" s="17">
        <v>8.0000000000000002E-3</v>
      </c>
      <c r="F511" s="16">
        <v>-1.9619999999999985E-3</v>
      </c>
      <c r="G511" s="16">
        <v>6.8670000000000023E-2</v>
      </c>
      <c r="H511" s="16">
        <v>-1.1772000000000001E-2</v>
      </c>
      <c r="I511" s="16">
        <v>-9.0461933999999994E-3</v>
      </c>
      <c r="J511" s="16">
        <v>0.17409110490000004</v>
      </c>
      <c r="K511" s="16">
        <v>-1.7322498000000002E-2</v>
      </c>
    </row>
    <row r="512" spans="1:11">
      <c r="A512" s="16">
        <v>-0.01</v>
      </c>
      <c r="B512" s="16">
        <v>-0.18</v>
      </c>
      <c r="C512" s="16">
        <v>-0.01</v>
      </c>
      <c r="D512" s="16">
        <v>1</v>
      </c>
      <c r="E512" s="17">
        <v>8.0000000000000002E-3</v>
      </c>
      <c r="F512" s="16">
        <v>-2.9429999999999986E-3</v>
      </c>
      <c r="G512" s="16">
        <v>5.1012000000000023E-2</v>
      </c>
      <c r="H512" s="16">
        <v>-1.2753E-2</v>
      </c>
      <c r="I512" s="16">
        <v>-9.3349016999999986E-3</v>
      </c>
      <c r="J512" s="16">
        <v>0.17909538210000003</v>
      </c>
      <c r="K512" s="16">
        <v>-1.8573567300000003E-2</v>
      </c>
    </row>
    <row r="513" spans="1:11">
      <c r="A513" s="16">
        <v>0.01</v>
      </c>
      <c r="B513" s="16">
        <v>-7.0000000000000007E-2</v>
      </c>
      <c r="C513" s="16">
        <v>-0.02</v>
      </c>
      <c r="D513" s="16">
        <v>0.99</v>
      </c>
      <c r="E513" s="17">
        <v>8.0000000000000002E-3</v>
      </c>
      <c r="F513" s="16">
        <v>-1.9619999999999985E-3</v>
      </c>
      <c r="G513" s="16">
        <v>4.4145000000000018E-2</v>
      </c>
      <c r="H513" s="16">
        <v>-1.4715000000000001E-2</v>
      </c>
      <c r="I513" s="16">
        <v>-9.5273738999999986E-3</v>
      </c>
      <c r="J513" s="16">
        <v>0.18342600660000002</v>
      </c>
      <c r="K513" s="16">
        <v>-2.0017108800000002E-2</v>
      </c>
    </row>
    <row r="514" spans="1:11">
      <c r="A514" s="16">
        <v>-0.02</v>
      </c>
      <c r="B514" s="16">
        <v>0.01</v>
      </c>
      <c r="C514" s="16">
        <v>-0.02</v>
      </c>
      <c r="D514" s="16">
        <v>0.99</v>
      </c>
      <c r="E514" s="17">
        <v>8.0000000000000002E-3</v>
      </c>
      <c r="F514" s="16">
        <v>-3.9239999999999987E-3</v>
      </c>
      <c r="G514" s="16">
        <v>4.512600000000002E-2</v>
      </c>
      <c r="H514" s="16">
        <v>-1.6677000000000001E-2</v>
      </c>
      <c r="I514" s="16">
        <v>-9.9123182999999986E-3</v>
      </c>
      <c r="J514" s="16">
        <v>0.18785286720000002</v>
      </c>
      <c r="K514" s="16">
        <v>-2.1653122500000004E-2</v>
      </c>
    </row>
    <row r="515" spans="1:11">
      <c r="A515" s="16">
        <v>-0.01</v>
      </c>
      <c r="B515" s="16">
        <v>0.01</v>
      </c>
      <c r="C515" s="16">
        <v>-0.03</v>
      </c>
      <c r="D515" s="16">
        <v>0.98</v>
      </c>
      <c r="E515" s="17">
        <v>8.0000000000000002E-3</v>
      </c>
      <c r="F515" s="16">
        <v>-4.9049999999999988E-3</v>
      </c>
      <c r="G515" s="16">
        <v>4.6107000000000023E-2</v>
      </c>
      <c r="H515" s="16">
        <v>-1.9620000000000002E-2</v>
      </c>
      <c r="I515" s="16">
        <v>-1.0393498799999998E-2</v>
      </c>
      <c r="J515" s="16">
        <v>0.19237596390000003</v>
      </c>
      <c r="K515" s="16">
        <v>-2.3577844500000004E-2</v>
      </c>
    </row>
    <row r="516" spans="1:11">
      <c r="A516" s="16">
        <v>-0.04</v>
      </c>
      <c r="B516" s="16">
        <v>0.02</v>
      </c>
      <c r="C516" s="16">
        <v>-0.03</v>
      </c>
      <c r="D516" s="16">
        <v>0.98</v>
      </c>
      <c r="E516" s="17">
        <v>8.0000000000000002E-3</v>
      </c>
      <c r="F516" s="16">
        <v>-8.829E-3</v>
      </c>
      <c r="G516" s="16">
        <v>4.8069000000000021E-2</v>
      </c>
      <c r="H516" s="16">
        <v>-2.2563000000000003E-2</v>
      </c>
      <c r="I516" s="16">
        <v>-1.1259623699999997E-2</v>
      </c>
      <c r="J516" s="16">
        <v>0.19709153280000002</v>
      </c>
      <c r="K516" s="16">
        <v>-2.5791274800000003E-2</v>
      </c>
    </row>
    <row r="517" spans="1:11">
      <c r="A517" s="16">
        <v>-0.03</v>
      </c>
      <c r="B517" s="16">
        <v>-0.13</v>
      </c>
      <c r="C517" s="16">
        <v>-0.02</v>
      </c>
      <c r="D517" s="16">
        <v>0.99</v>
      </c>
      <c r="E517" s="17">
        <v>8.0000000000000002E-3</v>
      </c>
      <c r="F517" s="16">
        <v>-1.1771999999999999E-2</v>
      </c>
      <c r="G517" s="16">
        <v>3.5316000000000021E-2</v>
      </c>
      <c r="H517" s="16">
        <v>-2.4525000000000005E-2</v>
      </c>
      <c r="I517" s="16">
        <v>-1.2414456899999997E-2</v>
      </c>
      <c r="J517" s="16">
        <v>0.20055603240000003</v>
      </c>
      <c r="K517" s="16">
        <v>-2.8197177300000004E-2</v>
      </c>
    </row>
    <row r="518" spans="1:11">
      <c r="A518" s="16">
        <v>-0.03</v>
      </c>
      <c r="B518" s="16">
        <v>0.04</v>
      </c>
      <c r="C518" s="16">
        <v>-0.03</v>
      </c>
      <c r="D518" s="16">
        <v>0.98</v>
      </c>
      <c r="E518" s="17">
        <v>8.0000000000000002E-3</v>
      </c>
      <c r="F518" s="16">
        <v>-1.4714999999999999E-2</v>
      </c>
      <c r="G518" s="16">
        <v>3.9240000000000025E-2</v>
      </c>
      <c r="H518" s="16">
        <v>-2.7468000000000006E-2</v>
      </c>
      <c r="I518" s="16">
        <v>-1.3857998399999997E-2</v>
      </c>
      <c r="J518" s="16">
        <v>0.20440547640000004</v>
      </c>
      <c r="K518" s="16">
        <v>-3.0891788100000005E-2</v>
      </c>
    </row>
    <row r="519" spans="1:11">
      <c r="A519" s="16">
        <v>-0.03</v>
      </c>
      <c r="B519" s="16">
        <v>-0.09</v>
      </c>
      <c r="C519" s="16">
        <v>-0.03</v>
      </c>
      <c r="D519" s="16">
        <v>0.98</v>
      </c>
      <c r="E519" s="17">
        <v>8.0000000000000002E-3</v>
      </c>
      <c r="F519" s="16">
        <v>-1.7658E-2</v>
      </c>
      <c r="G519" s="16">
        <v>3.0411000000000025E-2</v>
      </c>
      <c r="H519" s="16">
        <v>-3.0411000000000007E-2</v>
      </c>
      <c r="I519" s="16">
        <v>-1.5590248199999997E-2</v>
      </c>
      <c r="J519" s="16">
        <v>0.20738879550000003</v>
      </c>
      <c r="K519" s="16">
        <v>-3.3875107200000004E-2</v>
      </c>
    </row>
    <row r="520" spans="1:11">
      <c r="A520" s="16">
        <v>0</v>
      </c>
      <c r="B520" s="16">
        <v>0.01</v>
      </c>
      <c r="C520" s="16">
        <v>-0.04</v>
      </c>
      <c r="D520" s="16">
        <v>0.98</v>
      </c>
      <c r="E520" s="17">
        <v>8.0000000000000002E-3</v>
      </c>
      <c r="F520" s="16">
        <v>-1.7658E-2</v>
      </c>
      <c r="G520" s="16">
        <v>3.1392000000000024E-2</v>
      </c>
      <c r="H520" s="16">
        <v>-3.4335000000000004E-2</v>
      </c>
      <c r="I520" s="16">
        <v>-1.7322497999999995E-2</v>
      </c>
      <c r="J520" s="16">
        <v>0.21046835070000003</v>
      </c>
      <c r="K520" s="16">
        <v>-3.7243370700000007E-2</v>
      </c>
    </row>
    <row r="521" spans="1:11">
      <c r="A521" s="16">
        <v>-0.02</v>
      </c>
      <c r="B521" s="16">
        <v>-0.11</v>
      </c>
      <c r="C521" s="16">
        <v>-0.03</v>
      </c>
      <c r="D521" s="16">
        <v>0.98</v>
      </c>
      <c r="E521" s="17">
        <v>8.0000000000000002E-3</v>
      </c>
      <c r="F521" s="16">
        <v>-1.9619999999999999E-2</v>
      </c>
      <c r="G521" s="16">
        <v>2.0601000000000022E-2</v>
      </c>
      <c r="H521" s="16">
        <v>-3.7278000000000006E-2</v>
      </c>
      <c r="I521" s="16">
        <v>-1.9247219999999995E-2</v>
      </c>
      <c r="J521" s="16">
        <v>0.21248930880000003</v>
      </c>
      <c r="K521" s="16">
        <v>-4.0900342500000006E-2</v>
      </c>
    </row>
    <row r="522" spans="1:11">
      <c r="A522" s="1"/>
      <c r="B522" s="1"/>
      <c r="C522" s="1"/>
      <c r="D522" s="1"/>
      <c r="E522" s="4"/>
      <c r="F522" s="1"/>
      <c r="G522" s="1"/>
      <c r="H522" s="1"/>
      <c r="I522" s="1"/>
      <c r="J522" s="1"/>
      <c r="K522" s="1"/>
    </row>
    <row r="523" spans="1:11">
      <c r="A523" s="1"/>
      <c r="B523" s="1"/>
      <c r="C523" s="1"/>
      <c r="D523" s="1"/>
      <c r="E523" s="4"/>
      <c r="F523" s="1"/>
      <c r="G523" s="1"/>
      <c r="H523" s="1"/>
      <c r="I523" s="1"/>
      <c r="J523" s="1"/>
      <c r="K523" s="1"/>
    </row>
    <row r="524" spans="1:11">
      <c r="A524" s="1"/>
      <c r="B524" s="1"/>
      <c r="C524" s="1"/>
      <c r="D524" s="1"/>
      <c r="E524" s="4"/>
      <c r="F524" s="1"/>
      <c r="G524" s="1"/>
      <c r="H524" s="1"/>
      <c r="I524" s="1"/>
      <c r="J524" s="1"/>
      <c r="K524" s="1"/>
    </row>
    <row r="525" spans="1:11">
      <c r="A525" s="1"/>
      <c r="B525" s="1"/>
      <c r="C525" s="1"/>
      <c r="D525" s="1"/>
      <c r="E525" s="4"/>
      <c r="F525" s="1"/>
      <c r="G525" s="1"/>
      <c r="H525" s="1"/>
      <c r="I525" s="1"/>
      <c r="J525" s="1"/>
      <c r="K525" s="1"/>
    </row>
    <row r="526" spans="1:11">
      <c r="A526" s="1"/>
      <c r="B526" s="1"/>
      <c r="C526" s="1"/>
      <c r="D526" s="1"/>
      <c r="E526" s="4"/>
      <c r="F526" s="1"/>
      <c r="G526" s="1"/>
      <c r="H526" s="1"/>
      <c r="I526" s="1"/>
      <c r="J526" s="1"/>
      <c r="K526" s="1"/>
    </row>
    <row r="527" spans="1:11">
      <c r="A527" s="1"/>
      <c r="B527" s="1"/>
      <c r="C527" s="1"/>
      <c r="D527" s="1"/>
      <c r="E527" s="4"/>
      <c r="F527" s="1"/>
      <c r="G527" s="1"/>
      <c r="H527" s="1"/>
      <c r="I527" s="1"/>
      <c r="J527" s="1"/>
      <c r="K527" s="1"/>
    </row>
    <row r="528" spans="1:11">
      <c r="A528" s="1"/>
      <c r="B528" s="1"/>
      <c r="C528" s="1"/>
      <c r="D528" s="1"/>
      <c r="E528" s="4"/>
      <c r="F528" s="1"/>
      <c r="G528" s="1"/>
      <c r="H528" s="1"/>
      <c r="I528" s="1"/>
      <c r="J528" s="1"/>
      <c r="K528" s="1"/>
    </row>
    <row r="529" spans="1:13">
      <c r="A529" s="1"/>
      <c r="B529" s="1"/>
      <c r="C529" s="1"/>
      <c r="D529" s="1"/>
      <c r="E529" s="4"/>
      <c r="F529" s="1"/>
      <c r="G529" s="1"/>
      <c r="H529" s="1"/>
      <c r="I529" s="1"/>
      <c r="J529" s="1"/>
      <c r="K529" s="1"/>
    </row>
    <row r="530" spans="1:13">
      <c r="A530" s="1"/>
      <c r="B530" s="1"/>
      <c r="C530" s="1"/>
      <c r="D530" s="1"/>
      <c r="E530" s="4"/>
      <c r="F530" s="1"/>
      <c r="G530" s="1"/>
      <c r="H530" s="1"/>
      <c r="I530" s="1"/>
      <c r="J530" s="1"/>
      <c r="K530" s="1"/>
    </row>
    <row r="531" spans="1:13">
      <c r="A531" s="1"/>
      <c r="B531" s="1"/>
      <c r="C531" s="1"/>
      <c r="D531" s="1"/>
      <c r="E531" s="4"/>
      <c r="F531" s="1"/>
      <c r="G531" s="1"/>
      <c r="H531" s="1"/>
      <c r="I531" s="1"/>
      <c r="J531" s="1"/>
      <c r="K531" s="1"/>
    </row>
    <row r="532" spans="1:13">
      <c r="A532" s="1"/>
      <c r="B532" s="1"/>
      <c r="C532" s="1"/>
      <c r="D532" s="1"/>
      <c r="E532" s="4"/>
      <c r="F532" s="1"/>
      <c r="G532" s="1"/>
      <c r="H532" s="1"/>
      <c r="I532" s="1"/>
      <c r="J532" s="1"/>
      <c r="K532" s="1"/>
    </row>
    <row r="533" spans="1:13">
      <c r="A533" s="1"/>
      <c r="B533" s="1"/>
      <c r="C533" s="1"/>
      <c r="D533" s="1"/>
      <c r="E533" s="4"/>
      <c r="F533" s="1"/>
      <c r="G533" s="1"/>
      <c r="H533" s="1"/>
      <c r="I533" s="1"/>
      <c r="J533" s="1"/>
      <c r="K533" s="1"/>
    </row>
    <row r="534" spans="1:13">
      <c r="A534" s="1"/>
      <c r="B534" s="1"/>
      <c r="C534" s="1"/>
      <c r="D534" s="1"/>
      <c r="E534" s="4"/>
      <c r="F534" s="1"/>
      <c r="G534" s="1"/>
      <c r="H534" s="1"/>
      <c r="I534" s="1"/>
      <c r="J534" s="1"/>
      <c r="K534" s="1"/>
    </row>
    <row r="535" spans="1:13">
      <c r="A535" s="1"/>
      <c r="B535" s="1"/>
      <c r="C535" s="1"/>
      <c r="D535" s="1"/>
      <c r="E535" s="4"/>
      <c r="F535" s="1"/>
      <c r="G535" s="1"/>
      <c r="H535" s="1"/>
      <c r="I535" s="1"/>
      <c r="J535" s="1"/>
      <c r="K535" s="1"/>
    </row>
    <row r="536" spans="1:13">
      <c r="A536" s="1"/>
      <c r="B536" s="1"/>
      <c r="C536" s="1"/>
      <c r="D536" s="1"/>
      <c r="E536" s="4"/>
      <c r="F536" s="1"/>
      <c r="G536" s="1"/>
      <c r="H536" s="1"/>
      <c r="I536" s="1"/>
      <c r="J536" s="1"/>
      <c r="K536" s="1"/>
    </row>
    <row r="537" spans="1:13">
      <c r="A537" s="1"/>
      <c r="B537" s="1"/>
      <c r="C537" s="1"/>
      <c r="D537" s="1"/>
      <c r="E537" s="4"/>
      <c r="F537" s="1"/>
      <c r="G537" s="1"/>
      <c r="H537" s="1"/>
      <c r="I537" s="1"/>
      <c r="J537" s="1"/>
      <c r="K537" s="1"/>
    </row>
    <row r="538" spans="1:13">
      <c r="A538" s="1"/>
      <c r="B538" s="1"/>
      <c r="C538" s="1"/>
      <c r="D538" s="1"/>
      <c r="E538" s="4"/>
      <c r="F538" s="1"/>
      <c r="G538" s="1"/>
      <c r="H538" s="1"/>
      <c r="I538" s="1"/>
      <c r="J538" s="1"/>
      <c r="K538" s="1"/>
    </row>
    <row r="539" spans="1:13">
      <c r="A539" s="1"/>
      <c r="B539" s="1"/>
      <c r="C539" s="1"/>
      <c r="D539" s="1"/>
      <c r="E539" s="4"/>
      <c r="F539" s="1"/>
      <c r="G539" s="1"/>
      <c r="H539" s="1"/>
      <c r="I539" s="1"/>
      <c r="J539" s="1"/>
      <c r="K539" s="1"/>
    </row>
    <row r="540" spans="1:13">
      <c r="A540" s="1"/>
      <c r="B540" s="1"/>
      <c r="C540" s="1"/>
      <c r="D540" s="1"/>
      <c r="E540" s="4"/>
      <c r="F540" s="1"/>
      <c r="G540" s="1"/>
      <c r="H540" s="1"/>
      <c r="I540" s="1"/>
      <c r="J540" s="1"/>
      <c r="K540" s="1"/>
    </row>
    <row r="541" spans="1:13">
      <c r="A541" s="7" t="s">
        <v>27</v>
      </c>
      <c r="M541" s="7" t="s">
        <v>27</v>
      </c>
    </row>
    <row r="543" spans="1:13">
      <c r="A543" s="8" t="s">
        <v>6</v>
      </c>
      <c r="B543" s="8" t="s">
        <v>7</v>
      </c>
      <c r="C543" s="8" t="s">
        <v>8</v>
      </c>
      <c r="D543" s="8" t="s">
        <v>9</v>
      </c>
      <c r="E543" s="11" t="s">
        <v>13</v>
      </c>
      <c r="F543" s="8" t="s">
        <v>3</v>
      </c>
      <c r="G543" s="8" t="s">
        <v>4</v>
      </c>
      <c r="H543" s="8" t="s">
        <v>5</v>
      </c>
      <c r="I543" s="8" t="s">
        <v>10</v>
      </c>
      <c r="J543" s="8" t="s">
        <v>11</v>
      </c>
      <c r="K543" s="8" t="s">
        <v>12</v>
      </c>
    </row>
    <row r="544" spans="1:13">
      <c r="A544" s="16">
        <v>0.04</v>
      </c>
      <c r="B544" s="16">
        <v>0.01</v>
      </c>
      <c r="C544" s="16">
        <v>0</v>
      </c>
      <c r="D544" s="16">
        <v>1.01</v>
      </c>
      <c r="E544" s="17">
        <v>8.0000000000000002E-3</v>
      </c>
      <c r="F544" s="16">
        <v>3.9240000000000004E-3</v>
      </c>
      <c r="G544" s="16">
        <v>9.810000000000001E-4</v>
      </c>
      <c r="H544" s="16">
        <v>0</v>
      </c>
      <c r="I544" s="16">
        <v>3.8494440000000005E-4</v>
      </c>
      <c r="J544" s="16">
        <v>9.6236100000000012E-5</v>
      </c>
      <c r="K544" s="16">
        <v>0</v>
      </c>
    </row>
    <row r="545" spans="1:11">
      <c r="A545" s="16">
        <v>-0.03</v>
      </c>
      <c r="B545" s="16">
        <v>0.12</v>
      </c>
      <c r="C545" s="16">
        <v>0.16</v>
      </c>
      <c r="D545" s="16">
        <v>1.18</v>
      </c>
      <c r="E545" s="17">
        <v>8.0000000000000002E-3</v>
      </c>
      <c r="F545" s="16">
        <v>9.8100000000000053E-4</v>
      </c>
      <c r="G545" s="16">
        <v>1.2753E-2</v>
      </c>
      <c r="H545" s="16">
        <v>1.5696000000000002E-2</v>
      </c>
      <c r="I545" s="16">
        <v>4.8118050000000011E-4</v>
      </c>
      <c r="J545" s="16">
        <v>1.3473053999999999E-3</v>
      </c>
      <c r="K545" s="16">
        <v>1.5397776000000002E-3</v>
      </c>
    </row>
    <row r="546" spans="1:11">
      <c r="A546" s="16">
        <v>0.06</v>
      </c>
      <c r="B546" s="16">
        <v>0.28000000000000003</v>
      </c>
      <c r="C546" s="16">
        <v>-0.03</v>
      </c>
      <c r="D546" s="16">
        <v>1.06</v>
      </c>
      <c r="E546" s="17">
        <v>8.0000000000000002E-3</v>
      </c>
      <c r="F546" s="16">
        <v>6.8669999999999998E-3</v>
      </c>
      <c r="G546" s="16">
        <v>4.0221000000000007E-2</v>
      </c>
      <c r="H546" s="16">
        <v>1.2753000000000002E-2</v>
      </c>
      <c r="I546" s="16">
        <v>1.1548332000000001E-3</v>
      </c>
      <c r="J546" s="16">
        <v>5.2929855000000007E-3</v>
      </c>
      <c r="K546" s="16">
        <v>2.7908469000000003E-3</v>
      </c>
    </row>
    <row r="547" spans="1:11">
      <c r="A547" s="16">
        <v>-0.05</v>
      </c>
      <c r="B547" s="16">
        <v>0.23</v>
      </c>
      <c r="C547" s="16">
        <v>-0.03</v>
      </c>
      <c r="D547" s="16">
        <v>1.03</v>
      </c>
      <c r="E547" s="17">
        <v>8.0000000000000002E-3</v>
      </c>
      <c r="F547" s="16">
        <v>1.9619999999999993E-3</v>
      </c>
      <c r="G547" s="16">
        <v>6.2784000000000006E-2</v>
      </c>
      <c r="H547" s="16">
        <v>9.8100000000000027E-3</v>
      </c>
      <c r="I547" s="16">
        <v>1.3473054000000002E-3</v>
      </c>
      <c r="J547" s="16">
        <v>1.1452095900000001E-2</v>
      </c>
      <c r="K547" s="16">
        <v>3.7532079000000005E-3</v>
      </c>
    </row>
    <row r="548" spans="1:11">
      <c r="A548" s="16">
        <v>0</v>
      </c>
      <c r="B548" s="16">
        <v>0.33</v>
      </c>
      <c r="C548" s="16">
        <v>-0.08</v>
      </c>
      <c r="D548" s="16">
        <v>1.02</v>
      </c>
      <c r="E548" s="17">
        <v>8.0000000000000002E-3</v>
      </c>
      <c r="F548" s="16">
        <v>1.9619999999999993E-3</v>
      </c>
      <c r="G548" s="16">
        <v>9.5157000000000019E-2</v>
      </c>
      <c r="H548" s="16">
        <v>1.9620000000000019E-3</v>
      </c>
      <c r="I548" s="16">
        <v>1.5397776000000002E-3</v>
      </c>
      <c r="J548" s="16">
        <v>2.0786997600000003E-2</v>
      </c>
      <c r="K548" s="16">
        <v>3.9456801000000005E-3</v>
      </c>
    </row>
    <row r="549" spans="1:11">
      <c r="A549" s="16">
        <v>-0.01</v>
      </c>
      <c r="B549" s="16">
        <v>0.42</v>
      </c>
      <c r="C549" s="16">
        <v>-0.08</v>
      </c>
      <c r="D549" s="16">
        <v>1.06</v>
      </c>
      <c r="E549" s="17">
        <v>8.0000000000000002E-3</v>
      </c>
      <c r="F549" s="16">
        <v>9.8099999999999923E-4</v>
      </c>
      <c r="G549" s="16">
        <v>0.13635900000000001</v>
      </c>
      <c r="H549" s="16">
        <v>-5.8859999999999989E-3</v>
      </c>
      <c r="I549" s="16">
        <v>1.6360137000000002E-3</v>
      </c>
      <c r="J549" s="16">
        <v>3.41638155E-2</v>
      </c>
      <c r="K549" s="16">
        <v>3.3682635000000004E-3</v>
      </c>
    </row>
    <row r="550" spans="1:11">
      <c r="A550" s="16">
        <v>-0.24</v>
      </c>
      <c r="B550" s="16">
        <v>0.41</v>
      </c>
      <c r="C550" s="16">
        <v>-0.16</v>
      </c>
      <c r="D550" s="16">
        <v>1</v>
      </c>
      <c r="E550" s="17">
        <v>8.0000000000000002E-3</v>
      </c>
      <c r="F550" s="16">
        <v>-2.2563E-2</v>
      </c>
      <c r="G550" s="16">
        <v>0.17658000000000001</v>
      </c>
      <c r="H550" s="16">
        <v>-2.1582E-2</v>
      </c>
      <c r="I550" s="16">
        <v>-5.7741659999999964E-4</v>
      </c>
      <c r="J550" s="16">
        <v>5.1486313500000006E-2</v>
      </c>
      <c r="K550" s="16">
        <v>1.2510693000000002E-3</v>
      </c>
    </row>
    <row r="551" spans="1:11">
      <c r="A551" s="16">
        <v>0.05</v>
      </c>
      <c r="B551" s="16">
        <v>0.28999999999999998</v>
      </c>
      <c r="C551" s="16">
        <v>-0.04</v>
      </c>
      <c r="D551" s="16">
        <v>1.04</v>
      </c>
      <c r="E551" s="17">
        <v>8.0000000000000002E-3</v>
      </c>
      <c r="F551" s="16">
        <v>-1.7658E-2</v>
      </c>
      <c r="G551" s="16">
        <v>0.20502900000000002</v>
      </c>
      <c r="H551" s="16">
        <v>-2.5506000000000001E-2</v>
      </c>
      <c r="I551" s="16">
        <v>-2.3096663999999994E-3</v>
      </c>
      <c r="J551" s="16">
        <v>7.1599658400000016E-2</v>
      </c>
      <c r="K551" s="16">
        <v>-1.2510692999999997E-3</v>
      </c>
    </row>
    <row r="552" spans="1:11">
      <c r="A552" s="16">
        <v>-0.02</v>
      </c>
      <c r="B552" s="16">
        <v>0.4</v>
      </c>
      <c r="C552" s="16">
        <v>0</v>
      </c>
      <c r="D552" s="16">
        <v>1.1200000000000001</v>
      </c>
      <c r="E552" s="17">
        <v>8.0000000000000002E-3</v>
      </c>
      <c r="F552" s="16">
        <v>-1.9619999999999999E-2</v>
      </c>
      <c r="G552" s="16">
        <v>0.24426900000000001</v>
      </c>
      <c r="H552" s="16">
        <v>-2.5506000000000001E-2</v>
      </c>
      <c r="I552" s="16">
        <v>-4.2343883999999997E-3</v>
      </c>
      <c r="J552" s="16">
        <v>9.556244730000002E-2</v>
      </c>
      <c r="K552" s="16">
        <v>-3.7532078999999996E-3</v>
      </c>
    </row>
    <row r="553" spans="1:11">
      <c r="A553" s="16">
        <v>-0.02</v>
      </c>
      <c r="B553" s="16">
        <v>0.34</v>
      </c>
      <c r="C553" s="16">
        <v>-0.1</v>
      </c>
      <c r="D553" s="16">
        <v>1</v>
      </c>
      <c r="E553" s="17">
        <v>8.0000000000000002E-3</v>
      </c>
      <c r="F553" s="16">
        <v>-2.1581999999999997E-2</v>
      </c>
      <c r="G553" s="16">
        <v>0.27762300000000001</v>
      </c>
      <c r="H553" s="16">
        <v>-3.5316E-2</v>
      </c>
      <c r="I553" s="16">
        <v>-6.3515825999999991E-3</v>
      </c>
      <c r="J553" s="16">
        <v>0.12279726360000003</v>
      </c>
      <c r="K553" s="16">
        <v>-7.2177075E-3</v>
      </c>
    </row>
    <row r="554" spans="1:11">
      <c r="A554" s="16">
        <v>0</v>
      </c>
      <c r="B554" s="16">
        <v>0.14000000000000001</v>
      </c>
      <c r="C554" s="16">
        <v>0</v>
      </c>
      <c r="D554" s="16">
        <v>1.04</v>
      </c>
      <c r="E554" s="17">
        <v>8.0000000000000002E-3</v>
      </c>
      <c r="F554" s="16">
        <v>-2.1581999999999997E-2</v>
      </c>
      <c r="G554" s="16">
        <v>0.29135700000000003</v>
      </c>
      <c r="H554" s="16">
        <v>-3.5316E-2</v>
      </c>
      <c r="I554" s="16">
        <v>-8.4687767999999993E-3</v>
      </c>
      <c r="J554" s="16">
        <v>0.15137938530000003</v>
      </c>
      <c r="K554" s="16">
        <v>-1.06822071E-2</v>
      </c>
    </row>
    <row r="555" spans="1:11">
      <c r="A555" s="16">
        <v>-0.02</v>
      </c>
      <c r="B555" s="16">
        <v>-0.06</v>
      </c>
      <c r="C555" s="16">
        <v>0.08</v>
      </c>
      <c r="D555" s="16">
        <v>1.0900000000000001</v>
      </c>
      <c r="E555" s="17">
        <v>8.0000000000000002E-3</v>
      </c>
      <c r="F555" s="16">
        <v>-2.3543999999999995E-2</v>
      </c>
      <c r="G555" s="16">
        <v>0.28547100000000003</v>
      </c>
      <c r="H555" s="16">
        <v>-2.7467999999999999E-2</v>
      </c>
      <c r="I555" s="16">
        <v>-1.07784432E-2</v>
      </c>
      <c r="J555" s="16">
        <v>0.17938409040000003</v>
      </c>
      <c r="K555" s="16">
        <v>-1.3376817900000001E-2</v>
      </c>
    </row>
    <row r="556" spans="1:11">
      <c r="A556" s="16">
        <v>0.01</v>
      </c>
      <c r="B556" s="16">
        <v>-0.23</v>
      </c>
      <c r="C556" s="16">
        <v>-0.03</v>
      </c>
      <c r="D556" s="16">
        <v>0.98</v>
      </c>
      <c r="E556" s="17">
        <v>8.0000000000000002E-3</v>
      </c>
      <c r="F556" s="16">
        <v>-2.2562999999999996E-2</v>
      </c>
      <c r="G556" s="16">
        <v>0.26290800000000003</v>
      </c>
      <c r="H556" s="16">
        <v>-3.0411000000000001E-2</v>
      </c>
      <c r="I556" s="16">
        <v>-1.2991873499999999E-2</v>
      </c>
      <c r="J556" s="16">
        <v>0.20517536520000004</v>
      </c>
      <c r="K556" s="16">
        <v>-1.6360137E-2</v>
      </c>
    </row>
    <row r="557" spans="1:11">
      <c r="A557" s="16">
        <v>0.02</v>
      </c>
      <c r="B557" s="16">
        <v>-0.27</v>
      </c>
      <c r="C557" s="16">
        <v>0.16</v>
      </c>
      <c r="D557" s="16">
        <v>1.18</v>
      </c>
      <c r="E557" s="17">
        <v>8.0000000000000002E-3</v>
      </c>
      <c r="F557" s="16">
        <v>-2.0600999999999994E-2</v>
      </c>
      <c r="G557" s="16">
        <v>0.23642100000000002</v>
      </c>
      <c r="H557" s="16">
        <v>-1.4714999999999999E-2</v>
      </c>
      <c r="I557" s="16">
        <v>-1.5012831599999998E-2</v>
      </c>
      <c r="J557" s="16">
        <v>0.22836826530000004</v>
      </c>
      <c r="K557" s="16">
        <v>-1.78036785E-2</v>
      </c>
    </row>
    <row r="558" spans="1:11">
      <c r="A558" s="16">
        <v>0.28000000000000003</v>
      </c>
      <c r="B558" s="16">
        <v>-0.5</v>
      </c>
      <c r="C558" s="16">
        <v>-7.0000000000000007E-2</v>
      </c>
      <c r="D558" s="16">
        <v>1.07</v>
      </c>
      <c r="E558" s="17">
        <v>8.0000000000000002E-3</v>
      </c>
      <c r="F558" s="16">
        <v>6.867000000000012E-3</v>
      </c>
      <c r="G558" s="16">
        <v>0.18737100000000001</v>
      </c>
      <c r="H558" s="16">
        <v>-2.1582E-2</v>
      </c>
      <c r="I558" s="16">
        <v>-1.4339178899999997E-2</v>
      </c>
      <c r="J558" s="16">
        <v>0.24674936040000003</v>
      </c>
      <c r="K558" s="16">
        <v>-1.9920872700000002E-2</v>
      </c>
    </row>
    <row r="559" spans="1:11">
      <c r="A559" s="16">
        <v>0.11</v>
      </c>
      <c r="B559" s="16">
        <v>-0.52</v>
      </c>
      <c r="C559" s="16">
        <v>-0.04</v>
      </c>
      <c r="D559" s="16">
        <v>1.07</v>
      </c>
      <c r="E559" s="17">
        <v>8.0000000000000002E-3</v>
      </c>
      <c r="F559" s="16">
        <v>1.7658000000000014E-2</v>
      </c>
      <c r="G559" s="16">
        <v>0.13635900000000001</v>
      </c>
      <c r="H559" s="16">
        <v>-2.5506000000000001E-2</v>
      </c>
      <c r="I559" s="16">
        <v>-1.2606929099999995E-2</v>
      </c>
      <c r="J559" s="16">
        <v>0.26012617830000001</v>
      </c>
      <c r="K559" s="16">
        <v>-2.24230113E-2</v>
      </c>
    </row>
    <row r="560" spans="1:11">
      <c r="A560" s="16">
        <v>-0.2</v>
      </c>
      <c r="B560" s="16">
        <v>-0.77</v>
      </c>
      <c r="C560" s="16">
        <v>0.01</v>
      </c>
      <c r="D560" s="16">
        <v>1.23</v>
      </c>
      <c r="E560" s="17">
        <v>8.0000000000000002E-3</v>
      </c>
      <c r="F560" s="16">
        <v>-1.9619999999999881E-3</v>
      </c>
      <c r="G560" s="16">
        <v>6.0822000000000001E-2</v>
      </c>
      <c r="H560" s="16">
        <v>-2.4525000000000002E-2</v>
      </c>
      <c r="I560" s="16">
        <v>-1.2799401299999994E-2</v>
      </c>
      <c r="J560" s="16">
        <v>0.2660928165</v>
      </c>
      <c r="K560" s="16">
        <v>-2.4828913800000001E-2</v>
      </c>
    </row>
    <row r="561" spans="1:11">
      <c r="A561" s="16">
        <v>0.03</v>
      </c>
      <c r="B561" s="16">
        <v>-0.34</v>
      </c>
      <c r="C561" s="16">
        <v>0.82</v>
      </c>
      <c r="D561" s="16">
        <v>1.84</v>
      </c>
      <c r="E561" s="17">
        <v>8.0000000000000002E-3</v>
      </c>
      <c r="F561" s="16">
        <v>9.8100000000001181E-4</v>
      </c>
      <c r="G561" s="16">
        <v>2.7467999999999999E-2</v>
      </c>
      <c r="H561" s="16">
        <v>5.5916999999999994E-2</v>
      </c>
      <c r="I561" s="16">
        <v>-1.2703165199999993E-2</v>
      </c>
      <c r="J561" s="16">
        <v>0.26878742729999999</v>
      </c>
      <c r="K561" s="16">
        <v>-1.93434561E-2</v>
      </c>
    </row>
    <row r="562" spans="1:11">
      <c r="A562" s="16">
        <v>0.61</v>
      </c>
      <c r="B562" s="16">
        <v>0.62</v>
      </c>
      <c r="C562" s="16">
        <v>0.54</v>
      </c>
      <c r="D562" s="16">
        <v>1.83</v>
      </c>
      <c r="E562" s="17">
        <v>8.0000000000000002E-3</v>
      </c>
      <c r="F562" s="16">
        <v>6.0822000000000015E-2</v>
      </c>
      <c r="G562" s="16">
        <v>8.8290000000000007E-2</v>
      </c>
      <c r="H562" s="16">
        <v>0.108891</v>
      </c>
      <c r="I562" s="16">
        <v>-6.7365269999999913E-3</v>
      </c>
      <c r="J562" s="16">
        <v>0.27744867629999997</v>
      </c>
      <c r="K562" s="16">
        <v>-8.6612489999999993E-3</v>
      </c>
    </row>
    <row r="563" spans="1:11">
      <c r="A563" s="16">
        <v>-0.5</v>
      </c>
      <c r="B563" s="16">
        <v>0.12</v>
      </c>
      <c r="C563" s="16">
        <v>0.02</v>
      </c>
      <c r="D563" s="16">
        <v>1.1299999999999999</v>
      </c>
      <c r="E563" s="17">
        <v>8.0000000000000002E-3</v>
      </c>
      <c r="F563" s="16">
        <v>1.1772000000000012E-2</v>
      </c>
      <c r="G563" s="16">
        <v>0.10006200000000001</v>
      </c>
      <c r="H563" s="16">
        <v>0.11085300000000001</v>
      </c>
      <c r="I563" s="16">
        <v>-5.5816937999999903E-3</v>
      </c>
      <c r="J563" s="16">
        <v>0.28726475849999999</v>
      </c>
      <c r="K563" s="16">
        <v>2.2134303000000029E-3</v>
      </c>
    </row>
    <row r="564" spans="1:11">
      <c r="A564" s="16">
        <v>0.12</v>
      </c>
      <c r="B564" s="16">
        <v>0.06</v>
      </c>
      <c r="C564" s="16">
        <v>-0.02</v>
      </c>
      <c r="D564" s="16">
        <v>1.01</v>
      </c>
      <c r="E564" s="17">
        <v>8.0000000000000002E-3</v>
      </c>
      <c r="F564" s="16">
        <v>2.3544000000000009E-2</v>
      </c>
      <c r="G564" s="16">
        <v>0.10594800000000001</v>
      </c>
      <c r="H564" s="16">
        <v>0.108891</v>
      </c>
      <c r="I564" s="16">
        <v>-3.2720273999999891E-3</v>
      </c>
      <c r="J564" s="16">
        <v>0.29765825730000001</v>
      </c>
      <c r="K564" s="16">
        <v>1.2895637400000003E-2</v>
      </c>
    </row>
    <row r="565" spans="1:11">
      <c r="A565" s="16">
        <v>0.03</v>
      </c>
      <c r="B565" s="16">
        <v>-0.02</v>
      </c>
      <c r="C565" s="16">
        <v>-0.03</v>
      </c>
      <c r="D565" s="16">
        <v>0.99</v>
      </c>
      <c r="E565" s="17">
        <v>8.0000000000000002E-3</v>
      </c>
      <c r="F565" s="16">
        <v>2.6487000000000011E-2</v>
      </c>
      <c r="G565" s="16">
        <v>0.10398600000000001</v>
      </c>
      <c r="H565" s="16">
        <v>0.105948</v>
      </c>
      <c r="I565" s="16">
        <v>-6.7365269999998794E-4</v>
      </c>
      <c r="J565" s="16">
        <v>0.3078592839</v>
      </c>
      <c r="K565" s="16">
        <v>2.3289136200000005E-2</v>
      </c>
    </row>
    <row r="566" spans="1:11">
      <c r="A566" s="1"/>
      <c r="B566" s="1"/>
      <c r="C566" s="1"/>
      <c r="D566" s="1"/>
      <c r="E566" s="4"/>
      <c r="F566" s="1"/>
      <c r="G566" s="1"/>
      <c r="H566" s="1"/>
      <c r="I566" s="1"/>
      <c r="J566" s="1"/>
      <c r="K566" s="1"/>
    </row>
    <row r="567" spans="1:11">
      <c r="A567" s="1"/>
      <c r="B567" s="1"/>
      <c r="C567" s="1"/>
      <c r="D567" s="1"/>
      <c r="E567" s="4"/>
      <c r="F567" s="1"/>
      <c r="G567" s="1"/>
      <c r="H567" s="1"/>
      <c r="I567" s="1"/>
      <c r="J567" s="1"/>
      <c r="K567" s="1"/>
    </row>
    <row r="568" spans="1:11">
      <c r="A568" s="1"/>
      <c r="B568" s="1"/>
      <c r="C568" s="1"/>
      <c r="D568" s="1"/>
      <c r="E568" s="4"/>
      <c r="F568" s="1"/>
      <c r="G568" s="1"/>
      <c r="H568" s="1"/>
      <c r="I568" s="1"/>
      <c r="J568" s="1"/>
      <c r="K568" s="1"/>
    </row>
    <row r="569" spans="1:11">
      <c r="A569" s="1"/>
      <c r="B569" s="1"/>
      <c r="C569" s="1"/>
      <c r="D569" s="1"/>
      <c r="E569" s="4"/>
      <c r="F569" s="1"/>
      <c r="G569" s="1"/>
      <c r="H569" s="1"/>
      <c r="I569" s="1"/>
      <c r="J569" s="1"/>
      <c r="K569" s="1"/>
    </row>
    <row r="570" spans="1:11">
      <c r="A570" s="1"/>
      <c r="B570" s="1"/>
      <c r="C570" s="1"/>
      <c r="D570" s="1"/>
      <c r="E570" s="4"/>
      <c r="F570" s="1"/>
      <c r="G570" s="1"/>
      <c r="H570" s="1"/>
      <c r="I570" s="1"/>
      <c r="J570" s="1"/>
      <c r="K570" s="1"/>
    </row>
    <row r="571" spans="1:11">
      <c r="A571" s="1"/>
      <c r="B571" s="1"/>
      <c r="C571" s="1"/>
      <c r="D571" s="1"/>
      <c r="E571" s="4"/>
      <c r="F571" s="1"/>
      <c r="G571" s="1"/>
      <c r="H571" s="1"/>
      <c r="I571" s="1"/>
      <c r="J571" s="1"/>
      <c r="K571" s="1"/>
    </row>
    <row r="572" spans="1:11">
      <c r="A572" s="1"/>
      <c r="B572" s="1"/>
      <c r="C572" s="1"/>
      <c r="D572" s="1"/>
      <c r="E572" s="4"/>
      <c r="F572" s="1"/>
      <c r="G572" s="1"/>
      <c r="H572" s="1"/>
      <c r="I572" s="1"/>
      <c r="J572" s="1"/>
      <c r="K572" s="1"/>
    </row>
    <row r="573" spans="1:11">
      <c r="A573" s="1"/>
      <c r="B573" s="1"/>
      <c r="C573" s="1"/>
      <c r="D573" s="1"/>
      <c r="E573" s="4"/>
      <c r="F573" s="1"/>
      <c r="G573" s="1"/>
      <c r="H573" s="1"/>
      <c r="I573" s="1"/>
      <c r="J573" s="1"/>
      <c r="K573" s="1"/>
    </row>
    <row r="574" spans="1:11">
      <c r="A574" s="1"/>
      <c r="B574" s="1"/>
      <c r="C574" s="1"/>
      <c r="D574" s="1"/>
      <c r="E574" s="4"/>
      <c r="F574" s="1"/>
      <c r="G574" s="1"/>
      <c r="H574" s="1"/>
      <c r="I574" s="1"/>
      <c r="J574" s="1"/>
      <c r="K574" s="1"/>
    </row>
    <row r="575" spans="1:11">
      <c r="A575" s="1"/>
      <c r="B575" s="1"/>
      <c r="C575" s="1"/>
      <c r="D575" s="1"/>
      <c r="E575" s="4"/>
      <c r="F575" s="1"/>
      <c r="G575" s="1"/>
      <c r="H575" s="1"/>
      <c r="I575" s="1"/>
      <c r="J575" s="1"/>
      <c r="K575" s="1"/>
    </row>
    <row r="576" spans="1:11">
      <c r="A576" s="1"/>
      <c r="B576" s="1"/>
      <c r="C576" s="1"/>
      <c r="D576" s="1"/>
      <c r="E576" s="4"/>
      <c r="F576" s="1"/>
      <c r="G576" s="1"/>
      <c r="H576" s="1"/>
      <c r="I576" s="1"/>
      <c r="J576" s="1"/>
      <c r="K576" s="1"/>
    </row>
    <row r="577" spans="1:13">
      <c r="A577" s="1"/>
      <c r="B577" s="1"/>
      <c r="C577" s="1"/>
      <c r="D577" s="1"/>
      <c r="E577" s="4"/>
      <c r="F577" s="1"/>
      <c r="G577" s="1"/>
      <c r="H577" s="1"/>
      <c r="I577" s="1"/>
      <c r="J577" s="1"/>
      <c r="K577" s="1"/>
    </row>
    <row r="578" spans="1:13">
      <c r="A578" s="1"/>
      <c r="B578" s="1"/>
      <c r="C578" s="1"/>
      <c r="D578" s="1"/>
      <c r="E578" s="4"/>
      <c r="F578" s="1"/>
      <c r="G578" s="1"/>
      <c r="H578" s="1"/>
      <c r="I578" s="1"/>
      <c r="J578" s="1"/>
      <c r="K578" s="1"/>
    </row>
    <row r="579" spans="1:13">
      <c r="A579" s="1"/>
      <c r="B579" s="1"/>
      <c r="C579" s="1"/>
      <c r="D579" s="1"/>
      <c r="E579" s="4"/>
      <c r="F579" s="1"/>
      <c r="G579" s="1"/>
      <c r="H579" s="1"/>
      <c r="I579" s="1"/>
      <c r="J579" s="1"/>
      <c r="K579" s="1"/>
    </row>
    <row r="580" spans="1:13">
      <c r="A580" s="1"/>
      <c r="B580" s="1"/>
      <c r="C580" s="1"/>
      <c r="D580" s="1"/>
      <c r="E580" s="4"/>
      <c r="F580" s="1"/>
      <c r="G580" s="1"/>
      <c r="H580" s="1"/>
      <c r="I580" s="1"/>
      <c r="J580" s="1"/>
      <c r="K580" s="1"/>
    </row>
    <row r="581" spans="1:13">
      <c r="A581" s="1"/>
      <c r="B581" s="1"/>
      <c r="C581" s="1"/>
      <c r="D581" s="1"/>
      <c r="E581" s="4"/>
      <c r="F581" s="1"/>
      <c r="G581" s="1"/>
      <c r="H581" s="1"/>
      <c r="I581" s="1"/>
      <c r="J581" s="1"/>
      <c r="K581" s="1"/>
    </row>
    <row r="582" spans="1:13">
      <c r="A582" s="1"/>
      <c r="B582" s="1"/>
      <c r="C582" s="1"/>
      <c r="D582" s="1"/>
      <c r="E582" s="4"/>
      <c r="F582" s="1"/>
      <c r="G582" s="1"/>
      <c r="H582" s="1"/>
      <c r="I582" s="1"/>
      <c r="J582" s="1"/>
      <c r="K582" s="1"/>
    </row>
    <row r="583" spans="1:13">
      <c r="A583" s="1"/>
      <c r="B583" s="1"/>
      <c r="C583" s="1"/>
      <c r="D583" s="1"/>
      <c r="E583" s="4"/>
      <c r="F583" s="1"/>
      <c r="G583" s="1"/>
      <c r="H583" s="1"/>
      <c r="I583" s="1"/>
      <c r="J583" s="1"/>
      <c r="K583" s="1"/>
    </row>
    <row r="584" spans="1:13">
      <c r="A584" s="1"/>
      <c r="B584" s="1"/>
      <c r="C584" s="1"/>
      <c r="D584" s="1"/>
      <c r="E584" s="4"/>
      <c r="F584" s="1"/>
      <c r="G584" s="1"/>
      <c r="H584" s="1"/>
      <c r="I584" s="1"/>
      <c r="J584" s="1"/>
      <c r="K584" s="1"/>
    </row>
    <row r="585" spans="1:13">
      <c r="A585" s="1"/>
      <c r="B585" s="1"/>
      <c r="C585" s="1"/>
      <c r="D585" s="1"/>
      <c r="E585" s="4"/>
      <c r="F585" s="1"/>
      <c r="G585" s="1"/>
      <c r="H585" s="1"/>
      <c r="I585" s="1"/>
      <c r="J585" s="1"/>
      <c r="K585" s="1"/>
    </row>
    <row r="586" spans="1:13">
      <c r="A586" s="7" t="s">
        <v>28</v>
      </c>
      <c r="M586" s="7" t="s">
        <v>28</v>
      </c>
    </row>
    <row r="588" spans="1:13">
      <c r="A588" s="8" t="s">
        <v>6</v>
      </c>
      <c r="B588" s="8" t="s">
        <v>7</v>
      </c>
      <c r="C588" s="8" t="s">
        <v>8</v>
      </c>
      <c r="D588" s="8" t="s">
        <v>9</v>
      </c>
      <c r="E588" s="11" t="s">
        <v>13</v>
      </c>
      <c r="F588" s="8" t="s">
        <v>3</v>
      </c>
      <c r="G588" s="8" t="s">
        <v>4</v>
      </c>
      <c r="H588" s="8" t="s">
        <v>5</v>
      </c>
      <c r="I588" s="8" t="s">
        <v>10</v>
      </c>
      <c r="J588" s="8" t="s">
        <v>11</v>
      </c>
      <c r="K588" s="8" t="s">
        <v>12</v>
      </c>
    </row>
    <row r="589" spans="1:13">
      <c r="A589" s="16">
        <v>-0.02</v>
      </c>
      <c r="B589" s="16">
        <v>0.03</v>
      </c>
      <c r="C589" s="16">
        <v>-0.02</v>
      </c>
      <c r="D589" s="16">
        <v>0.99</v>
      </c>
      <c r="E589" s="17">
        <v>8.0000000000000002E-3</v>
      </c>
      <c r="F589" s="16">
        <v>-1.9620000000000002E-3</v>
      </c>
      <c r="G589" s="16">
        <v>2.9429999999999999E-3</v>
      </c>
      <c r="H589" s="16">
        <v>-1.9620000000000002E-3</v>
      </c>
      <c r="I589" s="16">
        <v>-1.9247220000000002E-4</v>
      </c>
      <c r="J589" s="16">
        <v>2.8870829999999998E-4</v>
      </c>
      <c r="K589" s="16">
        <v>-1.9247220000000002E-4</v>
      </c>
    </row>
    <row r="590" spans="1:13">
      <c r="A590" s="16">
        <v>0</v>
      </c>
      <c r="B590" s="16">
        <v>-0.01</v>
      </c>
      <c r="C590" s="16">
        <v>-0.03</v>
      </c>
      <c r="D590" s="16">
        <v>0.98</v>
      </c>
      <c r="E590" s="17">
        <v>8.0000000000000002E-3</v>
      </c>
      <c r="F590" s="16">
        <v>-1.9620000000000002E-3</v>
      </c>
      <c r="G590" s="16">
        <v>1.9619999999999998E-3</v>
      </c>
      <c r="H590" s="16">
        <v>-4.9049999999999996E-3</v>
      </c>
      <c r="I590" s="16">
        <v>-3.8494440000000005E-4</v>
      </c>
      <c r="J590" s="16">
        <v>4.8118049999999995E-4</v>
      </c>
      <c r="K590" s="16">
        <v>-6.7365270000000008E-4</v>
      </c>
    </row>
    <row r="591" spans="1:13">
      <c r="A591" s="16">
        <v>0.04</v>
      </c>
      <c r="B591" s="16">
        <v>0</v>
      </c>
      <c r="C591" s="16">
        <v>-0.04</v>
      </c>
      <c r="D591" s="16">
        <v>0.98</v>
      </c>
      <c r="E591" s="17">
        <v>8.0000000000000002E-3</v>
      </c>
      <c r="F591" s="16">
        <v>1.9620000000000002E-3</v>
      </c>
      <c r="G591" s="16">
        <v>1.9619999999999998E-3</v>
      </c>
      <c r="H591" s="16">
        <v>-8.829E-3</v>
      </c>
      <c r="I591" s="16">
        <v>-1.9247220000000002E-4</v>
      </c>
      <c r="J591" s="16">
        <v>6.7365269999999997E-4</v>
      </c>
      <c r="K591" s="16">
        <v>-1.5397776000000002E-3</v>
      </c>
    </row>
    <row r="592" spans="1:13">
      <c r="A592" s="16">
        <v>0.01</v>
      </c>
      <c r="B592" s="16">
        <v>0.1</v>
      </c>
      <c r="C592" s="16">
        <v>-0.04</v>
      </c>
      <c r="D592" s="16">
        <v>0.98</v>
      </c>
      <c r="E592" s="17">
        <v>8.0000000000000002E-3</v>
      </c>
      <c r="F592" s="16">
        <v>2.9430000000000003E-3</v>
      </c>
      <c r="G592" s="16">
        <v>1.1772000000000001E-2</v>
      </c>
      <c r="H592" s="16">
        <v>-1.2753E-2</v>
      </c>
      <c r="I592" s="16">
        <v>9.6236100000000012E-5</v>
      </c>
      <c r="J592" s="16">
        <v>1.8284859000000002E-3</v>
      </c>
      <c r="K592" s="16">
        <v>-2.7908469000000003E-3</v>
      </c>
    </row>
    <row r="593" spans="1:11">
      <c r="A593" s="16">
        <v>-0.01</v>
      </c>
      <c r="B593" s="16">
        <v>0.15</v>
      </c>
      <c r="C593" s="16">
        <v>-0.05</v>
      </c>
      <c r="D593" s="16">
        <v>0.98</v>
      </c>
      <c r="E593" s="17">
        <v>8.0000000000000002E-3</v>
      </c>
      <c r="F593" s="16">
        <v>1.9620000000000002E-3</v>
      </c>
      <c r="G593" s="16">
        <v>2.6487000000000004E-2</v>
      </c>
      <c r="H593" s="16">
        <v>-1.7658E-2</v>
      </c>
      <c r="I593" s="16">
        <v>2.8870830000000004E-4</v>
      </c>
      <c r="J593" s="16">
        <v>4.4268606000000005E-3</v>
      </c>
      <c r="K593" s="16">
        <v>-4.5230967000000006E-3</v>
      </c>
    </row>
    <row r="594" spans="1:11">
      <c r="A594" s="16">
        <v>0</v>
      </c>
      <c r="B594" s="16">
        <v>0.25</v>
      </c>
      <c r="C594" s="16">
        <v>-0.06</v>
      </c>
      <c r="D594" s="16">
        <v>1</v>
      </c>
      <c r="E594" s="17">
        <v>8.0000000000000002E-3</v>
      </c>
      <c r="F594" s="16">
        <v>1.9620000000000002E-3</v>
      </c>
      <c r="G594" s="16">
        <v>5.1012000000000002E-2</v>
      </c>
      <c r="H594" s="16">
        <v>-2.3543999999999999E-2</v>
      </c>
      <c r="I594" s="16">
        <v>4.8118050000000006E-4</v>
      </c>
      <c r="J594" s="16">
        <v>9.4311377999999994E-3</v>
      </c>
      <c r="K594" s="16">
        <v>-6.8327631E-3</v>
      </c>
    </row>
    <row r="595" spans="1:11">
      <c r="A595" s="16">
        <v>0.01</v>
      </c>
      <c r="B595" s="16">
        <v>0.33</v>
      </c>
      <c r="C595" s="16">
        <v>-7.0000000000000007E-2</v>
      </c>
      <c r="D595" s="16">
        <v>1.02</v>
      </c>
      <c r="E595" s="17">
        <v>8.0000000000000002E-3</v>
      </c>
      <c r="F595" s="16">
        <v>2.9430000000000003E-3</v>
      </c>
      <c r="G595" s="16">
        <v>8.3385000000000015E-2</v>
      </c>
      <c r="H595" s="16">
        <v>-3.0411000000000001E-2</v>
      </c>
      <c r="I595" s="16">
        <v>7.698888000000001E-4</v>
      </c>
      <c r="J595" s="16">
        <v>1.7611206300000001E-2</v>
      </c>
      <c r="K595" s="16">
        <v>-9.8160821999999995E-3</v>
      </c>
    </row>
    <row r="596" spans="1:11">
      <c r="A596" s="16">
        <v>-0.04</v>
      </c>
      <c r="B596" s="16">
        <v>0.45</v>
      </c>
      <c r="C596" s="16">
        <v>-0.09</v>
      </c>
      <c r="D596" s="16">
        <v>1.06</v>
      </c>
      <c r="E596" s="17">
        <v>8.0000000000000002E-3</v>
      </c>
      <c r="F596" s="16">
        <v>-9.810000000000001E-4</v>
      </c>
      <c r="G596" s="16">
        <v>0.12753000000000003</v>
      </c>
      <c r="H596" s="16">
        <v>-3.9239999999999997E-2</v>
      </c>
      <c r="I596" s="16">
        <v>6.7365270000000008E-4</v>
      </c>
      <c r="J596" s="16">
        <v>3.0121899300000005E-2</v>
      </c>
      <c r="K596" s="16">
        <v>-1.36655262E-2</v>
      </c>
    </row>
    <row r="597" spans="1:11">
      <c r="A597" s="16">
        <v>-0.04</v>
      </c>
      <c r="B597" s="16">
        <v>0.42</v>
      </c>
      <c r="C597" s="16">
        <v>-0.04</v>
      </c>
      <c r="D597" s="16">
        <v>1.08</v>
      </c>
      <c r="E597" s="17">
        <v>8.0000000000000002E-3</v>
      </c>
      <c r="F597" s="16">
        <v>-4.9050000000000005E-3</v>
      </c>
      <c r="G597" s="16">
        <v>0.16873200000000005</v>
      </c>
      <c r="H597" s="16">
        <v>-4.3163999999999994E-2</v>
      </c>
      <c r="I597" s="16">
        <v>1.9247219999999997E-4</v>
      </c>
      <c r="J597" s="16">
        <v>4.667450850000001E-2</v>
      </c>
      <c r="K597" s="16">
        <v>-1.78999146E-2</v>
      </c>
    </row>
    <row r="598" spans="1:11">
      <c r="A598" s="16">
        <v>-0.01</v>
      </c>
      <c r="B598" s="16">
        <v>0.41</v>
      </c>
      <c r="C598" s="16">
        <v>-7.0000000000000007E-2</v>
      </c>
      <c r="D598" s="16">
        <v>1.06</v>
      </c>
      <c r="E598" s="17">
        <v>8.0000000000000002E-3</v>
      </c>
      <c r="F598" s="16">
        <v>-5.8860000000000006E-3</v>
      </c>
      <c r="G598" s="16">
        <v>0.20895300000000006</v>
      </c>
      <c r="H598" s="16">
        <v>-5.0030999999999992E-2</v>
      </c>
      <c r="I598" s="16">
        <v>-3.849444000000001E-4</v>
      </c>
      <c r="J598" s="16">
        <v>6.7172797800000017E-2</v>
      </c>
      <c r="K598" s="16">
        <v>-2.28079557E-2</v>
      </c>
    </row>
    <row r="599" spans="1:11">
      <c r="A599" s="16">
        <v>0</v>
      </c>
      <c r="B599" s="16">
        <v>0.32</v>
      </c>
      <c r="C599" s="16">
        <v>-0.05</v>
      </c>
      <c r="D599" s="16">
        <v>1.03</v>
      </c>
      <c r="E599" s="17">
        <v>8.0000000000000002E-3</v>
      </c>
      <c r="F599" s="16">
        <v>-5.8860000000000006E-3</v>
      </c>
      <c r="G599" s="16">
        <v>0.24034500000000006</v>
      </c>
      <c r="H599" s="16">
        <v>-5.4935999999999992E-2</v>
      </c>
      <c r="I599" s="16">
        <v>-9.6236100000000012E-4</v>
      </c>
      <c r="J599" s="16">
        <v>9.0750642300000017E-2</v>
      </c>
      <c r="K599" s="16">
        <v>-2.8197177300000001E-2</v>
      </c>
    </row>
    <row r="600" spans="1:11">
      <c r="A600" s="16">
        <v>-0.04</v>
      </c>
      <c r="B600" s="16">
        <v>0.35</v>
      </c>
      <c r="C600" s="16">
        <v>-0.06</v>
      </c>
      <c r="D600" s="16">
        <v>1.03</v>
      </c>
      <c r="E600" s="17">
        <v>8.0000000000000002E-3</v>
      </c>
      <c r="F600" s="16">
        <v>-9.810000000000001E-3</v>
      </c>
      <c r="G600" s="16">
        <v>0.27468000000000004</v>
      </c>
      <c r="H600" s="16">
        <v>-6.0821999999999994E-2</v>
      </c>
      <c r="I600" s="16">
        <v>-1.9247220000000002E-3</v>
      </c>
      <c r="J600" s="16">
        <v>0.11769675030000001</v>
      </c>
      <c r="K600" s="16">
        <v>-3.41638155E-2</v>
      </c>
    </row>
    <row r="601" spans="1:11">
      <c r="A601" s="16">
        <v>0</v>
      </c>
      <c r="B601" s="16">
        <v>0.28999999999999998</v>
      </c>
      <c r="C601" s="16">
        <v>-0.1</v>
      </c>
      <c r="D601" s="16">
        <v>0.98</v>
      </c>
      <c r="E601" s="17">
        <v>8.0000000000000002E-3</v>
      </c>
      <c r="F601" s="16">
        <v>-9.810000000000001E-3</v>
      </c>
      <c r="G601" s="16">
        <v>0.30312900000000004</v>
      </c>
      <c r="H601" s="16">
        <v>-7.0632E-2</v>
      </c>
      <c r="I601" s="16">
        <v>-2.8870830000000004E-3</v>
      </c>
      <c r="J601" s="16">
        <v>0.14743370520000001</v>
      </c>
      <c r="K601" s="16">
        <v>-4.1092814700000001E-2</v>
      </c>
    </row>
    <row r="602" spans="1:11">
      <c r="A602" s="16">
        <v>-0.06</v>
      </c>
      <c r="B602" s="16">
        <v>0.16</v>
      </c>
      <c r="C602" s="16">
        <v>-0.02</v>
      </c>
      <c r="D602" s="16">
        <v>1.02</v>
      </c>
      <c r="E602" s="17">
        <v>8.0000000000000002E-3</v>
      </c>
      <c r="F602" s="16">
        <v>-1.5696000000000002E-2</v>
      </c>
      <c r="G602" s="16">
        <v>0.31882500000000003</v>
      </c>
      <c r="H602" s="16">
        <v>-7.2594000000000006E-2</v>
      </c>
      <c r="I602" s="16">
        <v>-4.4268606000000005E-3</v>
      </c>
      <c r="J602" s="16">
        <v>0.1787104377</v>
      </c>
      <c r="K602" s="16">
        <v>-4.8214286100000003E-2</v>
      </c>
    </row>
    <row r="603" spans="1:11">
      <c r="A603" s="16">
        <v>7.0000000000000007E-2</v>
      </c>
      <c r="B603" s="16">
        <v>0.15</v>
      </c>
      <c r="C603" s="16">
        <v>-0.03</v>
      </c>
      <c r="D603" s="16">
        <v>1.01</v>
      </c>
      <c r="E603" s="17">
        <v>8.0000000000000002E-3</v>
      </c>
      <c r="F603" s="16">
        <v>-8.829E-3</v>
      </c>
      <c r="G603" s="16">
        <v>0.33354</v>
      </c>
      <c r="H603" s="16">
        <v>-7.5537000000000007E-2</v>
      </c>
      <c r="I603" s="16">
        <v>-5.2929855000000007E-3</v>
      </c>
      <c r="J603" s="16">
        <v>0.2114307117</v>
      </c>
      <c r="K603" s="16">
        <v>-5.5624465800000009E-2</v>
      </c>
    </row>
    <row r="604" spans="1:11">
      <c r="A604" s="16">
        <v>-0.09</v>
      </c>
      <c r="B604" s="16">
        <v>0.02</v>
      </c>
      <c r="C604" s="16">
        <v>-0.03</v>
      </c>
      <c r="D604" s="16">
        <v>0.98</v>
      </c>
      <c r="E604" s="17">
        <v>8.0000000000000002E-3</v>
      </c>
      <c r="F604" s="16">
        <v>-1.7658E-2</v>
      </c>
      <c r="G604" s="16">
        <v>0.33550200000000002</v>
      </c>
      <c r="H604" s="16">
        <v>-7.8480000000000008E-2</v>
      </c>
      <c r="I604" s="16">
        <v>-7.0252353000000009E-3</v>
      </c>
      <c r="J604" s="16">
        <v>0.24434345790000001</v>
      </c>
      <c r="K604" s="16">
        <v>-6.332335380000001E-2</v>
      </c>
    </row>
    <row r="605" spans="1:11">
      <c r="A605" s="16">
        <v>0.09</v>
      </c>
      <c r="B605" s="16">
        <v>-0.12</v>
      </c>
      <c r="C605" s="16">
        <v>-0.02</v>
      </c>
      <c r="D605" s="16">
        <v>1</v>
      </c>
      <c r="E605" s="17">
        <v>8.0000000000000002E-3</v>
      </c>
      <c r="F605" s="16">
        <v>-8.829E-3</v>
      </c>
      <c r="G605" s="16">
        <v>0.32373000000000002</v>
      </c>
      <c r="H605" s="16">
        <v>-8.0442000000000013E-2</v>
      </c>
      <c r="I605" s="16">
        <v>-7.891360200000001E-3</v>
      </c>
      <c r="J605" s="16">
        <v>0.27610137090000003</v>
      </c>
      <c r="K605" s="16">
        <v>-7.1214714000000012E-2</v>
      </c>
    </row>
    <row r="606" spans="1:11">
      <c r="A606" s="16">
        <v>-0.1</v>
      </c>
      <c r="B606" s="16">
        <v>-0.34</v>
      </c>
      <c r="C606" s="16">
        <v>0</v>
      </c>
      <c r="D606" s="16">
        <v>1.05</v>
      </c>
      <c r="E606" s="17">
        <v>8.0000000000000002E-3</v>
      </c>
      <c r="F606" s="16">
        <v>-1.8639000000000003E-2</v>
      </c>
      <c r="G606" s="16">
        <v>0.29037600000000002</v>
      </c>
      <c r="H606" s="16">
        <v>-8.0442000000000013E-2</v>
      </c>
      <c r="I606" s="16">
        <v>-9.7198461000000021E-3</v>
      </c>
      <c r="J606" s="16">
        <v>0.30458725650000001</v>
      </c>
      <c r="K606" s="16">
        <v>-7.9106074200000015E-2</v>
      </c>
    </row>
    <row r="607" spans="1:11">
      <c r="A607" s="16">
        <v>0.03</v>
      </c>
      <c r="B607" s="16">
        <v>-0.36</v>
      </c>
      <c r="C607" s="16">
        <v>-0.05</v>
      </c>
      <c r="D607" s="16">
        <v>1.01</v>
      </c>
      <c r="E607" s="17">
        <v>8.0000000000000002E-3</v>
      </c>
      <c r="F607" s="16">
        <v>-1.5696000000000002E-2</v>
      </c>
      <c r="G607" s="16">
        <v>0.25506000000000001</v>
      </c>
      <c r="H607" s="16">
        <v>-8.534700000000002E-2</v>
      </c>
      <c r="I607" s="16">
        <v>-1.1259623700000002E-2</v>
      </c>
      <c r="J607" s="16">
        <v>0.32960864249999999</v>
      </c>
      <c r="K607" s="16">
        <v>-8.7478614900000015E-2</v>
      </c>
    </row>
    <row r="608" spans="1:11">
      <c r="A608" s="16">
        <v>-7.0000000000000007E-2</v>
      </c>
      <c r="B608" s="16">
        <v>-0.39</v>
      </c>
      <c r="C608" s="16">
        <v>0.01</v>
      </c>
      <c r="D608" s="16">
        <v>1.06</v>
      </c>
      <c r="E608" s="17">
        <v>8.0000000000000002E-3</v>
      </c>
      <c r="F608" s="16">
        <v>-2.2563000000000003E-2</v>
      </c>
      <c r="G608" s="16">
        <v>0.21680100000000002</v>
      </c>
      <c r="H608" s="16">
        <v>-8.4366000000000024E-2</v>
      </c>
      <c r="I608" s="16">
        <v>-1.3473054000000003E-2</v>
      </c>
      <c r="J608" s="16">
        <v>0.35087682059999997</v>
      </c>
      <c r="K608" s="16">
        <v>-9.5754919500000021E-2</v>
      </c>
    </row>
    <row r="609" spans="1:11">
      <c r="A609" s="16">
        <v>7.0000000000000007E-2</v>
      </c>
      <c r="B609" s="16">
        <v>-0.37</v>
      </c>
      <c r="C609" s="16">
        <v>0.06</v>
      </c>
      <c r="D609" s="16">
        <v>1.1200000000000001</v>
      </c>
      <c r="E609" s="17">
        <v>8.0000000000000002E-3</v>
      </c>
      <c r="F609" s="16">
        <v>-1.5696000000000002E-2</v>
      </c>
      <c r="G609" s="16">
        <v>0.18050400000000003</v>
      </c>
      <c r="H609" s="16">
        <v>-7.8480000000000022E-2</v>
      </c>
      <c r="I609" s="16">
        <v>-1.5012831600000004E-2</v>
      </c>
      <c r="J609" s="16">
        <v>0.36858426299999997</v>
      </c>
      <c r="K609" s="16">
        <v>-0.10345380750000002</v>
      </c>
    </row>
    <row r="610" spans="1:11">
      <c r="A610" s="16">
        <v>-0.05</v>
      </c>
      <c r="B610" s="16">
        <v>-0.34</v>
      </c>
      <c r="C610" s="16">
        <v>-0.05</v>
      </c>
      <c r="D610" s="16">
        <v>1</v>
      </c>
      <c r="E610" s="17">
        <v>8.0000000000000002E-3</v>
      </c>
      <c r="F610" s="16">
        <v>-2.0601000000000001E-2</v>
      </c>
      <c r="G610" s="16">
        <v>0.14715000000000003</v>
      </c>
      <c r="H610" s="16">
        <v>-8.3385000000000029E-2</v>
      </c>
      <c r="I610" s="16">
        <v>-1.7033789700000003E-2</v>
      </c>
      <c r="J610" s="16">
        <v>0.38301967799999997</v>
      </c>
      <c r="K610" s="16">
        <v>-0.11163387600000002</v>
      </c>
    </row>
    <row r="611" spans="1:11">
      <c r="A611" s="16">
        <v>0.04</v>
      </c>
      <c r="B611" s="16">
        <v>-0.44</v>
      </c>
      <c r="C611" s="16">
        <v>-0.03</v>
      </c>
      <c r="D611" s="16">
        <v>1.05</v>
      </c>
      <c r="E611" s="17">
        <v>8.0000000000000002E-3</v>
      </c>
      <c r="F611" s="16">
        <v>-1.6677000000000001E-2</v>
      </c>
      <c r="G611" s="16">
        <v>0.10398600000000002</v>
      </c>
      <c r="H611" s="16">
        <v>-8.632800000000003E-2</v>
      </c>
      <c r="I611" s="16">
        <v>-1.8669803400000004E-2</v>
      </c>
      <c r="J611" s="16">
        <v>0.39322070459999997</v>
      </c>
      <c r="K611" s="16">
        <v>-0.12010265280000003</v>
      </c>
    </row>
    <row r="612" spans="1:11">
      <c r="A612" s="16">
        <v>-0.04</v>
      </c>
      <c r="B612" s="16">
        <v>-0.51</v>
      </c>
      <c r="C612" s="16">
        <v>-0.01</v>
      </c>
      <c r="D612" s="16">
        <v>1.0900000000000001</v>
      </c>
      <c r="E612" s="17">
        <v>8.0000000000000002E-3</v>
      </c>
      <c r="F612" s="16">
        <v>-2.0601000000000001E-2</v>
      </c>
      <c r="G612" s="16">
        <v>5.3955000000000017E-2</v>
      </c>
      <c r="H612" s="16">
        <v>-8.7309000000000025E-2</v>
      </c>
      <c r="I612" s="16">
        <v>-2.0690761500000005E-2</v>
      </c>
      <c r="J612" s="16">
        <v>0.39851369009999998</v>
      </c>
      <c r="K612" s="16">
        <v>-0.12866766570000004</v>
      </c>
    </row>
    <row r="613" spans="1:11">
      <c r="A613" s="16">
        <v>0.1</v>
      </c>
      <c r="B613" s="16">
        <v>-0.36</v>
      </c>
      <c r="C613" s="16">
        <v>-0.04</v>
      </c>
      <c r="D613" s="16">
        <v>1.03</v>
      </c>
      <c r="E613" s="17">
        <v>8.0000000000000002E-3</v>
      </c>
      <c r="F613" s="16">
        <v>-1.0791E-2</v>
      </c>
      <c r="G613" s="16">
        <v>1.8639000000000017E-2</v>
      </c>
      <c r="H613" s="16">
        <v>-9.1233000000000022E-2</v>
      </c>
      <c r="I613" s="16">
        <v>-2.1749358600000004E-2</v>
      </c>
      <c r="J613" s="16">
        <v>0.40034217599999999</v>
      </c>
      <c r="K613" s="16">
        <v>-0.13761762300000005</v>
      </c>
    </row>
    <row r="614" spans="1:11">
      <c r="A614" s="16">
        <v>-0.1</v>
      </c>
      <c r="B614" s="16">
        <v>-0.31</v>
      </c>
      <c r="C614" s="16">
        <v>-0.03</v>
      </c>
      <c r="D614" s="16">
        <v>1.01</v>
      </c>
      <c r="E614" s="17">
        <v>8.0000000000000002E-3</v>
      </c>
      <c r="F614" s="16">
        <v>-2.0601000000000001E-2</v>
      </c>
      <c r="G614" s="16">
        <v>-1.1771999999999984E-2</v>
      </c>
      <c r="H614" s="16">
        <v>-9.4176000000000024E-2</v>
      </c>
      <c r="I614" s="16">
        <v>-2.3770316700000006E-2</v>
      </c>
      <c r="J614" s="16">
        <v>0.39918734280000001</v>
      </c>
      <c r="K614" s="16">
        <v>-0.14685628860000005</v>
      </c>
    </row>
    <row r="615" spans="1:11">
      <c r="A615" s="16">
        <v>-0.02</v>
      </c>
      <c r="B615" s="16">
        <v>-0.05</v>
      </c>
      <c r="C615" s="16">
        <v>0.02</v>
      </c>
      <c r="D615" s="16">
        <v>1.03</v>
      </c>
      <c r="E615" s="17">
        <v>8.0000000000000002E-3</v>
      </c>
      <c r="F615" s="16">
        <v>-2.2563E-2</v>
      </c>
      <c r="G615" s="16">
        <v>-1.6676999999999984E-2</v>
      </c>
      <c r="H615" s="16">
        <v>-9.2214000000000018E-2</v>
      </c>
      <c r="I615" s="16">
        <v>-2.5983747000000005E-2</v>
      </c>
      <c r="J615" s="16">
        <v>0.39755132910000002</v>
      </c>
      <c r="K615" s="16">
        <v>-0.15590248200000006</v>
      </c>
    </row>
    <row r="616" spans="1:11">
      <c r="A616" s="1"/>
      <c r="B616" s="1"/>
      <c r="C616" s="1"/>
      <c r="D616" s="1"/>
      <c r="E616" s="4"/>
      <c r="F616" s="1"/>
      <c r="G616" s="1"/>
      <c r="H616" s="1"/>
      <c r="I616" s="1"/>
      <c r="J616" s="1"/>
      <c r="K616" s="1"/>
    </row>
    <row r="617" spans="1:11">
      <c r="A617" s="1"/>
      <c r="B617" s="1"/>
      <c r="C617" s="1"/>
      <c r="D617" s="1"/>
      <c r="E617" s="4"/>
      <c r="F617" s="1"/>
      <c r="G617" s="1"/>
      <c r="H617" s="1"/>
      <c r="I617" s="1"/>
      <c r="J617" s="1"/>
      <c r="K617" s="1"/>
    </row>
    <row r="618" spans="1:11">
      <c r="A618" s="1"/>
      <c r="B618" s="1"/>
      <c r="C618" s="1"/>
      <c r="D618" s="1"/>
      <c r="E618" s="4"/>
      <c r="F618" s="1"/>
      <c r="G618" s="1"/>
      <c r="H618" s="1"/>
      <c r="I618" s="1"/>
      <c r="J618" s="1"/>
      <c r="K618" s="1"/>
    </row>
    <row r="619" spans="1:11">
      <c r="A619" s="1"/>
      <c r="B619" s="1"/>
      <c r="C619" s="1"/>
      <c r="D619" s="1"/>
      <c r="E619" s="4"/>
      <c r="F619" s="1"/>
      <c r="G619" s="1"/>
      <c r="H619" s="1"/>
      <c r="I619" s="1"/>
      <c r="J619" s="1"/>
      <c r="K619" s="1"/>
    </row>
    <row r="620" spans="1:11">
      <c r="A620" s="1"/>
      <c r="B620" s="1"/>
      <c r="C620" s="1"/>
      <c r="D620" s="1"/>
      <c r="E620" s="4"/>
      <c r="F620" s="1"/>
      <c r="G620" s="1"/>
      <c r="H620" s="1"/>
      <c r="I620" s="1"/>
      <c r="J620" s="1"/>
      <c r="K620" s="1"/>
    </row>
    <row r="621" spans="1:11">
      <c r="A621" s="1"/>
      <c r="B621" s="1"/>
      <c r="C621" s="1"/>
      <c r="D621" s="1"/>
      <c r="E621" s="4"/>
      <c r="F621" s="1"/>
      <c r="G621" s="1"/>
      <c r="H621" s="1"/>
      <c r="I621" s="1"/>
      <c r="J621" s="1"/>
      <c r="K621" s="1"/>
    </row>
    <row r="622" spans="1:11">
      <c r="A622" s="1"/>
      <c r="B622" s="1"/>
      <c r="C622" s="1"/>
      <c r="D622" s="1"/>
      <c r="E622" s="4"/>
      <c r="F622" s="1"/>
      <c r="G622" s="1"/>
      <c r="H622" s="1"/>
      <c r="I622" s="1"/>
      <c r="J622" s="1"/>
      <c r="K622" s="1"/>
    </row>
    <row r="623" spans="1:11">
      <c r="A623" s="1"/>
      <c r="B623" s="1"/>
      <c r="C623" s="1"/>
      <c r="D623" s="1"/>
      <c r="E623" s="4"/>
      <c r="F623" s="1"/>
      <c r="G623" s="1"/>
      <c r="H623" s="1"/>
      <c r="I623" s="1"/>
      <c r="J623" s="1"/>
      <c r="K623" s="1"/>
    </row>
    <row r="624" spans="1:11">
      <c r="A624" s="1"/>
      <c r="B624" s="1"/>
      <c r="C624" s="1"/>
      <c r="D624" s="1"/>
      <c r="E624" s="4"/>
      <c r="F624" s="1"/>
      <c r="G624" s="1"/>
      <c r="H624" s="1"/>
      <c r="I624" s="1"/>
      <c r="J624" s="1"/>
      <c r="K624" s="1"/>
    </row>
    <row r="625" spans="1:13">
      <c r="A625" s="1"/>
      <c r="B625" s="1"/>
      <c r="C625" s="1"/>
      <c r="D625" s="1"/>
      <c r="E625" s="4"/>
      <c r="F625" s="1"/>
      <c r="G625" s="1"/>
      <c r="H625" s="1"/>
      <c r="I625" s="1"/>
      <c r="J625" s="1"/>
      <c r="K625" s="1"/>
    </row>
    <row r="626" spans="1:13">
      <c r="A626" s="1"/>
      <c r="B626" s="1"/>
      <c r="C626" s="1"/>
      <c r="D626" s="1"/>
      <c r="E626" s="4"/>
      <c r="F626" s="1"/>
      <c r="G626" s="1"/>
      <c r="H626" s="1"/>
      <c r="I626" s="1"/>
      <c r="J626" s="1"/>
      <c r="K626" s="1"/>
    </row>
    <row r="627" spans="1:13">
      <c r="A627" s="1"/>
      <c r="B627" s="1"/>
      <c r="C627" s="1"/>
      <c r="D627" s="1"/>
      <c r="E627" s="4"/>
      <c r="F627" s="1"/>
      <c r="G627" s="1"/>
      <c r="H627" s="1"/>
      <c r="I627" s="1"/>
      <c r="J627" s="1"/>
      <c r="K627" s="1"/>
    </row>
    <row r="628" spans="1:13">
      <c r="A628" s="1"/>
      <c r="B628" s="1"/>
      <c r="C628" s="1"/>
      <c r="D628" s="1"/>
      <c r="E628" s="4"/>
      <c r="F628" s="1"/>
      <c r="G628" s="1"/>
      <c r="H628" s="1"/>
      <c r="I628" s="1"/>
      <c r="J628" s="1"/>
      <c r="K628" s="1"/>
    </row>
    <row r="629" spans="1:13">
      <c r="A629" s="1"/>
      <c r="B629" s="1"/>
      <c r="C629" s="1"/>
      <c r="D629" s="1"/>
      <c r="E629" s="4"/>
      <c r="F629" s="1"/>
      <c r="G629" s="1"/>
      <c r="H629" s="1"/>
      <c r="I629" s="1"/>
      <c r="J629" s="1"/>
      <c r="K629" s="1"/>
    </row>
    <row r="630" spans="1:13">
      <c r="A630" s="1"/>
      <c r="B630" s="1"/>
      <c r="C630" s="1"/>
      <c r="D630" s="1"/>
      <c r="E630" s="4"/>
      <c r="F630" s="1"/>
      <c r="G630" s="1"/>
      <c r="H630" s="1"/>
      <c r="I630" s="1"/>
      <c r="J630" s="1"/>
      <c r="K630" s="1"/>
    </row>
    <row r="631" spans="1:13">
      <c r="A631" s="7" t="s">
        <v>29</v>
      </c>
      <c r="M631" s="7" t="s">
        <v>29</v>
      </c>
    </row>
    <row r="633" spans="1:13">
      <c r="A633" s="8" t="s">
        <v>6</v>
      </c>
      <c r="B633" s="8" t="s">
        <v>7</v>
      </c>
      <c r="C633" s="8" t="s">
        <v>8</v>
      </c>
      <c r="D633" s="8" t="s">
        <v>9</v>
      </c>
      <c r="E633" s="11" t="s">
        <v>13</v>
      </c>
      <c r="F633" s="8" t="s">
        <v>3</v>
      </c>
      <c r="G633" s="8" t="s">
        <v>4</v>
      </c>
      <c r="H633" s="8" t="s">
        <v>5</v>
      </c>
      <c r="I633" s="8" t="s">
        <v>10</v>
      </c>
      <c r="J633" s="8" t="s">
        <v>11</v>
      </c>
      <c r="K633" s="8" t="s">
        <v>12</v>
      </c>
    </row>
    <row r="634" spans="1:13">
      <c r="A634" s="16">
        <v>0.04</v>
      </c>
      <c r="B634" s="16">
        <v>-0.03</v>
      </c>
      <c r="C634" s="16">
        <v>-0.02</v>
      </c>
      <c r="D634" s="16">
        <v>1</v>
      </c>
      <c r="E634" s="17">
        <v>8.0000000000000002E-3</v>
      </c>
      <c r="F634" s="16">
        <v>3.9240000000000004E-3</v>
      </c>
      <c r="G634" s="16">
        <v>-2.9429999999999999E-3</v>
      </c>
      <c r="H634" s="16">
        <v>-1.9620000000000002E-3</v>
      </c>
      <c r="I634" s="16">
        <v>3.8494440000000005E-4</v>
      </c>
      <c r="J634" s="16">
        <v>-2.8870829999999998E-4</v>
      </c>
      <c r="K634" s="16">
        <v>-1.9247220000000002E-4</v>
      </c>
    </row>
    <row r="635" spans="1:13">
      <c r="A635" s="16">
        <v>0.15</v>
      </c>
      <c r="B635" s="16">
        <v>0.16</v>
      </c>
      <c r="C635" s="16">
        <v>-0.03</v>
      </c>
      <c r="D635" s="16">
        <v>1.03</v>
      </c>
      <c r="E635" s="17">
        <v>8.0000000000000002E-3</v>
      </c>
      <c r="F635" s="16">
        <v>1.8639000000000003E-2</v>
      </c>
      <c r="G635" s="16">
        <v>1.2753000000000002E-2</v>
      </c>
      <c r="H635" s="16">
        <v>-4.9049999999999996E-3</v>
      </c>
      <c r="I635" s="16">
        <v>2.2134303000000003E-3</v>
      </c>
      <c r="J635" s="16">
        <v>9.6236100000000034E-4</v>
      </c>
      <c r="K635" s="16">
        <v>-6.7365270000000008E-4</v>
      </c>
    </row>
    <row r="636" spans="1:13">
      <c r="A636" s="16">
        <v>-0.18</v>
      </c>
      <c r="B636" s="16">
        <v>0.38</v>
      </c>
      <c r="C636" s="16">
        <v>-0.08</v>
      </c>
      <c r="D636" s="16">
        <v>1.05</v>
      </c>
      <c r="E636" s="17">
        <v>8.0000000000000002E-3</v>
      </c>
      <c r="F636" s="16">
        <v>9.810000000000027E-4</v>
      </c>
      <c r="G636" s="16">
        <v>5.0030999999999999E-2</v>
      </c>
      <c r="H636" s="16">
        <v>-1.2753E-2</v>
      </c>
      <c r="I636" s="16">
        <v>2.3096664000000007E-3</v>
      </c>
      <c r="J636" s="16">
        <v>5.8704021000000007E-3</v>
      </c>
      <c r="K636" s="16">
        <v>-1.924722E-3</v>
      </c>
    </row>
    <row r="637" spans="1:13">
      <c r="A637" s="16">
        <v>-7.0000000000000007E-2</v>
      </c>
      <c r="B637" s="16">
        <v>1.07</v>
      </c>
      <c r="C637" s="16">
        <v>0</v>
      </c>
      <c r="D637" s="16">
        <v>1.53</v>
      </c>
      <c r="E637" s="17">
        <v>8.0000000000000002E-3</v>
      </c>
      <c r="F637" s="16">
        <v>-5.8859999999999989E-3</v>
      </c>
      <c r="G637" s="16">
        <v>0.15499800000000002</v>
      </c>
      <c r="H637" s="16">
        <v>-1.2753E-2</v>
      </c>
      <c r="I637" s="16">
        <v>1.7322498000000006E-3</v>
      </c>
      <c r="J637" s="16">
        <v>2.1075705900000005E-2</v>
      </c>
      <c r="K637" s="16">
        <v>-3.1757913E-3</v>
      </c>
    </row>
    <row r="638" spans="1:13">
      <c r="A638" s="16">
        <v>-0.14000000000000001</v>
      </c>
      <c r="B638" s="16">
        <v>1.0900000000000001</v>
      </c>
      <c r="C638" s="16">
        <v>-0.19</v>
      </c>
      <c r="D638" s="16">
        <v>1.42</v>
      </c>
      <c r="E638" s="17">
        <v>8.0000000000000002E-3</v>
      </c>
      <c r="F638" s="16">
        <v>-1.9620000000000002E-2</v>
      </c>
      <c r="G638" s="16">
        <v>0.26192700000000002</v>
      </c>
      <c r="H638" s="16">
        <v>-3.1392000000000003E-2</v>
      </c>
      <c r="I638" s="16">
        <v>-1.9247219999999981E-4</v>
      </c>
      <c r="J638" s="16">
        <v>4.6770744600000011E-2</v>
      </c>
      <c r="K638" s="16">
        <v>-6.2553464999999999E-3</v>
      </c>
    </row>
    <row r="639" spans="1:13">
      <c r="A639" s="16">
        <v>0.46</v>
      </c>
      <c r="B639" s="16">
        <v>0.11</v>
      </c>
      <c r="C639" s="16">
        <v>0.13</v>
      </c>
      <c r="D639" s="16">
        <v>1.27</v>
      </c>
      <c r="E639" s="17">
        <v>8.0000000000000002E-3</v>
      </c>
      <c r="F639" s="16">
        <v>2.5505999999999997E-2</v>
      </c>
      <c r="G639" s="16">
        <v>0.27271800000000002</v>
      </c>
      <c r="H639" s="16">
        <v>-1.8639000000000003E-2</v>
      </c>
      <c r="I639" s="16">
        <v>2.3096664000000003E-3</v>
      </c>
      <c r="J639" s="16">
        <v>7.3524380400000006E-2</v>
      </c>
      <c r="K639" s="16">
        <v>-8.083832400000001E-3</v>
      </c>
    </row>
    <row r="640" spans="1:13">
      <c r="A640" s="16">
        <v>-0.03</v>
      </c>
      <c r="B640" s="16">
        <v>0.79</v>
      </c>
      <c r="C640" s="16">
        <v>-0.12</v>
      </c>
      <c r="D640" s="16">
        <v>1.24</v>
      </c>
      <c r="E640" s="17">
        <v>8.0000000000000002E-3</v>
      </c>
      <c r="F640" s="16">
        <v>2.2562999999999996E-2</v>
      </c>
      <c r="G640" s="16">
        <v>0.350217</v>
      </c>
      <c r="H640" s="16">
        <v>-3.0411000000000001E-2</v>
      </c>
      <c r="I640" s="16">
        <v>4.5230966999999997E-3</v>
      </c>
      <c r="J640" s="16">
        <v>0.10788066810000001</v>
      </c>
      <c r="K640" s="16">
        <v>-1.1067151500000001E-2</v>
      </c>
    </row>
    <row r="641" spans="1:11">
      <c r="A641" s="16">
        <v>-0.1</v>
      </c>
      <c r="B641" s="16">
        <v>0.53</v>
      </c>
      <c r="C641" s="16">
        <v>7.0000000000000007E-2</v>
      </c>
      <c r="D641" s="16">
        <v>1.24</v>
      </c>
      <c r="E641" s="17">
        <v>8.0000000000000002E-3</v>
      </c>
      <c r="F641" s="16">
        <v>1.2752999999999995E-2</v>
      </c>
      <c r="G641" s="16">
        <v>0.40221000000000001</v>
      </c>
      <c r="H641" s="16">
        <v>-2.3543999999999999E-2</v>
      </c>
      <c r="I641" s="16">
        <v>5.774165999999999E-3</v>
      </c>
      <c r="J641" s="16">
        <v>0.14733746910000001</v>
      </c>
      <c r="K641" s="16">
        <v>-1.3376817900000001E-2</v>
      </c>
    </row>
    <row r="642" spans="1:11">
      <c r="A642" s="16">
        <v>0.08</v>
      </c>
      <c r="B642" s="16">
        <v>0.57999999999999996</v>
      </c>
      <c r="C642" s="16">
        <v>-0.11</v>
      </c>
      <c r="D642" s="16">
        <v>1.1200000000000001</v>
      </c>
      <c r="E642" s="17">
        <v>8.0000000000000002E-3</v>
      </c>
      <c r="F642" s="16">
        <v>2.0600999999999994E-2</v>
      </c>
      <c r="G642" s="16">
        <v>0.45910800000000002</v>
      </c>
      <c r="H642" s="16">
        <v>-3.4335000000000004E-2</v>
      </c>
      <c r="I642" s="16">
        <v>7.7951240999999984E-3</v>
      </c>
      <c r="J642" s="16">
        <v>0.1923759639</v>
      </c>
      <c r="K642" s="16">
        <v>-1.67450814E-2</v>
      </c>
    </row>
    <row r="643" spans="1:11">
      <c r="A643" s="16">
        <v>-0.04</v>
      </c>
      <c r="B643" s="16">
        <v>0.53</v>
      </c>
      <c r="C643" s="16">
        <v>-0.1</v>
      </c>
      <c r="D643" s="16">
        <v>1.0900000000000001</v>
      </c>
      <c r="E643" s="17">
        <v>8.0000000000000002E-3</v>
      </c>
      <c r="F643" s="16">
        <v>1.6676999999999994E-2</v>
      </c>
      <c r="G643" s="16">
        <v>0.51110100000000003</v>
      </c>
      <c r="H643" s="16">
        <v>-4.4145000000000004E-2</v>
      </c>
      <c r="I643" s="16">
        <v>9.4311377999999977E-3</v>
      </c>
      <c r="J643" s="16">
        <v>0.242514972</v>
      </c>
      <c r="K643" s="16">
        <v>-2.1075705900000002E-2</v>
      </c>
    </row>
    <row r="644" spans="1:11">
      <c r="A644" s="16">
        <v>0.09</v>
      </c>
      <c r="B644" s="16">
        <v>-0.03</v>
      </c>
      <c r="C644" s="16">
        <v>-0.03</v>
      </c>
      <c r="D644" s="16">
        <v>0.99</v>
      </c>
      <c r="E644" s="17">
        <v>8.0000000000000002E-3</v>
      </c>
      <c r="F644" s="16">
        <v>2.5505999999999994E-2</v>
      </c>
      <c r="G644" s="16">
        <v>0.508158</v>
      </c>
      <c r="H644" s="16">
        <v>-4.7088000000000005E-2</v>
      </c>
      <c r="I644" s="16">
        <v>1.1933276399999998E-2</v>
      </c>
      <c r="J644" s="16">
        <v>0.29236527179999999</v>
      </c>
      <c r="K644" s="16">
        <v>-2.5695038700000002E-2</v>
      </c>
    </row>
    <row r="645" spans="1:11">
      <c r="A645" s="16">
        <v>-0.06</v>
      </c>
      <c r="B645" s="16">
        <v>0.03</v>
      </c>
      <c r="C645" s="16">
        <v>-0.02</v>
      </c>
      <c r="D645" s="16">
        <v>0.99</v>
      </c>
      <c r="E645" s="17">
        <v>8.0000000000000002E-3</v>
      </c>
      <c r="F645" s="16">
        <v>1.9619999999999995E-2</v>
      </c>
      <c r="G645" s="16">
        <v>0.51110100000000003</v>
      </c>
      <c r="H645" s="16">
        <v>-4.9050000000000003E-2</v>
      </c>
      <c r="I645" s="16">
        <v>1.3857998399999998E-2</v>
      </c>
      <c r="J645" s="16">
        <v>0.34250427989999999</v>
      </c>
      <c r="K645" s="16">
        <v>-3.0506843700000001E-2</v>
      </c>
    </row>
    <row r="646" spans="1:11">
      <c r="A646" s="16">
        <v>0.16</v>
      </c>
      <c r="B646" s="16">
        <v>-0.25</v>
      </c>
      <c r="C646" s="16">
        <v>0.04</v>
      </c>
      <c r="D646" s="16">
        <v>1.08</v>
      </c>
      <c r="E646" s="17">
        <v>8.0000000000000002E-3</v>
      </c>
      <c r="F646" s="16">
        <v>3.5316E-2</v>
      </c>
      <c r="G646" s="16">
        <v>0.48657600000000001</v>
      </c>
      <c r="H646" s="16">
        <v>-4.5125999999999999E-2</v>
      </c>
      <c r="I646" s="16">
        <v>1.7322497999999999E-2</v>
      </c>
      <c r="J646" s="16">
        <v>0.39023738549999998</v>
      </c>
      <c r="K646" s="16">
        <v>-3.49337043E-2</v>
      </c>
    </row>
    <row r="647" spans="1:11">
      <c r="A647" s="16">
        <v>0.13</v>
      </c>
      <c r="B647" s="16">
        <v>-0.45</v>
      </c>
      <c r="C647" s="16">
        <v>0.22</v>
      </c>
      <c r="D647" s="16">
        <v>1.3</v>
      </c>
      <c r="E647" s="17">
        <v>8.0000000000000002E-3</v>
      </c>
      <c r="F647" s="16">
        <v>4.8069000000000001E-2</v>
      </c>
      <c r="G647" s="16">
        <v>0.44243100000000002</v>
      </c>
      <c r="H647" s="16">
        <v>-2.3543999999999995E-2</v>
      </c>
      <c r="I647" s="16">
        <v>2.20380669E-2</v>
      </c>
      <c r="J647" s="16">
        <v>0.43363986659999998</v>
      </c>
      <c r="K647" s="16">
        <v>-3.72433707E-2</v>
      </c>
    </row>
    <row r="648" spans="1:11">
      <c r="A648" s="16">
        <v>-0.02</v>
      </c>
      <c r="B648" s="16">
        <v>-0.68</v>
      </c>
      <c r="C648" s="16">
        <v>-0.1</v>
      </c>
      <c r="D648" s="16">
        <v>1.0900000000000001</v>
      </c>
      <c r="E648" s="17">
        <v>8.0000000000000002E-3</v>
      </c>
      <c r="F648" s="16">
        <v>4.6107000000000002E-2</v>
      </c>
      <c r="G648" s="16">
        <v>0.37572300000000003</v>
      </c>
      <c r="H648" s="16">
        <v>-3.3353999999999995E-2</v>
      </c>
      <c r="I648" s="16">
        <v>2.65611636E-2</v>
      </c>
      <c r="J648" s="16">
        <v>0.4704982929</v>
      </c>
      <c r="K648" s="16">
        <v>-4.0515398100000002E-2</v>
      </c>
    </row>
    <row r="649" spans="1:11">
      <c r="A649" s="16">
        <v>-0.06</v>
      </c>
      <c r="B649" s="16">
        <v>-0.87</v>
      </c>
      <c r="C649" s="16">
        <v>0.05</v>
      </c>
      <c r="D649" s="16">
        <v>1.32</v>
      </c>
      <c r="E649" s="17">
        <v>8.0000000000000002E-3</v>
      </c>
      <c r="F649" s="16">
        <v>4.0221E-2</v>
      </c>
      <c r="G649" s="16">
        <v>0.29037600000000002</v>
      </c>
      <c r="H649" s="16">
        <v>-2.8448999999999995E-2</v>
      </c>
      <c r="I649" s="16">
        <v>3.0506843700000001E-2</v>
      </c>
      <c r="J649" s="16">
        <v>0.49898417849999999</v>
      </c>
      <c r="K649" s="16">
        <v>-4.3306245E-2</v>
      </c>
    </row>
    <row r="650" spans="1:11">
      <c r="A650" s="16">
        <v>0.16</v>
      </c>
      <c r="B650" s="16">
        <v>-0.92</v>
      </c>
      <c r="C650" s="16">
        <v>0</v>
      </c>
      <c r="D650" s="16">
        <v>1.33</v>
      </c>
      <c r="E650" s="17">
        <v>8.0000000000000002E-3</v>
      </c>
      <c r="F650" s="16">
        <v>5.5917000000000001E-2</v>
      </c>
      <c r="G650" s="16">
        <v>0.20012400000000002</v>
      </c>
      <c r="H650" s="16">
        <v>-2.8448999999999995E-2</v>
      </c>
      <c r="I650" s="16">
        <v>3.5992301400000003E-2</v>
      </c>
      <c r="J650" s="16">
        <v>0.51861634290000003</v>
      </c>
      <c r="K650" s="16">
        <v>-4.6097091899999998E-2</v>
      </c>
    </row>
    <row r="651" spans="1:11">
      <c r="A651" s="16">
        <v>-0.06</v>
      </c>
      <c r="B651" s="16">
        <v>-0.96</v>
      </c>
      <c r="C651" s="16">
        <v>0.02</v>
      </c>
      <c r="D651" s="16">
        <v>1.36</v>
      </c>
      <c r="E651" s="17">
        <v>8.0000000000000002E-3</v>
      </c>
      <c r="F651" s="16">
        <v>5.0030999999999999E-2</v>
      </c>
      <c r="G651" s="16">
        <v>0.10594800000000003</v>
      </c>
      <c r="H651" s="16">
        <v>-2.6486999999999997E-2</v>
      </c>
      <c r="I651" s="16">
        <v>4.0900342500000006E-2</v>
      </c>
      <c r="J651" s="16">
        <v>0.52900984169999998</v>
      </c>
      <c r="K651" s="16">
        <v>-4.8695466600000001E-2</v>
      </c>
    </row>
    <row r="652" spans="1:11">
      <c r="A652" s="16">
        <v>-0.02</v>
      </c>
      <c r="B652" s="16">
        <v>-0.55000000000000004</v>
      </c>
      <c r="C652" s="16">
        <v>-0.01</v>
      </c>
      <c r="D652" s="16">
        <v>1.1000000000000001</v>
      </c>
      <c r="E652" s="17">
        <v>8.0000000000000002E-3</v>
      </c>
      <c r="F652" s="16">
        <v>4.8069000000000001E-2</v>
      </c>
      <c r="G652" s="16">
        <v>5.1993000000000018E-2</v>
      </c>
      <c r="H652" s="16">
        <v>-2.7467999999999996E-2</v>
      </c>
      <c r="I652" s="16">
        <v>4.5615911400000007E-2</v>
      </c>
      <c r="J652" s="16">
        <v>0.53411035500000004</v>
      </c>
      <c r="K652" s="16">
        <v>-5.1390077399999998E-2</v>
      </c>
    </row>
    <row r="653" spans="1:11">
      <c r="A653" s="16">
        <v>7.0000000000000007E-2</v>
      </c>
      <c r="B653" s="16">
        <v>-0.32</v>
      </c>
      <c r="C653" s="16">
        <v>-0.05</v>
      </c>
      <c r="D653" s="16">
        <v>1</v>
      </c>
      <c r="E653" s="17">
        <v>8.0000000000000002E-3</v>
      </c>
      <c r="F653" s="16">
        <v>5.4935999999999999E-2</v>
      </c>
      <c r="G653" s="16">
        <v>2.0601000000000015E-2</v>
      </c>
      <c r="H653" s="16">
        <v>-3.2372999999999999E-2</v>
      </c>
      <c r="I653" s="16">
        <v>5.1005133000000008E-2</v>
      </c>
      <c r="J653" s="16">
        <v>0.53613131310000006</v>
      </c>
      <c r="K653" s="16">
        <v>-5.4565868699999999E-2</v>
      </c>
    </row>
    <row r="654" spans="1:11">
      <c r="A654" s="16">
        <v>-0.02</v>
      </c>
      <c r="B654" s="16">
        <v>-0.48</v>
      </c>
      <c r="C654" s="16">
        <v>-0.01</v>
      </c>
      <c r="D654" s="16">
        <v>1.08</v>
      </c>
      <c r="E654" s="17">
        <v>8.0000000000000002E-3</v>
      </c>
      <c r="F654" s="16">
        <v>5.2974E-2</v>
      </c>
      <c r="G654" s="16">
        <v>-2.6486999999999983E-2</v>
      </c>
      <c r="H654" s="16">
        <v>-3.3354000000000002E-2</v>
      </c>
      <c r="I654" s="16">
        <v>5.6201882400000007E-2</v>
      </c>
      <c r="J654" s="16">
        <v>0.53353293840000005</v>
      </c>
      <c r="K654" s="16">
        <v>-5.7837896100000001E-2</v>
      </c>
    </row>
    <row r="655" spans="1:11">
      <c r="A655" s="16">
        <v>0.04</v>
      </c>
      <c r="B655" s="16">
        <v>0.02</v>
      </c>
      <c r="C655" s="16">
        <v>-0.03</v>
      </c>
      <c r="D655" s="16">
        <v>0.99</v>
      </c>
      <c r="E655" s="17">
        <v>8.0000000000000002E-3</v>
      </c>
      <c r="F655" s="16">
        <v>5.6898000000000004E-2</v>
      </c>
      <c r="G655" s="16">
        <v>-2.4524999999999984E-2</v>
      </c>
      <c r="H655" s="16">
        <v>-3.6297000000000003E-2</v>
      </c>
      <c r="I655" s="16">
        <v>6.1783576200000009E-2</v>
      </c>
      <c r="J655" s="16">
        <v>0.5311270359000001</v>
      </c>
      <c r="K655" s="16">
        <v>-6.1398631799999999E-2</v>
      </c>
    </row>
    <row r="656" spans="1:11">
      <c r="A656" s="16">
        <v>0.08</v>
      </c>
      <c r="B656" s="16">
        <v>0</v>
      </c>
      <c r="C656" s="16">
        <v>-0.02</v>
      </c>
      <c r="D656" s="16">
        <v>1</v>
      </c>
      <c r="E656" s="17">
        <v>8.0000000000000002E-3</v>
      </c>
      <c r="F656" s="16">
        <v>6.4745999999999998E-2</v>
      </c>
      <c r="G656" s="16">
        <v>-2.4524999999999984E-2</v>
      </c>
      <c r="H656" s="16">
        <v>-3.8259000000000001E-2</v>
      </c>
      <c r="I656" s="16">
        <v>6.8135158800000012E-2</v>
      </c>
      <c r="J656" s="16">
        <v>0.52872113340000015</v>
      </c>
      <c r="K656" s="16">
        <v>-6.5151839700000005E-2</v>
      </c>
    </row>
    <row r="657" spans="1:11">
      <c r="A657" s="16">
        <v>-0.09</v>
      </c>
      <c r="B657" s="16">
        <v>0</v>
      </c>
      <c r="C657" s="16">
        <v>-0.03</v>
      </c>
      <c r="D657" s="16">
        <v>0.99</v>
      </c>
      <c r="E657" s="17">
        <v>8.0000000000000002E-3</v>
      </c>
      <c r="F657" s="16">
        <v>5.5916999999999994E-2</v>
      </c>
      <c r="G657" s="16">
        <v>-2.4524999999999984E-2</v>
      </c>
      <c r="H657" s="16">
        <v>-4.1202000000000003E-2</v>
      </c>
      <c r="I657" s="16">
        <v>7.3620616500000013E-2</v>
      </c>
      <c r="J657" s="16">
        <v>0.52631523090000021</v>
      </c>
      <c r="K657" s="16">
        <v>-6.9193755900000001E-2</v>
      </c>
    </row>
    <row r="658" spans="1:11">
      <c r="A658" s="16">
        <v>-0.05</v>
      </c>
      <c r="B658" s="16">
        <v>0</v>
      </c>
      <c r="C658" s="16">
        <v>-0.02</v>
      </c>
      <c r="D658" s="16">
        <v>0.99</v>
      </c>
      <c r="E658" s="17">
        <v>8.0000000000000002E-3</v>
      </c>
      <c r="F658" s="16">
        <v>5.1011999999999995E-2</v>
      </c>
      <c r="G658" s="16">
        <v>-2.4524999999999984E-2</v>
      </c>
      <c r="H658" s="16">
        <v>-4.3164000000000001E-2</v>
      </c>
      <c r="I658" s="16">
        <v>7.8624893700000018E-2</v>
      </c>
      <c r="J658" s="16">
        <v>0.52390932840000026</v>
      </c>
      <c r="K658" s="16">
        <v>-7.3428144299999998E-2</v>
      </c>
    </row>
    <row r="659" spans="1:11">
      <c r="A659" s="16">
        <v>-0.02</v>
      </c>
      <c r="B659" s="16">
        <v>0</v>
      </c>
      <c r="C659" s="16">
        <v>-0.02</v>
      </c>
      <c r="D659" s="16">
        <v>0.99</v>
      </c>
      <c r="E659" s="17">
        <v>8.0000000000000002E-3</v>
      </c>
      <c r="F659" s="16">
        <v>4.9049999999999996E-2</v>
      </c>
      <c r="G659" s="16">
        <v>-2.4524999999999984E-2</v>
      </c>
      <c r="H659" s="16">
        <v>-4.5125999999999999E-2</v>
      </c>
      <c r="I659" s="16">
        <v>8.343669870000002E-2</v>
      </c>
      <c r="J659" s="16">
        <v>0.52150342590000032</v>
      </c>
      <c r="K659" s="16">
        <v>-7.7855004899999997E-2</v>
      </c>
    </row>
    <row r="660" spans="1:11">
      <c r="A660" s="16">
        <v>0</v>
      </c>
      <c r="B660" s="16">
        <v>0</v>
      </c>
      <c r="C660" s="16">
        <v>-0.03</v>
      </c>
      <c r="D660" s="16">
        <v>0.99</v>
      </c>
      <c r="E660" s="17">
        <v>8.0000000000000002E-3</v>
      </c>
      <c r="F660" s="16">
        <v>4.9049999999999996E-2</v>
      </c>
      <c r="G660" s="16">
        <v>-2.4524999999999984E-2</v>
      </c>
      <c r="H660" s="16">
        <v>-4.8069000000000001E-2</v>
      </c>
      <c r="I660" s="16">
        <v>8.8248503700000022E-2</v>
      </c>
      <c r="J660" s="16">
        <v>0.51909752340000037</v>
      </c>
      <c r="K660" s="16">
        <v>-8.2570573799999991E-2</v>
      </c>
    </row>
    <row r="661" spans="1:11">
      <c r="A661" s="16">
        <v>0</v>
      </c>
      <c r="B661" s="16">
        <v>0.01</v>
      </c>
      <c r="C661" s="16">
        <v>-0.03</v>
      </c>
      <c r="D661" s="16">
        <v>0.99</v>
      </c>
      <c r="E661" s="17">
        <v>8.0000000000000002E-3</v>
      </c>
      <c r="F661" s="16">
        <v>4.9049999999999996E-2</v>
      </c>
      <c r="G661" s="16">
        <v>-2.3543999999999985E-2</v>
      </c>
      <c r="H661" s="16">
        <v>-5.1012000000000002E-2</v>
      </c>
      <c r="I661" s="16">
        <v>9.3060308700000025E-2</v>
      </c>
      <c r="J661" s="16">
        <v>0.51678785700000041</v>
      </c>
      <c r="K661" s="16">
        <v>-8.7574850999999995E-2</v>
      </c>
    </row>
    <row r="662" spans="1:11">
      <c r="A662" s="1"/>
      <c r="B662" s="1"/>
      <c r="C662" s="1"/>
      <c r="D662" s="1"/>
      <c r="E662" s="4"/>
      <c r="F662" s="1"/>
      <c r="G662" s="1"/>
      <c r="H662" s="1"/>
      <c r="I662" s="1"/>
      <c r="J662" s="1"/>
      <c r="K662" s="1"/>
    </row>
    <row r="663" spans="1:11">
      <c r="A663" s="1"/>
      <c r="B663" s="1"/>
      <c r="C663" s="1"/>
      <c r="D663" s="1"/>
      <c r="E663" s="4"/>
      <c r="F663" s="1"/>
      <c r="G663" s="1"/>
      <c r="H663" s="1"/>
      <c r="I663" s="1"/>
      <c r="J663" s="1"/>
      <c r="K663" s="1"/>
    </row>
    <row r="664" spans="1:11">
      <c r="A664" s="1"/>
      <c r="B664" s="1"/>
      <c r="C664" s="1"/>
      <c r="D664" s="1"/>
      <c r="E664" s="4"/>
      <c r="F664" s="1"/>
      <c r="G664" s="1"/>
      <c r="H664" s="1"/>
      <c r="I664" s="1"/>
      <c r="J664" s="1"/>
      <c r="K664" s="1"/>
    </row>
    <row r="665" spans="1:11">
      <c r="A665" s="1"/>
      <c r="B665" s="1"/>
      <c r="C665" s="1"/>
      <c r="D665" s="1"/>
      <c r="E665" s="4"/>
      <c r="F665" s="1"/>
      <c r="G665" s="1"/>
      <c r="H665" s="1"/>
      <c r="I665" s="1"/>
      <c r="J665" s="1"/>
      <c r="K665" s="1"/>
    </row>
    <row r="666" spans="1:11">
      <c r="A666" s="1"/>
      <c r="B666" s="1"/>
      <c r="C666" s="1"/>
      <c r="D666" s="1"/>
      <c r="E666" s="4"/>
      <c r="F666" s="1"/>
      <c r="G666" s="1"/>
      <c r="H666" s="1"/>
      <c r="I666" s="1"/>
      <c r="J666" s="1"/>
      <c r="K666" s="1"/>
    </row>
    <row r="667" spans="1:11">
      <c r="A667" s="1"/>
      <c r="B667" s="1"/>
      <c r="C667" s="1"/>
      <c r="D667" s="1"/>
      <c r="E667" s="4"/>
      <c r="F667" s="1"/>
      <c r="G667" s="1"/>
      <c r="H667" s="1"/>
      <c r="I667" s="1"/>
      <c r="J667" s="1"/>
      <c r="K667" s="1"/>
    </row>
    <row r="668" spans="1:11">
      <c r="A668" s="1"/>
      <c r="B668" s="1"/>
      <c r="C668" s="1"/>
      <c r="D668" s="1"/>
      <c r="E668" s="4"/>
      <c r="F668" s="1"/>
      <c r="G668" s="1"/>
      <c r="H668" s="1"/>
      <c r="I668" s="1"/>
      <c r="J668" s="1"/>
      <c r="K668" s="1"/>
    </row>
    <row r="669" spans="1:11">
      <c r="A669" s="1"/>
      <c r="B669" s="1"/>
      <c r="C669" s="1"/>
      <c r="D669" s="1"/>
      <c r="E669" s="4"/>
      <c r="F669" s="1"/>
      <c r="G669" s="1"/>
      <c r="H669" s="1"/>
      <c r="I669" s="1"/>
      <c r="J669" s="1"/>
      <c r="K669" s="1"/>
    </row>
    <row r="670" spans="1:11">
      <c r="A670" s="1"/>
      <c r="B670" s="1"/>
      <c r="C670" s="1"/>
      <c r="D670" s="1"/>
      <c r="E670" s="4"/>
      <c r="F670" s="1"/>
      <c r="G670" s="1"/>
      <c r="H670" s="1"/>
      <c r="I670" s="1"/>
      <c r="J670" s="1"/>
      <c r="K670" s="1"/>
    </row>
    <row r="671" spans="1:11">
      <c r="A671" s="1"/>
      <c r="B671" s="1"/>
      <c r="C671" s="1"/>
      <c r="D671" s="1"/>
      <c r="E671" s="4"/>
      <c r="F671" s="1"/>
      <c r="G671" s="1"/>
      <c r="H671" s="1"/>
      <c r="I671" s="1"/>
      <c r="J671" s="1"/>
      <c r="K671" s="1"/>
    </row>
    <row r="672" spans="1:11">
      <c r="A672" s="1"/>
      <c r="B672" s="1"/>
      <c r="C672" s="1"/>
      <c r="D672" s="1"/>
      <c r="E672" s="4"/>
      <c r="F672" s="1"/>
      <c r="G672" s="1"/>
      <c r="H672" s="1"/>
      <c r="I672" s="1"/>
      <c r="J672" s="1"/>
      <c r="K672" s="1"/>
    </row>
    <row r="673" spans="1:13">
      <c r="A673" s="1"/>
      <c r="B673" s="1"/>
      <c r="C673" s="1"/>
      <c r="D673" s="1"/>
      <c r="E673" s="4"/>
      <c r="F673" s="1"/>
      <c r="G673" s="1"/>
      <c r="H673" s="1"/>
      <c r="I673" s="1"/>
      <c r="J673" s="1"/>
      <c r="K673" s="1"/>
    </row>
    <row r="674" spans="1:13">
      <c r="A674" s="1"/>
      <c r="B674" s="1"/>
      <c r="C674" s="1"/>
      <c r="D674" s="1"/>
      <c r="E674" s="4"/>
      <c r="F674" s="1"/>
      <c r="G674" s="1"/>
      <c r="H674" s="1"/>
      <c r="I674" s="1"/>
      <c r="J674" s="1"/>
      <c r="K674" s="1"/>
    </row>
    <row r="675" spans="1:13">
      <c r="A675" s="1"/>
      <c r="B675" s="1"/>
      <c r="C675" s="1"/>
      <c r="D675" s="1"/>
      <c r="E675" s="4"/>
      <c r="F675" s="1"/>
      <c r="G675" s="1"/>
      <c r="H675" s="1"/>
      <c r="I675" s="1"/>
      <c r="J675" s="1"/>
      <c r="K675" s="1"/>
    </row>
    <row r="676" spans="1:13">
      <c r="A676" s="7" t="s">
        <v>30</v>
      </c>
      <c r="M676" s="7" t="s">
        <v>30</v>
      </c>
    </row>
    <row r="678" spans="1:13">
      <c r="A678" s="8" t="s">
        <v>6</v>
      </c>
      <c r="B678" s="8" t="s">
        <v>7</v>
      </c>
      <c r="C678" s="8" t="s">
        <v>8</v>
      </c>
      <c r="D678" s="8" t="s">
        <v>9</v>
      </c>
      <c r="E678" s="11" t="s">
        <v>13</v>
      </c>
      <c r="F678" s="8" t="s">
        <v>3</v>
      </c>
      <c r="G678" s="8" t="s">
        <v>4</v>
      </c>
      <c r="H678" s="8" t="s">
        <v>5</v>
      </c>
      <c r="I678" s="8" t="s">
        <v>10</v>
      </c>
      <c r="J678" s="8" t="s">
        <v>11</v>
      </c>
      <c r="K678" s="8" t="s">
        <v>12</v>
      </c>
    </row>
    <row r="679" spans="1:13">
      <c r="A679" s="16">
        <v>0</v>
      </c>
      <c r="B679" s="16">
        <v>0</v>
      </c>
      <c r="C679" s="16">
        <v>0</v>
      </c>
      <c r="D679" s="16">
        <v>1.01</v>
      </c>
      <c r="E679" s="17">
        <v>8.0000000000000002E-3</v>
      </c>
      <c r="F679" s="16">
        <v>-7.8480000000000008E-3</v>
      </c>
      <c r="G679" s="16">
        <v>-2.6487000000000004E-2</v>
      </c>
      <c r="H679" s="16">
        <v>-9.810000000000001E-4</v>
      </c>
      <c r="I679" s="16">
        <v>-7.698888000000001E-4</v>
      </c>
      <c r="J679" s="16">
        <v>-2.5983747000000008E-3</v>
      </c>
      <c r="K679" s="16">
        <v>-9.6236100000000012E-5</v>
      </c>
    </row>
    <row r="680" spans="1:13">
      <c r="A680" s="16">
        <v>-0.08</v>
      </c>
      <c r="B680" s="16">
        <v>-0.27</v>
      </c>
      <c r="C680" s="16">
        <v>-0.01</v>
      </c>
      <c r="D680" s="16">
        <v>1.01</v>
      </c>
      <c r="E680" s="17">
        <v>8.0000000000000002E-3</v>
      </c>
      <c r="F680" s="16">
        <v>-7.8480000000000008E-3</v>
      </c>
      <c r="G680" s="16">
        <v>-2.6487000000000004E-2</v>
      </c>
      <c r="H680" s="16">
        <v>-9.810000000000001E-4</v>
      </c>
      <c r="I680" s="16">
        <v>-7.698888000000001E-4</v>
      </c>
      <c r="J680" s="16">
        <v>-2.5983747000000008E-3</v>
      </c>
      <c r="K680" s="16">
        <v>-9.6236100000000012E-5</v>
      </c>
    </row>
    <row r="681" spans="1:13">
      <c r="A681" s="16">
        <v>0.08</v>
      </c>
      <c r="B681" s="16">
        <v>-0.27</v>
      </c>
      <c r="C681" s="16">
        <v>-0.05</v>
      </c>
      <c r="D681" s="16">
        <v>0.98</v>
      </c>
      <c r="E681" s="17">
        <v>8.0000000000000002E-3</v>
      </c>
      <c r="F681" s="16">
        <v>0</v>
      </c>
      <c r="G681" s="16">
        <v>-5.2974000000000007E-2</v>
      </c>
      <c r="H681" s="16">
        <v>-5.8860000000000006E-3</v>
      </c>
      <c r="I681" s="16">
        <v>-7.698888000000001E-4</v>
      </c>
      <c r="J681" s="16">
        <v>-7.7951241000000018E-3</v>
      </c>
      <c r="K681" s="16">
        <v>-6.7365270000000008E-4</v>
      </c>
    </row>
    <row r="682" spans="1:13">
      <c r="A682" s="16">
        <v>-0.04</v>
      </c>
      <c r="B682" s="16">
        <v>-0.21</v>
      </c>
      <c r="C682" s="16">
        <v>-0.02</v>
      </c>
      <c r="D682" s="16">
        <v>0.99</v>
      </c>
      <c r="E682" s="17">
        <v>8.0000000000000002E-3</v>
      </c>
      <c r="F682" s="16">
        <v>-3.9240000000000004E-3</v>
      </c>
      <c r="G682" s="16">
        <v>-7.3575000000000002E-2</v>
      </c>
      <c r="H682" s="16">
        <v>-7.8480000000000008E-3</v>
      </c>
      <c r="I682" s="16">
        <v>-1.1548332000000001E-3</v>
      </c>
      <c r="J682" s="16">
        <v>-1.5012831600000002E-2</v>
      </c>
      <c r="K682" s="16">
        <v>-1.4435415000000002E-3</v>
      </c>
    </row>
    <row r="683" spans="1:13">
      <c r="A683" s="16">
        <v>0.04</v>
      </c>
      <c r="B683" s="16">
        <v>-0.2</v>
      </c>
      <c r="C683" s="16">
        <v>0</v>
      </c>
      <c r="D683" s="16">
        <v>1.02</v>
      </c>
      <c r="E683" s="17">
        <v>8.0000000000000002E-3</v>
      </c>
      <c r="F683" s="16">
        <v>0</v>
      </c>
      <c r="G683" s="16">
        <v>-9.3195E-2</v>
      </c>
      <c r="H683" s="16">
        <v>-7.8480000000000008E-3</v>
      </c>
      <c r="I683" s="16">
        <v>-1.1548332000000001E-3</v>
      </c>
      <c r="J683" s="16">
        <v>-2.4155261100000002E-2</v>
      </c>
      <c r="K683" s="16">
        <v>-2.2134303000000003E-3</v>
      </c>
    </row>
    <row r="684" spans="1:13">
      <c r="A684" s="16">
        <v>0</v>
      </c>
      <c r="B684" s="16">
        <v>-0.13</v>
      </c>
      <c r="C684" s="16">
        <v>-0.02</v>
      </c>
      <c r="D684" s="16">
        <v>0.99</v>
      </c>
      <c r="E684" s="17">
        <v>8.0000000000000002E-3</v>
      </c>
      <c r="F684" s="16">
        <v>0</v>
      </c>
      <c r="G684" s="16">
        <v>-0.105948</v>
      </c>
      <c r="H684" s="16">
        <v>-9.810000000000001E-3</v>
      </c>
      <c r="I684" s="16">
        <v>-1.1548332000000001E-3</v>
      </c>
      <c r="J684" s="16">
        <v>-3.4548759900000003E-2</v>
      </c>
      <c r="K684" s="16">
        <v>-3.1757913000000004E-3</v>
      </c>
    </row>
    <row r="685" spans="1:13">
      <c r="A685" s="16">
        <v>0.04</v>
      </c>
      <c r="B685" s="16">
        <v>-0.09</v>
      </c>
      <c r="C685" s="16">
        <v>0</v>
      </c>
      <c r="D685" s="16">
        <v>1.01</v>
      </c>
      <c r="E685" s="17">
        <v>8.0000000000000002E-3</v>
      </c>
      <c r="F685" s="16">
        <v>3.9240000000000004E-3</v>
      </c>
      <c r="G685" s="16">
        <v>-0.114777</v>
      </c>
      <c r="H685" s="16">
        <v>-9.810000000000001E-3</v>
      </c>
      <c r="I685" s="16">
        <v>-7.698888000000001E-4</v>
      </c>
      <c r="J685" s="16">
        <v>-4.5808383600000002E-2</v>
      </c>
      <c r="K685" s="16">
        <v>-4.1381523000000005E-3</v>
      </c>
    </row>
    <row r="686" spans="1:13">
      <c r="A686" s="16">
        <v>-0.04</v>
      </c>
      <c r="B686" s="16">
        <v>-0.09</v>
      </c>
      <c r="C686" s="16">
        <v>-0.03</v>
      </c>
      <c r="D686" s="16">
        <v>0.98</v>
      </c>
      <c r="E686" s="17">
        <v>8.0000000000000002E-3</v>
      </c>
      <c r="F686" s="16">
        <v>0</v>
      </c>
      <c r="G686" s="16">
        <v>-0.12360600000000001</v>
      </c>
      <c r="H686" s="16">
        <v>-1.2753E-2</v>
      </c>
      <c r="I686" s="16">
        <v>-7.698888000000001E-4</v>
      </c>
      <c r="J686" s="16">
        <v>-5.7934132200000002E-2</v>
      </c>
      <c r="K686" s="16">
        <v>-5.3892216000000007E-3</v>
      </c>
    </row>
    <row r="687" spans="1:13">
      <c r="A687" s="16">
        <v>0.04</v>
      </c>
      <c r="B687" s="16">
        <v>0.06</v>
      </c>
      <c r="C687" s="16">
        <v>-0.03</v>
      </c>
      <c r="D687" s="16">
        <v>1</v>
      </c>
      <c r="E687" s="17">
        <v>8.0000000000000002E-3</v>
      </c>
      <c r="F687" s="16">
        <v>3.9240000000000004E-3</v>
      </c>
      <c r="G687" s="16">
        <v>-0.11772000000000001</v>
      </c>
      <c r="H687" s="16">
        <v>-1.5696000000000002E-2</v>
      </c>
      <c r="I687" s="16">
        <v>-3.8494440000000005E-4</v>
      </c>
      <c r="J687" s="16">
        <v>-6.9482464199999996E-2</v>
      </c>
      <c r="K687" s="16">
        <v>-6.9289992000000009E-3</v>
      </c>
    </row>
    <row r="688" spans="1:13">
      <c r="A688" s="16">
        <v>0.01</v>
      </c>
      <c r="B688" s="16">
        <v>0.17</v>
      </c>
      <c r="C688" s="16">
        <v>-0.04</v>
      </c>
      <c r="D688" s="16">
        <v>1</v>
      </c>
      <c r="E688" s="17">
        <v>8.0000000000000002E-3</v>
      </c>
      <c r="F688" s="16">
        <v>4.9050000000000005E-3</v>
      </c>
      <c r="G688" s="16">
        <v>-0.10104300000000001</v>
      </c>
      <c r="H688" s="16">
        <v>-1.9620000000000002E-2</v>
      </c>
      <c r="I688" s="16">
        <v>9.6236100000000066E-5</v>
      </c>
      <c r="J688" s="16">
        <v>-7.9394782499999997E-2</v>
      </c>
      <c r="K688" s="16">
        <v>-8.8537212000000011E-3</v>
      </c>
    </row>
    <row r="689" spans="1:11">
      <c r="A689" s="16">
        <v>-0.02</v>
      </c>
      <c r="B689" s="16">
        <v>0.18</v>
      </c>
      <c r="C689" s="16">
        <v>-0.05</v>
      </c>
      <c r="D689" s="16">
        <v>1</v>
      </c>
      <c r="E689" s="17">
        <v>8.0000000000000002E-3</v>
      </c>
      <c r="F689" s="16">
        <v>2.9430000000000003E-3</v>
      </c>
      <c r="G689" s="16">
        <v>-8.3385000000000015E-2</v>
      </c>
      <c r="H689" s="16">
        <v>-2.4525000000000002E-2</v>
      </c>
      <c r="I689" s="16">
        <v>3.849444000000001E-4</v>
      </c>
      <c r="J689" s="16">
        <v>-8.7574850999999995E-2</v>
      </c>
      <c r="K689" s="16">
        <v>-1.1259623700000002E-2</v>
      </c>
    </row>
    <row r="690" spans="1:11">
      <c r="A690" s="16">
        <v>0.02</v>
      </c>
      <c r="B690" s="16">
        <v>0.16</v>
      </c>
      <c r="C690" s="16">
        <v>-0.05</v>
      </c>
      <c r="D690" s="16">
        <v>0.99</v>
      </c>
      <c r="E690" s="17">
        <v>8.0000000000000002E-3</v>
      </c>
      <c r="F690" s="16">
        <v>4.9050000000000005E-3</v>
      </c>
      <c r="G690" s="16">
        <v>-6.7689000000000013E-2</v>
      </c>
      <c r="H690" s="16">
        <v>-2.9430000000000001E-2</v>
      </c>
      <c r="I690" s="16">
        <v>8.6612490000000022E-4</v>
      </c>
      <c r="J690" s="16">
        <v>-9.4215141899999993E-2</v>
      </c>
      <c r="K690" s="16">
        <v>-1.4146706700000003E-2</v>
      </c>
    </row>
    <row r="691" spans="1:11">
      <c r="A691" s="16">
        <v>0</v>
      </c>
      <c r="B691" s="16">
        <v>0.13</v>
      </c>
      <c r="C691" s="16">
        <v>-0.05</v>
      </c>
      <c r="D691" s="16">
        <v>0.98</v>
      </c>
      <c r="E691" s="17">
        <v>8.0000000000000002E-3</v>
      </c>
      <c r="F691" s="16">
        <v>4.9050000000000005E-3</v>
      </c>
      <c r="G691" s="16">
        <v>-5.4936000000000013E-2</v>
      </c>
      <c r="H691" s="16">
        <v>-3.4335000000000004E-2</v>
      </c>
      <c r="I691" s="16">
        <v>1.3473054000000004E-3</v>
      </c>
      <c r="J691" s="16">
        <v>-9.9604363500000001E-2</v>
      </c>
      <c r="K691" s="16">
        <v>-1.7514970200000004E-2</v>
      </c>
    </row>
    <row r="692" spans="1:11">
      <c r="A692" s="16">
        <v>0</v>
      </c>
      <c r="B692" s="16">
        <v>0.1</v>
      </c>
      <c r="C692" s="16">
        <v>-0.05</v>
      </c>
      <c r="D692" s="16">
        <v>0.98</v>
      </c>
      <c r="E692" s="17">
        <v>8.0000000000000002E-3</v>
      </c>
      <c r="F692" s="16">
        <v>4.9050000000000005E-3</v>
      </c>
      <c r="G692" s="16">
        <v>-4.5126000000000013E-2</v>
      </c>
      <c r="H692" s="16">
        <v>-3.9240000000000004E-2</v>
      </c>
      <c r="I692" s="16">
        <v>1.8284859000000004E-3</v>
      </c>
      <c r="J692" s="16">
        <v>-0.1040312241</v>
      </c>
      <c r="K692" s="16">
        <v>-2.1364414200000004E-2</v>
      </c>
    </row>
    <row r="693" spans="1:11">
      <c r="A693" s="16">
        <v>0.01</v>
      </c>
      <c r="B693" s="16">
        <v>0.11</v>
      </c>
      <c r="C693" s="16">
        <v>-0.05</v>
      </c>
      <c r="D693" s="16">
        <v>0.98</v>
      </c>
      <c r="E693" s="17">
        <v>8.0000000000000002E-3</v>
      </c>
      <c r="F693" s="16">
        <v>5.8860000000000006E-3</v>
      </c>
      <c r="G693" s="16">
        <v>-3.4335000000000011E-2</v>
      </c>
      <c r="H693" s="16">
        <v>-4.4145000000000004E-2</v>
      </c>
      <c r="I693" s="16">
        <v>2.4059025000000003E-3</v>
      </c>
      <c r="J693" s="16">
        <v>-0.1073994876</v>
      </c>
      <c r="K693" s="16">
        <v>-2.5695038700000006E-2</v>
      </c>
    </row>
    <row r="694" spans="1:11">
      <c r="A694" s="1"/>
      <c r="B694" s="1"/>
      <c r="C694" s="1"/>
      <c r="D694" s="1"/>
      <c r="E694" s="4"/>
      <c r="F694" s="1"/>
      <c r="G694" s="1"/>
      <c r="H694" s="1"/>
      <c r="I694" s="1"/>
      <c r="J694" s="1"/>
      <c r="K694" s="1"/>
    </row>
    <row r="695" spans="1:11">
      <c r="A695" s="1"/>
      <c r="B695" s="1"/>
      <c r="C695" s="1"/>
      <c r="D695" s="1"/>
      <c r="E695" s="4"/>
      <c r="F695" s="1"/>
      <c r="G695" s="1"/>
      <c r="H695" s="1"/>
      <c r="I695" s="1"/>
      <c r="J695" s="1"/>
      <c r="K695" s="1"/>
    </row>
    <row r="696" spans="1:11">
      <c r="A696" s="1"/>
      <c r="B696" s="1"/>
      <c r="C696" s="1"/>
      <c r="D696" s="1"/>
      <c r="E696" s="4"/>
      <c r="F696" s="1"/>
      <c r="G696" s="1"/>
      <c r="H696" s="1"/>
      <c r="I696" s="1"/>
      <c r="J696" s="1"/>
      <c r="K696" s="1"/>
    </row>
    <row r="697" spans="1:11">
      <c r="A697" s="1"/>
      <c r="B697" s="1"/>
      <c r="C697" s="1"/>
      <c r="D697" s="1"/>
      <c r="E697" s="4"/>
      <c r="F697" s="1"/>
      <c r="G697" s="1"/>
      <c r="H697" s="1"/>
      <c r="I697" s="1"/>
      <c r="J697" s="1"/>
      <c r="K697" s="1"/>
    </row>
    <row r="698" spans="1:11">
      <c r="A698" s="1"/>
      <c r="B698" s="1"/>
      <c r="C698" s="1"/>
      <c r="D698" s="1"/>
      <c r="E698" s="4"/>
      <c r="F698" s="1"/>
      <c r="G698" s="1"/>
      <c r="H698" s="1"/>
      <c r="I698" s="1"/>
      <c r="J698" s="1"/>
      <c r="K698" s="1"/>
    </row>
    <row r="699" spans="1:11">
      <c r="A699" s="1"/>
      <c r="B699" s="1"/>
      <c r="C699" s="1"/>
      <c r="D699" s="1"/>
      <c r="E699" s="4"/>
      <c r="F699" s="1"/>
      <c r="G699" s="1"/>
      <c r="H699" s="1"/>
      <c r="I699" s="1"/>
      <c r="J699" s="1"/>
      <c r="K699" s="1"/>
    </row>
    <row r="700" spans="1:11">
      <c r="A700" s="1"/>
      <c r="B700" s="1"/>
      <c r="C700" s="1"/>
      <c r="D700" s="1"/>
      <c r="E700" s="4"/>
      <c r="F700" s="1"/>
      <c r="G700" s="1"/>
      <c r="H700" s="1"/>
      <c r="I700" s="1"/>
      <c r="J700" s="1"/>
      <c r="K700" s="1"/>
    </row>
    <row r="701" spans="1:11">
      <c r="A701" s="1"/>
      <c r="B701" s="1"/>
      <c r="C701" s="1"/>
      <c r="D701" s="1"/>
      <c r="E701" s="4"/>
      <c r="F701" s="1"/>
      <c r="G701" s="1"/>
      <c r="H701" s="1"/>
      <c r="I701" s="1"/>
      <c r="J701" s="1"/>
      <c r="K701" s="1"/>
    </row>
    <row r="702" spans="1:11">
      <c r="A702" s="1"/>
      <c r="B702" s="1"/>
      <c r="C702" s="1"/>
      <c r="D702" s="1"/>
      <c r="E702" s="4"/>
      <c r="F702" s="1"/>
      <c r="G702" s="1"/>
      <c r="H702" s="1"/>
      <c r="I702" s="1"/>
      <c r="J702" s="1"/>
      <c r="K702" s="1"/>
    </row>
    <row r="703" spans="1:11">
      <c r="A703" s="1"/>
      <c r="B703" s="1"/>
      <c r="C703" s="1"/>
      <c r="D703" s="1"/>
      <c r="E703" s="4"/>
      <c r="F703" s="1"/>
      <c r="G703" s="1"/>
      <c r="H703" s="1"/>
      <c r="I703" s="1"/>
      <c r="J703" s="1"/>
      <c r="K703" s="1"/>
    </row>
    <row r="704" spans="1:11">
      <c r="A704" s="1"/>
      <c r="B704" s="1"/>
      <c r="C704" s="1"/>
      <c r="D704" s="1"/>
      <c r="E704" s="4"/>
      <c r="F704" s="1"/>
      <c r="G704" s="1"/>
      <c r="H704" s="1"/>
      <c r="I704" s="1"/>
      <c r="J704" s="1"/>
      <c r="K704" s="1"/>
    </row>
    <row r="705" spans="1:11">
      <c r="A705" s="1"/>
      <c r="B705" s="1"/>
      <c r="C705" s="1"/>
      <c r="D705" s="1"/>
      <c r="E705" s="4"/>
      <c r="F705" s="1"/>
      <c r="G705" s="1"/>
      <c r="H705" s="1"/>
      <c r="I705" s="1"/>
      <c r="J705" s="1"/>
      <c r="K705" s="1"/>
    </row>
    <row r="706" spans="1:11">
      <c r="A706" s="1"/>
      <c r="B706" s="1"/>
      <c r="C706" s="1"/>
      <c r="D706" s="1"/>
      <c r="E706" s="4"/>
      <c r="F706" s="1"/>
      <c r="G706" s="1"/>
      <c r="H706" s="1"/>
      <c r="I706" s="1"/>
      <c r="J706" s="1"/>
      <c r="K706" s="1"/>
    </row>
    <row r="707" spans="1:11">
      <c r="A707" s="1"/>
      <c r="B707" s="1"/>
      <c r="C707" s="1"/>
      <c r="D707" s="1"/>
      <c r="E707" s="4"/>
      <c r="F707" s="1"/>
      <c r="G707" s="1"/>
      <c r="H707" s="1"/>
      <c r="I707" s="1"/>
      <c r="J707" s="1"/>
      <c r="K707" s="1"/>
    </row>
    <row r="708" spans="1:11">
      <c r="A708" s="1"/>
      <c r="B708" s="1"/>
      <c r="C708" s="1"/>
      <c r="D708" s="1"/>
      <c r="E708" s="4"/>
      <c r="F708" s="1"/>
      <c r="G708" s="1"/>
      <c r="H708" s="1"/>
      <c r="I708" s="1"/>
      <c r="J708" s="1"/>
      <c r="K708" s="1"/>
    </row>
    <row r="709" spans="1:11">
      <c r="A709" s="1"/>
      <c r="B709" s="1"/>
      <c r="C709" s="1"/>
      <c r="D709" s="1"/>
      <c r="E709" s="4"/>
      <c r="F709" s="1"/>
      <c r="G709" s="1"/>
      <c r="H709" s="1"/>
      <c r="I709" s="1"/>
      <c r="J709" s="1"/>
      <c r="K709" s="1"/>
    </row>
    <row r="710" spans="1:11">
      <c r="A710" s="1"/>
      <c r="B710" s="1"/>
      <c r="C710" s="1"/>
      <c r="D710" s="1"/>
      <c r="E710" s="4"/>
      <c r="F710" s="1"/>
      <c r="G710" s="1"/>
      <c r="H710" s="1"/>
      <c r="I710" s="1"/>
      <c r="J710" s="1"/>
      <c r="K710" s="1"/>
    </row>
    <row r="711" spans="1:11">
      <c r="A711" s="1"/>
      <c r="B711" s="1"/>
      <c r="C711" s="1"/>
      <c r="D711" s="1"/>
      <c r="E711" s="4"/>
      <c r="F711" s="1"/>
      <c r="G711" s="1"/>
      <c r="H711" s="1"/>
      <c r="I711" s="1"/>
      <c r="J711" s="1"/>
      <c r="K711" s="1"/>
    </row>
    <row r="712" spans="1:11">
      <c r="A712" s="1"/>
      <c r="B712" s="1"/>
      <c r="C712" s="1"/>
      <c r="D712" s="1"/>
      <c r="E712" s="4"/>
      <c r="F712" s="1"/>
      <c r="G712" s="1"/>
      <c r="H712" s="1"/>
      <c r="I712" s="1"/>
      <c r="J712" s="1"/>
      <c r="K712" s="1"/>
    </row>
    <row r="713" spans="1:11">
      <c r="A713" s="1"/>
      <c r="B713" s="1"/>
      <c r="C713" s="1"/>
      <c r="D713" s="1"/>
      <c r="E713" s="4"/>
      <c r="F713" s="1"/>
      <c r="G713" s="1"/>
      <c r="H713" s="1"/>
      <c r="I713" s="1"/>
      <c r="J713" s="1"/>
      <c r="K713" s="1"/>
    </row>
    <row r="714" spans="1:11">
      <c r="A714" s="1"/>
      <c r="B714" s="1"/>
      <c r="C714" s="1"/>
      <c r="D714" s="1"/>
      <c r="E714" s="4"/>
      <c r="F714" s="1"/>
      <c r="G714" s="1"/>
      <c r="H714" s="1"/>
      <c r="I714" s="1"/>
      <c r="J714" s="1"/>
      <c r="K714" s="1"/>
    </row>
    <row r="715" spans="1:11">
      <c r="A715" s="1"/>
      <c r="B715" s="1"/>
      <c r="C715" s="1"/>
      <c r="D715" s="1"/>
      <c r="E715" s="4"/>
      <c r="F715" s="1"/>
      <c r="G715" s="1"/>
      <c r="H715" s="1"/>
      <c r="I715" s="1"/>
      <c r="J715" s="1"/>
      <c r="K715" s="1"/>
    </row>
    <row r="716" spans="1:11">
      <c r="A716" s="1"/>
      <c r="B716" s="1"/>
      <c r="C716" s="1"/>
      <c r="D716" s="1"/>
      <c r="E716" s="4"/>
      <c r="F716" s="1"/>
      <c r="G716" s="1"/>
      <c r="H716" s="1"/>
      <c r="I716" s="1"/>
      <c r="J716" s="1"/>
      <c r="K716" s="1"/>
    </row>
    <row r="717" spans="1:11">
      <c r="A717" s="1"/>
      <c r="B717" s="1"/>
      <c r="C717" s="1"/>
      <c r="D717" s="1"/>
      <c r="E717" s="4"/>
      <c r="F717" s="1"/>
      <c r="G717" s="1"/>
      <c r="H717" s="1"/>
      <c r="I717" s="1"/>
      <c r="J717" s="1"/>
      <c r="K717" s="1"/>
    </row>
    <row r="718" spans="1:11">
      <c r="A718" s="1"/>
      <c r="B718" s="1"/>
      <c r="C718" s="1"/>
      <c r="D718" s="1"/>
      <c r="E718" s="4"/>
      <c r="F718" s="1"/>
      <c r="G718" s="1"/>
      <c r="H718" s="1"/>
      <c r="I718" s="1"/>
      <c r="J718" s="1"/>
      <c r="K718" s="1"/>
    </row>
    <row r="719" spans="1:11">
      <c r="A719" s="1"/>
      <c r="B719" s="1"/>
      <c r="C719" s="1"/>
      <c r="D719" s="1"/>
      <c r="E719" s="4"/>
      <c r="F719" s="1"/>
      <c r="G719" s="1"/>
      <c r="H719" s="1"/>
      <c r="I719" s="1"/>
      <c r="J719" s="1"/>
      <c r="K719" s="1"/>
    </row>
    <row r="720" spans="1:11">
      <c r="A720" s="1"/>
      <c r="B720" s="1"/>
      <c r="C720" s="1"/>
      <c r="D720" s="1"/>
      <c r="E720" s="4"/>
      <c r="F720" s="1"/>
      <c r="G720" s="1"/>
      <c r="H720" s="1"/>
      <c r="I720" s="1"/>
      <c r="J720" s="1"/>
      <c r="K720" s="1"/>
    </row>
    <row r="721" spans="1:13">
      <c r="A721" s="7" t="s">
        <v>31</v>
      </c>
      <c r="M721" s="7" t="s">
        <v>31</v>
      </c>
    </row>
    <row r="723" spans="1:13">
      <c r="A723" s="8" t="s">
        <v>6</v>
      </c>
      <c r="B723" s="8" t="s">
        <v>7</v>
      </c>
      <c r="C723" s="8" t="s">
        <v>8</v>
      </c>
      <c r="D723" s="8" t="s">
        <v>9</v>
      </c>
      <c r="E723" s="11" t="s">
        <v>13</v>
      </c>
      <c r="F723" s="8" t="s">
        <v>3</v>
      </c>
      <c r="G723" s="8" t="s">
        <v>4</v>
      </c>
      <c r="H723" s="8" t="s">
        <v>5</v>
      </c>
      <c r="I723" s="8" t="s">
        <v>10</v>
      </c>
      <c r="J723" s="8" t="s">
        <v>11</v>
      </c>
      <c r="K723" s="8" t="s">
        <v>12</v>
      </c>
    </row>
    <row r="724" spans="1:13">
      <c r="A724" s="16">
        <v>0.01</v>
      </c>
      <c r="B724" s="16">
        <v>-0.01</v>
      </c>
      <c r="C724" s="16">
        <v>-0.03</v>
      </c>
      <c r="D724" s="16">
        <v>0.99</v>
      </c>
      <c r="E724" s="17">
        <v>8.0000000000000002E-3</v>
      </c>
      <c r="F724" s="16">
        <v>9.810000000000001E-4</v>
      </c>
      <c r="G724" s="16">
        <v>-9.810000000000001E-4</v>
      </c>
      <c r="H724" s="16">
        <v>-2.9429999999999999E-3</v>
      </c>
      <c r="I724" s="16">
        <v>9.6236100000000012E-5</v>
      </c>
      <c r="J724" s="16">
        <v>-9.6236100000000012E-5</v>
      </c>
      <c r="K724" s="16">
        <v>-2.8870829999999998E-4</v>
      </c>
    </row>
    <row r="725" spans="1:13">
      <c r="A725" s="16">
        <v>0.03</v>
      </c>
      <c r="B725" s="16">
        <v>0</v>
      </c>
      <c r="C725" s="16">
        <v>-0.03</v>
      </c>
      <c r="D725" s="16">
        <v>0.98</v>
      </c>
      <c r="E725" s="17">
        <v>8.0000000000000002E-3</v>
      </c>
      <c r="F725" s="16">
        <v>3.9240000000000004E-3</v>
      </c>
      <c r="G725" s="16">
        <v>-9.810000000000001E-4</v>
      </c>
      <c r="H725" s="16">
        <v>-5.8859999999999997E-3</v>
      </c>
      <c r="I725" s="16">
        <v>4.8118050000000006E-4</v>
      </c>
      <c r="J725" s="16">
        <v>-1.9247220000000002E-4</v>
      </c>
      <c r="K725" s="16">
        <v>-8.6612489999999989E-4</v>
      </c>
    </row>
    <row r="726" spans="1:13">
      <c r="A726" s="16">
        <v>0.06</v>
      </c>
      <c r="B726" s="16">
        <v>0</v>
      </c>
      <c r="C726" s="16">
        <v>-0.03</v>
      </c>
      <c r="D726" s="16">
        <v>0.99</v>
      </c>
      <c r="E726" s="17">
        <v>8.0000000000000002E-3</v>
      </c>
      <c r="F726" s="16">
        <v>9.8099999999999993E-3</v>
      </c>
      <c r="G726" s="16">
        <v>-9.810000000000001E-4</v>
      </c>
      <c r="H726" s="16">
        <v>-8.829E-3</v>
      </c>
      <c r="I726" s="16">
        <v>1.4435415000000002E-3</v>
      </c>
      <c r="J726" s="16">
        <v>-2.8870830000000004E-4</v>
      </c>
      <c r="K726" s="16">
        <v>-1.7322497999999998E-3</v>
      </c>
    </row>
    <row r="727" spans="1:13">
      <c r="A727" s="16">
        <v>-0.02</v>
      </c>
      <c r="B727" s="16">
        <v>-0.01</v>
      </c>
      <c r="C727" s="16">
        <v>-0.03</v>
      </c>
      <c r="D727" s="16">
        <v>0.98</v>
      </c>
      <c r="E727" s="17">
        <v>8.0000000000000002E-3</v>
      </c>
      <c r="F727" s="16">
        <v>7.8479999999999991E-3</v>
      </c>
      <c r="G727" s="16">
        <v>-1.9620000000000002E-3</v>
      </c>
      <c r="H727" s="16">
        <v>-1.1771999999999999E-2</v>
      </c>
      <c r="I727" s="16">
        <v>2.2134303000000003E-3</v>
      </c>
      <c r="J727" s="16">
        <v>-4.8118050000000006E-4</v>
      </c>
      <c r="K727" s="16">
        <v>-2.8870829999999995E-3</v>
      </c>
    </row>
    <row r="728" spans="1:13">
      <c r="A728" s="16">
        <v>0.01</v>
      </c>
      <c r="B728" s="16">
        <v>-0.01</v>
      </c>
      <c r="C728" s="16">
        <v>-0.03</v>
      </c>
      <c r="D728" s="16">
        <v>0.98</v>
      </c>
      <c r="E728" s="17">
        <v>8.0000000000000002E-3</v>
      </c>
      <c r="F728" s="16">
        <v>8.829E-3</v>
      </c>
      <c r="G728" s="16">
        <v>-2.9430000000000003E-3</v>
      </c>
      <c r="H728" s="16">
        <v>-1.4714999999999999E-2</v>
      </c>
      <c r="I728" s="16">
        <v>3.0795552000000004E-3</v>
      </c>
      <c r="J728" s="16">
        <v>-7.698888000000001E-4</v>
      </c>
      <c r="K728" s="16">
        <v>-4.3306244999999997E-3</v>
      </c>
    </row>
    <row r="729" spans="1:13">
      <c r="A729" s="16">
        <v>0</v>
      </c>
      <c r="B729" s="16">
        <v>0</v>
      </c>
      <c r="C729" s="16">
        <v>-0.03</v>
      </c>
      <c r="D729" s="16">
        <v>0.98</v>
      </c>
      <c r="E729" s="17">
        <v>8.0000000000000002E-3</v>
      </c>
      <c r="F729" s="16">
        <v>8.829E-3</v>
      </c>
      <c r="G729" s="16">
        <v>-2.9430000000000003E-3</v>
      </c>
      <c r="H729" s="16">
        <v>-1.7658E-2</v>
      </c>
      <c r="I729" s="16">
        <v>3.9456801000000005E-3</v>
      </c>
      <c r="J729" s="16">
        <v>-1.0585971000000001E-3</v>
      </c>
      <c r="K729" s="16">
        <v>-6.0628742999999999E-3</v>
      </c>
    </row>
    <row r="730" spans="1:13">
      <c r="A730" s="16">
        <v>0.09</v>
      </c>
      <c r="B730" s="16">
        <v>-1.1399999999999999</v>
      </c>
      <c r="C730" s="16">
        <v>0.37</v>
      </c>
      <c r="D730" s="16">
        <v>1.74</v>
      </c>
      <c r="E730" s="17">
        <v>8.0000000000000002E-3</v>
      </c>
      <c r="F730" s="16">
        <v>1.7658E-2</v>
      </c>
      <c r="G730" s="16">
        <v>-0.11477699999999999</v>
      </c>
      <c r="H730" s="16">
        <v>1.8639000000000003E-2</v>
      </c>
      <c r="I730" s="16">
        <v>5.6779299000000007E-3</v>
      </c>
      <c r="J730" s="16">
        <v>-1.2318220800000002E-2</v>
      </c>
      <c r="K730" s="16">
        <v>-4.2343883999999997E-3</v>
      </c>
    </row>
    <row r="731" spans="1:13">
      <c r="A731" s="16">
        <v>0.01</v>
      </c>
      <c r="B731" s="16">
        <v>-0.76</v>
      </c>
      <c r="C731" s="16">
        <v>-0.08</v>
      </c>
      <c r="D731" s="16">
        <v>1.1499999999999999</v>
      </c>
      <c r="E731" s="17">
        <v>8.0000000000000002E-3</v>
      </c>
      <c r="F731" s="16">
        <v>1.8638999999999999E-2</v>
      </c>
      <c r="G731" s="16">
        <v>-0.18933299999999997</v>
      </c>
      <c r="H731" s="16">
        <v>1.0791000000000002E-2</v>
      </c>
      <c r="I731" s="16">
        <v>7.5064158000000009E-3</v>
      </c>
      <c r="J731" s="16">
        <v>-3.0891788100000001E-2</v>
      </c>
      <c r="K731" s="16">
        <v>-3.1757912999999995E-3</v>
      </c>
    </row>
    <row r="732" spans="1:13">
      <c r="A732" s="16">
        <v>-0.05</v>
      </c>
      <c r="B732" s="16">
        <v>0.14000000000000001</v>
      </c>
      <c r="C732" s="16">
        <v>0.06</v>
      </c>
      <c r="D732" s="16">
        <v>1.0900000000000001</v>
      </c>
      <c r="E732" s="17">
        <v>8.0000000000000002E-3</v>
      </c>
      <c r="F732" s="16">
        <v>1.3734E-2</v>
      </c>
      <c r="G732" s="16">
        <v>-0.17559899999999998</v>
      </c>
      <c r="H732" s="16">
        <v>1.6677000000000001E-2</v>
      </c>
      <c r="I732" s="16">
        <v>8.8537212000000011E-3</v>
      </c>
      <c r="J732" s="16">
        <v>-4.8118049999999996E-2</v>
      </c>
      <c r="K732" s="16">
        <v>-1.5397775999999993E-3</v>
      </c>
    </row>
    <row r="733" spans="1:13">
      <c r="A733" s="16">
        <v>0.04</v>
      </c>
      <c r="B733" s="16">
        <v>0.23</v>
      </c>
      <c r="C733" s="16">
        <v>0</v>
      </c>
      <c r="D733" s="16">
        <v>1.06</v>
      </c>
      <c r="E733" s="17">
        <v>8.0000000000000002E-3</v>
      </c>
      <c r="F733" s="16">
        <v>1.7658E-2</v>
      </c>
      <c r="G733" s="16">
        <v>-0.15303599999999998</v>
      </c>
      <c r="H733" s="16">
        <v>1.6677000000000001E-2</v>
      </c>
      <c r="I733" s="16">
        <v>1.0585971000000001E-2</v>
      </c>
      <c r="J733" s="16">
        <v>-6.3130881599999994E-2</v>
      </c>
      <c r="K733" s="16">
        <v>9.6236100000000879E-5</v>
      </c>
    </row>
    <row r="734" spans="1:13">
      <c r="A734" s="16">
        <v>-0.11</v>
      </c>
      <c r="B734" s="16">
        <v>-0.56999999999999995</v>
      </c>
      <c r="C734" s="16">
        <v>0.04</v>
      </c>
      <c r="D734" s="16">
        <v>1.1499999999999999</v>
      </c>
      <c r="E734" s="17">
        <v>8.0000000000000002E-3</v>
      </c>
      <c r="F734" s="16">
        <v>6.8669999999999981E-3</v>
      </c>
      <c r="G734" s="16">
        <v>-0.20895299999999997</v>
      </c>
      <c r="H734" s="16">
        <v>2.0601000000000001E-2</v>
      </c>
      <c r="I734" s="16">
        <v>1.1259623700000001E-2</v>
      </c>
      <c r="J734" s="16">
        <v>-8.3629170899999994E-2</v>
      </c>
      <c r="K734" s="16">
        <v>2.1171942000000011E-3</v>
      </c>
    </row>
    <row r="735" spans="1:13">
      <c r="A735" s="16">
        <v>0.06</v>
      </c>
      <c r="B735" s="16">
        <v>-0.13</v>
      </c>
      <c r="C735" s="16">
        <v>0.05</v>
      </c>
      <c r="D735" s="16">
        <v>1.06</v>
      </c>
      <c r="E735" s="17">
        <v>8.0000000000000002E-3</v>
      </c>
      <c r="F735" s="16">
        <v>1.2752999999999997E-2</v>
      </c>
      <c r="G735" s="16">
        <v>-0.22170599999999999</v>
      </c>
      <c r="H735" s="16">
        <v>2.5506000000000001E-2</v>
      </c>
      <c r="I735" s="16">
        <v>1.2510693E-2</v>
      </c>
      <c r="J735" s="16">
        <v>-0.1053785295</v>
      </c>
      <c r="K735" s="16">
        <v>4.6193328000000006E-3</v>
      </c>
    </row>
    <row r="736" spans="1:13">
      <c r="A736" s="16">
        <v>7.0000000000000007E-2</v>
      </c>
      <c r="B736" s="16">
        <v>0.27</v>
      </c>
      <c r="C736" s="16">
        <v>-0.01</v>
      </c>
      <c r="D736" s="16">
        <v>1.06</v>
      </c>
      <c r="E736" s="17">
        <v>8.0000000000000002E-3</v>
      </c>
      <c r="F736" s="16">
        <v>1.9619999999999999E-2</v>
      </c>
      <c r="G736" s="16">
        <v>-0.19521899999999998</v>
      </c>
      <c r="H736" s="16">
        <v>2.4525000000000002E-2</v>
      </c>
      <c r="I736" s="16">
        <v>1.4435415E-2</v>
      </c>
      <c r="J736" s="16">
        <v>-0.1245295134</v>
      </c>
      <c r="K736" s="16">
        <v>7.0252353000000009E-3</v>
      </c>
    </row>
    <row r="737" spans="1:11">
      <c r="A737" s="16">
        <v>-0.06</v>
      </c>
      <c r="B737" s="16">
        <v>0.14000000000000001</v>
      </c>
      <c r="C737" s="16">
        <v>-0.03</v>
      </c>
      <c r="D737" s="16">
        <v>1</v>
      </c>
      <c r="E737" s="17">
        <v>8.0000000000000002E-3</v>
      </c>
      <c r="F737" s="16">
        <v>1.3734E-2</v>
      </c>
      <c r="G737" s="16">
        <v>-0.18148499999999998</v>
      </c>
      <c r="H737" s="16">
        <v>2.1582E-2</v>
      </c>
      <c r="I737" s="16">
        <v>1.5782720399999998E-2</v>
      </c>
      <c r="J737" s="16">
        <v>-0.14233319189999999</v>
      </c>
      <c r="K737" s="16">
        <v>9.1424295000000003E-3</v>
      </c>
    </row>
    <row r="738" spans="1:11">
      <c r="A738" s="16">
        <v>0.04</v>
      </c>
      <c r="B738" s="16">
        <v>0.23</v>
      </c>
      <c r="C738" s="16">
        <v>-0.04</v>
      </c>
      <c r="D738" s="16">
        <v>1.02</v>
      </c>
      <c r="E738" s="17">
        <v>8.0000000000000002E-3</v>
      </c>
      <c r="F738" s="16">
        <v>1.7658E-2</v>
      </c>
      <c r="G738" s="16">
        <v>-0.15892199999999998</v>
      </c>
      <c r="H738" s="16">
        <v>1.7658E-2</v>
      </c>
      <c r="I738" s="16">
        <v>1.7514970199999997E-2</v>
      </c>
      <c r="J738" s="16">
        <v>-0.15792344009999998</v>
      </c>
      <c r="K738" s="16">
        <v>1.08746793E-2</v>
      </c>
    </row>
    <row r="739" spans="1:11">
      <c r="A739" s="16">
        <v>-0.03</v>
      </c>
      <c r="B739" s="16">
        <v>0.3</v>
      </c>
      <c r="C739" s="16">
        <v>-0.09</v>
      </c>
      <c r="D739" s="16">
        <v>0.99</v>
      </c>
      <c r="E739" s="17">
        <v>8.0000000000000002E-3</v>
      </c>
      <c r="F739" s="16">
        <v>1.4715000000000001E-2</v>
      </c>
      <c r="G739" s="16">
        <v>-0.12949199999999997</v>
      </c>
      <c r="H739" s="16">
        <v>8.829E-3</v>
      </c>
      <c r="I739" s="16">
        <v>1.8958511699999996E-2</v>
      </c>
      <c r="J739" s="16">
        <v>-0.17062660529999998</v>
      </c>
      <c r="K739" s="16">
        <v>1.17408042E-2</v>
      </c>
    </row>
    <row r="740" spans="1:11">
      <c r="A740" s="16">
        <v>-0.02</v>
      </c>
      <c r="B740" s="16">
        <v>0.3</v>
      </c>
      <c r="C740" s="16">
        <v>-0.08</v>
      </c>
      <c r="D740" s="16">
        <v>1</v>
      </c>
      <c r="E740" s="17">
        <v>8.0000000000000002E-3</v>
      </c>
      <c r="F740" s="16">
        <v>1.2753E-2</v>
      </c>
      <c r="G740" s="16">
        <v>-0.10006199999999997</v>
      </c>
      <c r="H740" s="16">
        <v>9.8099999999999923E-4</v>
      </c>
      <c r="I740" s="16">
        <v>2.0209580999999997E-2</v>
      </c>
      <c r="J740" s="16">
        <v>-0.18044268749999998</v>
      </c>
      <c r="K740" s="16">
        <v>1.1837040299999999E-2</v>
      </c>
    </row>
    <row r="741" spans="1:11">
      <c r="A741" s="16">
        <v>-0.05</v>
      </c>
      <c r="B741" s="16">
        <v>0.31</v>
      </c>
      <c r="C741" s="16">
        <v>-0.08</v>
      </c>
      <c r="D741" s="16">
        <v>1.01</v>
      </c>
      <c r="E741" s="17">
        <v>8.0000000000000002E-3</v>
      </c>
      <c r="F741" s="16">
        <v>7.8480000000000008E-3</v>
      </c>
      <c r="G741" s="16">
        <v>-6.9650999999999963E-2</v>
      </c>
      <c r="H741" s="16">
        <v>-6.8670000000000016E-3</v>
      </c>
      <c r="I741" s="16">
        <v>2.0979469799999997E-2</v>
      </c>
      <c r="J741" s="16">
        <v>-0.18727545059999998</v>
      </c>
      <c r="K741" s="16">
        <v>1.1163387599999998E-2</v>
      </c>
    </row>
    <row r="742" spans="1:11">
      <c r="A742" s="16">
        <v>0.03</v>
      </c>
      <c r="B742" s="16">
        <v>0.23</v>
      </c>
      <c r="C742" s="16">
        <v>-0.05</v>
      </c>
      <c r="D742" s="16">
        <v>1.01</v>
      </c>
      <c r="E742" s="17">
        <v>8.0000000000000002E-3</v>
      </c>
      <c r="F742" s="16">
        <v>1.0791E-2</v>
      </c>
      <c r="G742" s="16">
        <v>-4.7087999999999963E-2</v>
      </c>
      <c r="H742" s="16">
        <v>-1.1772000000000001E-2</v>
      </c>
      <c r="I742" s="16">
        <v>2.2038066899999997E-2</v>
      </c>
      <c r="J742" s="16">
        <v>-0.19189478339999996</v>
      </c>
      <c r="K742" s="16">
        <v>1.0008554399999998E-2</v>
      </c>
    </row>
    <row r="743" spans="1:11">
      <c r="A743" s="16">
        <v>0</v>
      </c>
      <c r="B743" s="16">
        <v>0.15</v>
      </c>
      <c r="C743" s="16">
        <v>-0.06</v>
      </c>
      <c r="D743" s="16">
        <v>0.98</v>
      </c>
      <c r="E743" s="17">
        <v>8.0000000000000002E-3</v>
      </c>
      <c r="F743" s="16">
        <v>1.0791E-2</v>
      </c>
      <c r="G743" s="16">
        <v>-3.2372999999999964E-2</v>
      </c>
      <c r="H743" s="16">
        <v>-1.7658E-2</v>
      </c>
      <c r="I743" s="16">
        <v>2.3096663999999996E-2</v>
      </c>
      <c r="J743" s="16">
        <v>-0.19507057469999997</v>
      </c>
      <c r="K743" s="16">
        <v>8.2763045999999976E-3</v>
      </c>
    </row>
    <row r="744" spans="1:11">
      <c r="A744" s="16">
        <v>0</v>
      </c>
      <c r="B744" s="16">
        <v>0</v>
      </c>
      <c r="C744" s="16">
        <v>-0.03</v>
      </c>
      <c r="D744" s="16">
        <v>0.98</v>
      </c>
      <c r="E744" s="17">
        <v>8.0000000000000002E-3</v>
      </c>
      <c r="F744" s="16">
        <v>1.0791E-2</v>
      </c>
      <c r="G744" s="16">
        <v>-3.2372999999999964E-2</v>
      </c>
      <c r="H744" s="16">
        <v>-2.0601000000000001E-2</v>
      </c>
      <c r="I744" s="16">
        <v>2.4155261099999995E-2</v>
      </c>
      <c r="J744" s="16">
        <v>-0.19824636599999998</v>
      </c>
      <c r="K744" s="16">
        <v>6.2553464999999973E-3</v>
      </c>
    </row>
    <row r="745" spans="1:11">
      <c r="A745" s="16">
        <v>-0.03</v>
      </c>
      <c r="B745" s="16">
        <v>-0.02</v>
      </c>
      <c r="C745" s="16">
        <v>-0.02</v>
      </c>
      <c r="D745" s="16">
        <v>0.99</v>
      </c>
      <c r="E745" s="17">
        <v>8.0000000000000002E-3</v>
      </c>
      <c r="F745" s="16">
        <v>7.8480000000000008E-3</v>
      </c>
      <c r="G745" s="16">
        <v>-3.4334999999999963E-2</v>
      </c>
      <c r="H745" s="16">
        <v>-2.2563E-2</v>
      </c>
      <c r="I745" s="16">
        <v>2.4925149899999995E-2</v>
      </c>
      <c r="J745" s="16">
        <v>-0.20161462949999998</v>
      </c>
      <c r="K745" s="16">
        <v>4.041916199999997E-3</v>
      </c>
    </row>
    <row r="746" spans="1:11">
      <c r="A746" s="1"/>
      <c r="B746" s="1"/>
      <c r="C746" s="1"/>
      <c r="D746" s="1"/>
      <c r="E746" s="4"/>
      <c r="F746" s="1"/>
      <c r="G746" s="1"/>
      <c r="H746" s="1"/>
      <c r="I746" s="1"/>
      <c r="J746" s="1"/>
      <c r="K746" s="1"/>
    </row>
    <row r="747" spans="1:11">
      <c r="A747" s="1"/>
      <c r="B747" s="1"/>
      <c r="C747" s="1"/>
      <c r="D747" s="1"/>
      <c r="E747" s="4"/>
      <c r="F747" s="1"/>
      <c r="G747" s="1"/>
      <c r="H747" s="1"/>
      <c r="I747" s="1"/>
      <c r="J747" s="1"/>
      <c r="K747" s="1"/>
    </row>
    <row r="748" spans="1:11">
      <c r="A748" s="1"/>
      <c r="B748" s="1"/>
      <c r="C748" s="1"/>
      <c r="D748" s="1"/>
      <c r="E748" s="4"/>
      <c r="F748" s="1"/>
      <c r="G748" s="1"/>
      <c r="H748" s="1"/>
      <c r="I748" s="1"/>
      <c r="J748" s="1"/>
      <c r="K748" s="1"/>
    </row>
    <row r="749" spans="1:11">
      <c r="A749" s="1"/>
      <c r="B749" s="1"/>
      <c r="C749" s="1"/>
      <c r="D749" s="1"/>
      <c r="E749" s="4"/>
      <c r="F749" s="1"/>
      <c r="G749" s="1"/>
      <c r="H749" s="1"/>
      <c r="I749" s="1"/>
      <c r="J749" s="1"/>
      <c r="K749" s="1"/>
    </row>
    <row r="750" spans="1:11">
      <c r="A750" s="1"/>
      <c r="B750" s="1"/>
      <c r="C750" s="1"/>
      <c r="D750" s="1"/>
      <c r="E750" s="4"/>
      <c r="F750" s="1"/>
      <c r="G750" s="1"/>
      <c r="H750" s="1"/>
      <c r="I750" s="1"/>
      <c r="J750" s="1"/>
      <c r="K750" s="1"/>
    </row>
    <row r="751" spans="1:11">
      <c r="A751" s="1"/>
      <c r="B751" s="1"/>
      <c r="C751" s="1"/>
      <c r="D751" s="1"/>
      <c r="E751" s="4"/>
      <c r="F751" s="1"/>
      <c r="G751" s="1"/>
      <c r="H751" s="1"/>
      <c r="I751" s="1"/>
      <c r="J751" s="1"/>
      <c r="K751" s="1"/>
    </row>
    <row r="752" spans="1:11">
      <c r="A752" s="1"/>
      <c r="B752" s="1"/>
      <c r="C752" s="1"/>
      <c r="D752" s="1"/>
      <c r="E752" s="4"/>
      <c r="F752" s="1"/>
      <c r="G752" s="1"/>
      <c r="H752" s="1"/>
      <c r="I752" s="1"/>
      <c r="J752" s="1"/>
      <c r="K752" s="1"/>
    </row>
    <row r="753" spans="1:13">
      <c r="A753" s="1"/>
      <c r="B753" s="1"/>
      <c r="C753" s="1"/>
      <c r="D753" s="1"/>
      <c r="E753" s="4"/>
      <c r="F753" s="1"/>
      <c r="G753" s="1"/>
      <c r="H753" s="1"/>
      <c r="I753" s="1"/>
      <c r="J753" s="1"/>
      <c r="K753" s="1"/>
    </row>
    <row r="754" spans="1:13">
      <c r="A754" s="1"/>
      <c r="B754" s="1"/>
      <c r="C754" s="1"/>
      <c r="D754" s="1"/>
      <c r="E754" s="4"/>
      <c r="F754" s="1"/>
      <c r="G754" s="1"/>
      <c r="H754" s="1"/>
      <c r="I754" s="1"/>
      <c r="J754" s="1"/>
      <c r="K754" s="1"/>
    </row>
    <row r="755" spans="1:13">
      <c r="A755" s="1"/>
      <c r="B755" s="1"/>
      <c r="C755" s="1"/>
      <c r="D755" s="1"/>
      <c r="E755" s="4"/>
      <c r="F755" s="1"/>
      <c r="G755" s="1"/>
      <c r="H755" s="1"/>
      <c r="I755" s="1"/>
      <c r="J755" s="1"/>
      <c r="K755" s="1"/>
    </row>
    <row r="756" spans="1:13">
      <c r="A756" s="1"/>
      <c r="B756" s="1"/>
      <c r="C756" s="1"/>
      <c r="D756" s="1"/>
      <c r="E756" s="4"/>
      <c r="F756" s="1"/>
      <c r="G756" s="1"/>
      <c r="H756" s="1"/>
      <c r="I756" s="1"/>
      <c r="J756" s="1"/>
      <c r="K756" s="1"/>
    </row>
    <row r="757" spans="1:13">
      <c r="A757" s="1"/>
      <c r="B757" s="1"/>
      <c r="C757" s="1"/>
      <c r="D757" s="1"/>
      <c r="E757" s="4"/>
      <c r="F757" s="1"/>
      <c r="G757" s="1"/>
      <c r="H757" s="1"/>
      <c r="I757" s="1"/>
      <c r="J757" s="1"/>
      <c r="K757" s="1"/>
    </row>
    <row r="758" spans="1:13">
      <c r="A758" s="1"/>
      <c r="B758" s="1"/>
      <c r="C758" s="1"/>
      <c r="D758" s="1"/>
      <c r="E758" s="4"/>
      <c r="F758" s="1"/>
      <c r="G758" s="1"/>
      <c r="H758" s="1"/>
      <c r="I758" s="1"/>
      <c r="J758" s="1"/>
      <c r="K758" s="1"/>
    </row>
    <row r="759" spans="1:13">
      <c r="A759" s="1"/>
      <c r="B759" s="1"/>
      <c r="C759" s="1"/>
      <c r="D759" s="1"/>
      <c r="E759" s="4"/>
      <c r="F759" s="1"/>
      <c r="G759" s="1"/>
      <c r="H759" s="1"/>
      <c r="I759" s="1"/>
      <c r="J759" s="1"/>
      <c r="K759" s="1"/>
    </row>
    <row r="760" spans="1:13">
      <c r="A760" s="1"/>
      <c r="B760" s="1"/>
      <c r="C760" s="1"/>
      <c r="D760" s="1"/>
      <c r="E760" s="4"/>
      <c r="F760" s="1"/>
      <c r="G760" s="1"/>
      <c r="H760" s="1"/>
      <c r="I760" s="1"/>
      <c r="J760" s="1"/>
      <c r="K760" s="1"/>
    </row>
    <row r="761" spans="1:13">
      <c r="A761" s="1"/>
      <c r="B761" s="1"/>
      <c r="C761" s="1"/>
      <c r="D761" s="1"/>
      <c r="E761" s="4"/>
      <c r="F761" s="1"/>
      <c r="G761" s="1"/>
      <c r="H761" s="1"/>
      <c r="I761" s="1"/>
      <c r="J761" s="1"/>
      <c r="K761" s="1"/>
    </row>
    <row r="762" spans="1:13">
      <c r="A762" s="1"/>
      <c r="B762" s="1"/>
      <c r="C762" s="1"/>
      <c r="D762" s="1"/>
      <c r="E762" s="4"/>
      <c r="F762" s="1"/>
      <c r="G762" s="1"/>
      <c r="H762" s="1"/>
      <c r="I762" s="1"/>
      <c r="J762" s="1"/>
      <c r="K762" s="1"/>
    </row>
    <row r="763" spans="1:13">
      <c r="A763" s="1"/>
      <c r="B763" s="1"/>
      <c r="C763" s="1"/>
      <c r="D763" s="1"/>
      <c r="E763" s="4"/>
      <c r="F763" s="1"/>
      <c r="G763" s="1"/>
      <c r="H763" s="1"/>
      <c r="I763" s="1"/>
      <c r="J763" s="1"/>
      <c r="K763" s="1"/>
    </row>
    <row r="764" spans="1:13">
      <c r="A764" s="1"/>
      <c r="B764" s="1"/>
      <c r="C764" s="1"/>
      <c r="D764" s="1"/>
      <c r="E764" s="4"/>
      <c r="F764" s="1"/>
      <c r="G764" s="1"/>
      <c r="H764" s="1"/>
      <c r="I764" s="1"/>
      <c r="J764" s="1"/>
      <c r="K764" s="1"/>
    </row>
    <row r="765" spans="1:13">
      <c r="A765" s="1"/>
      <c r="B765" s="1"/>
      <c r="C765" s="1"/>
      <c r="D765" s="1"/>
      <c r="E765" s="4"/>
      <c r="F765" s="1"/>
      <c r="G765" s="1"/>
      <c r="H765" s="1"/>
      <c r="I765" s="1"/>
      <c r="J765" s="1"/>
      <c r="K765" s="1"/>
    </row>
    <row r="766" spans="1:13">
      <c r="A766" s="7" t="s">
        <v>32</v>
      </c>
      <c r="M766" s="7" t="s">
        <v>32</v>
      </c>
    </row>
    <row r="768" spans="1:13">
      <c r="A768" s="8" t="s">
        <v>6</v>
      </c>
      <c r="B768" s="8" t="s">
        <v>7</v>
      </c>
      <c r="C768" s="8" t="s">
        <v>8</v>
      </c>
      <c r="D768" s="8" t="s">
        <v>9</v>
      </c>
      <c r="E768" s="11" t="s">
        <v>13</v>
      </c>
      <c r="F768" s="8" t="s">
        <v>3</v>
      </c>
      <c r="G768" s="8" t="s">
        <v>4</v>
      </c>
      <c r="H768" s="8" t="s">
        <v>5</v>
      </c>
      <c r="I768" s="8" t="s">
        <v>10</v>
      </c>
      <c r="J768" s="8" t="s">
        <v>11</v>
      </c>
      <c r="K768" s="8" t="s">
        <v>12</v>
      </c>
    </row>
    <row r="769" spans="1:11">
      <c r="A769" s="16">
        <v>-0.06</v>
      </c>
      <c r="B769" s="16">
        <v>-0.42</v>
      </c>
      <c r="C769" s="16">
        <v>0.01</v>
      </c>
      <c r="D769" s="16">
        <v>1.07</v>
      </c>
      <c r="E769" s="17">
        <v>8.0000000000000002E-3</v>
      </c>
      <c r="F769" s="16">
        <v>-5.8859999999999997E-3</v>
      </c>
      <c r="G769" s="16">
        <v>-4.1202000000000003E-2</v>
      </c>
      <c r="H769" s="16">
        <v>9.810000000000001E-4</v>
      </c>
      <c r="I769" s="16">
        <v>-5.7741659999999996E-4</v>
      </c>
      <c r="J769" s="16">
        <v>-4.0419162000000005E-3</v>
      </c>
      <c r="K769" s="16">
        <v>9.6236100000000012E-5</v>
      </c>
    </row>
    <row r="770" spans="1:11">
      <c r="A770" s="16">
        <v>0.11</v>
      </c>
      <c r="B770" s="16">
        <v>-0.48</v>
      </c>
      <c r="C770" s="16">
        <v>-0.03</v>
      </c>
      <c r="D770" s="16">
        <v>1.07</v>
      </c>
      <c r="E770" s="17">
        <v>8.0000000000000002E-3</v>
      </c>
      <c r="F770" s="16">
        <v>4.9050000000000022E-3</v>
      </c>
      <c r="G770" s="16">
        <v>-8.8290000000000007E-2</v>
      </c>
      <c r="H770" s="16">
        <v>-1.9619999999999998E-3</v>
      </c>
      <c r="I770" s="16">
        <v>-9.6236099999999687E-5</v>
      </c>
      <c r="J770" s="16">
        <v>-1.2703165200000002E-2</v>
      </c>
      <c r="K770" s="16">
        <v>-9.6236099999999985E-5</v>
      </c>
    </row>
    <row r="771" spans="1:11">
      <c r="A771" s="16">
        <v>0.01</v>
      </c>
      <c r="B771" s="16">
        <v>-0.22</v>
      </c>
      <c r="C771" s="16">
        <v>7.0000000000000007E-2</v>
      </c>
      <c r="D771" s="16">
        <v>1.0900000000000001</v>
      </c>
      <c r="E771" s="17">
        <v>8.0000000000000002E-3</v>
      </c>
      <c r="F771" s="16">
        <v>5.8860000000000023E-3</v>
      </c>
      <c r="G771" s="16">
        <v>-0.10987200000000001</v>
      </c>
      <c r="H771" s="16">
        <v>4.9050000000000014E-3</v>
      </c>
      <c r="I771" s="16">
        <v>4.811805000000006E-4</v>
      </c>
      <c r="J771" s="16">
        <v>-2.3481608400000003E-2</v>
      </c>
      <c r="K771" s="16">
        <v>3.8494440000000016E-4</v>
      </c>
    </row>
    <row r="772" spans="1:11">
      <c r="A772" s="16">
        <v>0.01</v>
      </c>
      <c r="B772" s="16">
        <v>-0.3</v>
      </c>
      <c r="C772" s="16">
        <v>-0.04</v>
      </c>
      <c r="D772" s="16">
        <v>0.99</v>
      </c>
      <c r="E772" s="17">
        <v>8.0000000000000002E-3</v>
      </c>
      <c r="F772" s="16">
        <v>6.8670000000000024E-3</v>
      </c>
      <c r="G772" s="16">
        <v>-0.13930200000000001</v>
      </c>
      <c r="H772" s="16">
        <v>9.8100000000000097E-4</v>
      </c>
      <c r="I772" s="16">
        <v>1.154833200000001E-3</v>
      </c>
      <c r="J772" s="16">
        <v>-3.7147134600000006E-2</v>
      </c>
      <c r="K772" s="16">
        <v>4.8118050000000028E-4</v>
      </c>
    </row>
    <row r="773" spans="1:11">
      <c r="A773" s="16">
        <v>0</v>
      </c>
      <c r="B773" s="16">
        <v>-0.26</v>
      </c>
      <c r="C773" s="16">
        <v>-0.03</v>
      </c>
      <c r="D773" s="16">
        <v>0.99</v>
      </c>
      <c r="E773" s="17">
        <v>8.0000000000000002E-3</v>
      </c>
      <c r="F773" s="16">
        <v>6.8670000000000024E-3</v>
      </c>
      <c r="G773" s="16">
        <v>-0.16480800000000001</v>
      </c>
      <c r="H773" s="16">
        <v>-1.9619999999999989E-3</v>
      </c>
      <c r="I773" s="16">
        <v>1.8284859000000013E-3</v>
      </c>
      <c r="J773" s="16">
        <v>-5.3314799400000008E-2</v>
      </c>
      <c r="K773" s="16">
        <v>2.8870830000000036E-4</v>
      </c>
    </row>
    <row r="774" spans="1:11">
      <c r="A774" s="16">
        <v>-0.02</v>
      </c>
      <c r="B774" s="16">
        <v>-0.28999999999999998</v>
      </c>
      <c r="C774" s="16">
        <v>0.01</v>
      </c>
      <c r="D774" s="16">
        <v>1.04</v>
      </c>
      <c r="E774" s="17">
        <v>8.0000000000000002E-3</v>
      </c>
      <c r="F774" s="16">
        <v>4.9050000000000022E-3</v>
      </c>
      <c r="G774" s="16">
        <v>-0.19325700000000001</v>
      </c>
      <c r="H774" s="16">
        <v>-9.809999999999988E-4</v>
      </c>
      <c r="I774" s="16">
        <v>2.3096664000000016E-3</v>
      </c>
      <c r="J774" s="16">
        <v>-7.2273311100000015E-2</v>
      </c>
      <c r="K774" s="16">
        <v>1.9247220000000048E-4</v>
      </c>
    </row>
    <row r="775" spans="1:11">
      <c r="A775" s="16">
        <v>0</v>
      </c>
      <c r="B775" s="16">
        <v>-0.27</v>
      </c>
      <c r="C775" s="16">
        <v>-0.04</v>
      </c>
      <c r="D775" s="16">
        <v>0.99</v>
      </c>
      <c r="E775" s="17">
        <v>8.0000000000000002E-3</v>
      </c>
      <c r="F775" s="16">
        <v>4.9050000000000022E-3</v>
      </c>
      <c r="G775" s="16">
        <v>-0.21974400000000002</v>
      </c>
      <c r="H775" s="16">
        <v>-4.9049999999999996E-3</v>
      </c>
      <c r="I775" s="16">
        <v>2.7908469000000021E-3</v>
      </c>
      <c r="J775" s="16">
        <v>-9.3830197500000018E-2</v>
      </c>
      <c r="K775" s="16">
        <v>-2.8870829999999949E-4</v>
      </c>
    </row>
    <row r="776" spans="1:11">
      <c r="A776" s="16">
        <v>0.03</v>
      </c>
      <c r="B776" s="16">
        <v>-0.22</v>
      </c>
      <c r="C776" s="16">
        <v>-0.01</v>
      </c>
      <c r="D776" s="16">
        <v>1.01</v>
      </c>
      <c r="E776" s="17">
        <v>8.0000000000000002E-3</v>
      </c>
      <c r="F776" s="16">
        <v>7.8480000000000025E-3</v>
      </c>
      <c r="G776" s="16">
        <v>-0.24132600000000004</v>
      </c>
      <c r="H776" s="16">
        <v>-5.8859999999999997E-3</v>
      </c>
      <c r="I776" s="16">
        <v>3.5607357000000022E-3</v>
      </c>
      <c r="J776" s="16">
        <v>-0.11750427810000003</v>
      </c>
      <c r="K776" s="16">
        <v>-8.6612489999999946E-4</v>
      </c>
    </row>
    <row r="777" spans="1:11">
      <c r="A777" s="16">
        <v>-0.04</v>
      </c>
      <c r="B777" s="16">
        <v>-7.0000000000000007E-2</v>
      </c>
      <c r="C777" s="16">
        <v>0.02</v>
      </c>
      <c r="D777" s="16">
        <v>1.03</v>
      </c>
      <c r="E777" s="17">
        <v>8.0000000000000002E-3</v>
      </c>
      <c r="F777" s="16">
        <v>3.9240000000000021E-3</v>
      </c>
      <c r="G777" s="16">
        <v>-0.24819300000000005</v>
      </c>
      <c r="H777" s="16">
        <v>-3.9239999999999995E-3</v>
      </c>
      <c r="I777" s="16">
        <v>3.9456801000000022E-3</v>
      </c>
      <c r="J777" s="16">
        <v>-0.14185201140000003</v>
      </c>
      <c r="K777" s="16">
        <v>-1.2510692999999995E-3</v>
      </c>
    </row>
    <row r="778" spans="1:11">
      <c r="A778" s="16">
        <v>-0.03</v>
      </c>
      <c r="B778" s="16">
        <v>0.01</v>
      </c>
      <c r="C778" s="16">
        <v>-0.03</v>
      </c>
      <c r="D778" s="16">
        <v>0.98</v>
      </c>
      <c r="E778" s="17">
        <v>8.0000000000000002E-3</v>
      </c>
      <c r="F778" s="16">
        <v>9.8100000000000227E-4</v>
      </c>
      <c r="G778" s="16">
        <v>-0.24721200000000004</v>
      </c>
      <c r="H778" s="16">
        <v>-6.8669999999999998E-3</v>
      </c>
      <c r="I778" s="16">
        <v>4.0419162000000022E-3</v>
      </c>
      <c r="J778" s="16">
        <v>-0.16610350860000003</v>
      </c>
      <c r="K778" s="16">
        <v>-1.9247219999999996E-3</v>
      </c>
    </row>
    <row r="779" spans="1:11">
      <c r="A779" s="16">
        <v>-0.06</v>
      </c>
      <c r="B779" s="16">
        <v>7.0000000000000007E-2</v>
      </c>
      <c r="C779" s="16">
        <v>0.02</v>
      </c>
      <c r="D779" s="16">
        <v>1.04</v>
      </c>
      <c r="E779" s="17">
        <v>8.0000000000000002E-3</v>
      </c>
      <c r="F779" s="16">
        <v>-4.9049999999999979E-3</v>
      </c>
      <c r="G779" s="16">
        <v>-0.24034500000000003</v>
      </c>
      <c r="H779" s="16">
        <v>-4.9049999999999996E-3</v>
      </c>
      <c r="I779" s="16">
        <v>3.5607357000000022E-3</v>
      </c>
      <c r="J779" s="16">
        <v>-0.18968135310000003</v>
      </c>
      <c r="K779" s="16">
        <v>-2.4059024999999994E-3</v>
      </c>
    </row>
    <row r="780" spans="1:11">
      <c r="A780" s="16">
        <v>-0.03</v>
      </c>
      <c r="B780" s="16">
        <v>0.12</v>
      </c>
      <c r="C780" s="16">
        <v>-0.02</v>
      </c>
      <c r="D780" s="16">
        <v>1.01</v>
      </c>
      <c r="E780" s="17">
        <v>8.0000000000000002E-3</v>
      </c>
      <c r="F780" s="16">
        <v>-7.8479999999999973E-3</v>
      </c>
      <c r="G780" s="16">
        <v>-0.22857300000000003</v>
      </c>
      <c r="H780" s="16">
        <v>-6.8669999999999998E-3</v>
      </c>
      <c r="I780" s="16">
        <v>2.7908469000000021E-3</v>
      </c>
      <c r="J780" s="16">
        <v>-0.21210436440000002</v>
      </c>
      <c r="K780" s="16">
        <v>-3.0795551999999995E-3</v>
      </c>
    </row>
    <row r="781" spans="1:11">
      <c r="A781" s="16">
        <v>0.02</v>
      </c>
      <c r="B781" s="16">
        <v>0.34</v>
      </c>
      <c r="C781" s="16">
        <v>-7.0000000000000007E-2</v>
      </c>
      <c r="D781" s="16">
        <v>1.04</v>
      </c>
      <c r="E781" s="17">
        <v>8.0000000000000002E-3</v>
      </c>
      <c r="F781" s="16">
        <v>-5.8859999999999971E-3</v>
      </c>
      <c r="G781" s="16">
        <v>-0.19521900000000003</v>
      </c>
      <c r="H781" s="16">
        <v>-1.3734000000000001E-2</v>
      </c>
      <c r="I781" s="16">
        <v>2.2134303000000024E-3</v>
      </c>
      <c r="J781" s="16">
        <v>-0.23125534830000002</v>
      </c>
      <c r="K781" s="16">
        <v>-4.4268605999999997E-3</v>
      </c>
    </row>
    <row r="782" spans="1:11">
      <c r="A782" s="16">
        <v>-0.06</v>
      </c>
      <c r="B782" s="16">
        <v>0.16</v>
      </c>
      <c r="C782" s="16">
        <v>-0.05</v>
      </c>
      <c r="D782" s="16">
        <v>0.98</v>
      </c>
      <c r="E782" s="17">
        <v>8.0000000000000002E-3</v>
      </c>
      <c r="F782" s="16">
        <v>-1.1771999999999998E-2</v>
      </c>
      <c r="G782" s="16">
        <v>-0.17952300000000004</v>
      </c>
      <c r="H782" s="16">
        <v>-1.8639000000000003E-2</v>
      </c>
      <c r="I782" s="16">
        <v>1.0585971000000025E-3</v>
      </c>
      <c r="J782" s="16">
        <v>-0.24886655460000004</v>
      </c>
      <c r="K782" s="16">
        <v>-6.2553464999999999E-3</v>
      </c>
    </row>
    <row r="783" spans="1:11">
      <c r="A783" s="16">
        <v>-0.05</v>
      </c>
      <c r="B783" s="16">
        <v>0.25</v>
      </c>
      <c r="C783" s="16">
        <v>-0.06</v>
      </c>
      <c r="D783" s="16">
        <v>1</v>
      </c>
      <c r="E783" s="17">
        <v>8.0000000000000002E-3</v>
      </c>
      <c r="F783" s="16">
        <v>-1.6676999999999997E-2</v>
      </c>
      <c r="G783" s="16">
        <v>-0.15499800000000005</v>
      </c>
      <c r="H783" s="16">
        <v>-2.4525000000000002E-2</v>
      </c>
      <c r="I783" s="16">
        <v>-5.7741659999999725E-4</v>
      </c>
      <c r="J783" s="16">
        <v>-0.26407185840000003</v>
      </c>
      <c r="K783" s="16">
        <v>-8.6612489999999993E-3</v>
      </c>
    </row>
    <row r="784" spans="1:11">
      <c r="A784" s="16">
        <v>-0.03</v>
      </c>
      <c r="B784" s="16">
        <v>0.26</v>
      </c>
      <c r="C784" s="16">
        <v>-0.06</v>
      </c>
      <c r="D784" s="16">
        <v>1.01</v>
      </c>
      <c r="E784" s="17">
        <v>8.0000000000000002E-3</v>
      </c>
      <c r="F784" s="16">
        <v>-1.9619999999999999E-2</v>
      </c>
      <c r="G784" s="16">
        <v>-0.12949200000000005</v>
      </c>
      <c r="H784" s="16">
        <v>-3.0411000000000001E-2</v>
      </c>
      <c r="I784" s="16">
        <v>-2.5021385999999973E-3</v>
      </c>
      <c r="J784" s="16">
        <v>-0.27677502360000006</v>
      </c>
      <c r="K784" s="16">
        <v>-1.1644568099999999E-2</v>
      </c>
    </row>
    <row r="785" spans="1:11">
      <c r="A785" s="16">
        <v>0.01</v>
      </c>
      <c r="B785" s="16">
        <v>0.31</v>
      </c>
      <c r="C785" s="16">
        <v>-0.05</v>
      </c>
      <c r="D785" s="16">
        <v>1.03</v>
      </c>
      <c r="E785" s="17">
        <v>8.0000000000000002E-3</v>
      </c>
      <c r="F785" s="16">
        <v>-1.8638999999999999E-2</v>
      </c>
      <c r="G785" s="16">
        <v>-9.9081000000000058E-2</v>
      </c>
      <c r="H785" s="16">
        <v>-3.5316E-2</v>
      </c>
      <c r="I785" s="16">
        <v>-4.3306244999999979E-3</v>
      </c>
      <c r="J785" s="16">
        <v>-0.28649486970000004</v>
      </c>
      <c r="K785" s="16">
        <v>-1.5109067699999999E-2</v>
      </c>
    </row>
    <row r="786" spans="1:11">
      <c r="A786" s="16">
        <v>-0.02</v>
      </c>
      <c r="B786" s="16">
        <v>0.17</v>
      </c>
      <c r="C786" s="16">
        <v>-0.06</v>
      </c>
      <c r="D786" s="16">
        <v>0.98</v>
      </c>
      <c r="E786" s="17">
        <v>8.0000000000000002E-3</v>
      </c>
      <c r="F786" s="16">
        <v>-2.0601000000000001E-2</v>
      </c>
      <c r="G786" s="16">
        <v>-8.2404000000000061E-2</v>
      </c>
      <c r="H786" s="16">
        <v>-4.1202000000000003E-2</v>
      </c>
      <c r="I786" s="16">
        <v>-6.3515825999999982E-3</v>
      </c>
      <c r="J786" s="16">
        <v>-0.29457870210000003</v>
      </c>
      <c r="K786" s="16">
        <v>-1.9150983900000002E-2</v>
      </c>
    </row>
    <row r="787" spans="1:11">
      <c r="A787" s="16">
        <v>0</v>
      </c>
      <c r="B787" s="16">
        <v>0.1</v>
      </c>
      <c r="C787" s="16">
        <v>-0.05</v>
      </c>
      <c r="D787" s="16">
        <v>0.98</v>
      </c>
      <c r="E787" s="17">
        <v>8.0000000000000002E-3</v>
      </c>
      <c r="F787" s="16">
        <v>-2.0601000000000001E-2</v>
      </c>
      <c r="G787" s="16">
        <v>-7.2594000000000061E-2</v>
      </c>
      <c r="H787" s="16">
        <v>-4.6107000000000002E-2</v>
      </c>
      <c r="I787" s="16">
        <v>-8.3725406999999984E-3</v>
      </c>
      <c r="J787" s="16">
        <v>-0.30170017350000006</v>
      </c>
      <c r="K787" s="16">
        <v>-2.3674080600000001E-2</v>
      </c>
    </row>
    <row r="788" spans="1:11">
      <c r="A788" s="16">
        <v>0</v>
      </c>
      <c r="B788" s="16">
        <v>0.13</v>
      </c>
      <c r="C788" s="16">
        <v>-0.05</v>
      </c>
      <c r="D788" s="16">
        <v>0.98</v>
      </c>
      <c r="E788" s="17">
        <v>8.0000000000000002E-3</v>
      </c>
      <c r="F788" s="16">
        <v>-2.0601000000000001E-2</v>
      </c>
      <c r="G788" s="16">
        <v>-5.9841000000000061E-2</v>
      </c>
      <c r="H788" s="16">
        <v>-5.1012000000000002E-2</v>
      </c>
      <c r="I788" s="16">
        <v>-1.0393498799999998E-2</v>
      </c>
      <c r="J788" s="16">
        <v>-0.30757057560000006</v>
      </c>
      <c r="K788" s="16">
        <v>-2.8678357800000002E-2</v>
      </c>
    </row>
    <row r="789" spans="1:11">
      <c r="A789" s="16">
        <v>0.01</v>
      </c>
      <c r="B789" s="16">
        <v>0.05</v>
      </c>
      <c r="C789" s="16">
        <v>-0.03</v>
      </c>
      <c r="D789" s="16">
        <v>0.99</v>
      </c>
      <c r="E789" s="17">
        <v>8.0000000000000002E-3</v>
      </c>
      <c r="F789" s="16">
        <v>-1.9620000000000002E-2</v>
      </c>
      <c r="G789" s="16">
        <v>-5.4936000000000061E-2</v>
      </c>
      <c r="H789" s="16">
        <v>-5.3955000000000003E-2</v>
      </c>
      <c r="I789" s="16">
        <v>-1.2318220799999998E-2</v>
      </c>
      <c r="J789" s="16">
        <v>-0.31295979720000006</v>
      </c>
      <c r="K789" s="16">
        <v>-3.3971343300000005E-2</v>
      </c>
    </row>
    <row r="790" spans="1:11">
      <c r="A790" s="16">
        <v>-0.03</v>
      </c>
      <c r="B790" s="16">
        <v>0.21</v>
      </c>
      <c r="C790" s="16">
        <v>-7.0000000000000007E-2</v>
      </c>
      <c r="D790" s="16">
        <v>0.98</v>
      </c>
      <c r="E790" s="17">
        <v>8.0000000000000002E-3</v>
      </c>
      <c r="F790" s="16">
        <v>-2.2563000000000003E-2</v>
      </c>
      <c r="G790" s="16">
        <v>-3.433500000000006E-2</v>
      </c>
      <c r="H790" s="16">
        <v>-6.0822000000000001E-2</v>
      </c>
      <c r="I790" s="16">
        <v>-1.4531651099999999E-2</v>
      </c>
      <c r="J790" s="16">
        <v>-0.31632806070000008</v>
      </c>
      <c r="K790" s="16">
        <v>-3.9937981500000004E-2</v>
      </c>
    </row>
    <row r="791" spans="1:11">
      <c r="A791" s="16">
        <v>0.01</v>
      </c>
      <c r="B791" s="16">
        <v>-0.01</v>
      </c>
      <c r="C791" s="16">
        <v>-0.03</v>
      </c>
      <c r="D791" s="16">
        <v>0.98</v>
      </c>
      <c r="E791" s="17">
        <v>8.0000000000000002E-3</v>
      </c>
      <c r="F791" s="16">
        <v>-2.1582000000000004E-2</v>
      </c>
      <c r="G791" s="16">
        <v>-3.5316000000000063E-2</v>
      </c>
      <c r="H791" s="16">
        <v>-6.3765000000000002E-2</v>
      </c>
      <c r="I791" s="16">
        <v>-1.6648845299999999E-2</v>
      </c>
      <c r="J791" s="16">
        <v>-0.31979256030000008</v>
      </c>
      <c r="K791" s="16">
        <v>-4.6193328000000006E-2</v>
      </c>
    </row>
    <row r="792" spans="1:11">
      <c r="A792" s="16">
        <v>-0.02</v>
      </c>
      <c r="B792" s="16">
        <v>-0.01</v>
      </c>
      <c r="C792" s="16">
        <v>-0.03</v>
      </c>
      <c r="D792" s="16">
        <v>0.98</v>
      </c>
      <c r="E792" s="17">
        <v>8.0000000000000002E-3</v>
      </c>
      <c r="F792" s="16">
        <v>-2.3544000000000002E-2</v>
      </c>
      <c r="G792" s="16">
        <v>-3.6297000000000065E-2</v>
      </c>
      <c r="H792" s="16">
        <v>-6.6708000000000003E-2</v>
      </c>
      <c r="I792" s="16">
        <v>-1.89585117E-2</v>
      </c>
      <c r="J792" s="16">
        <v>-0.32335329600000007</v>
      </c>
      <c r="K792" s="16">
        <v>-5.273738280000001E-2</v>
      </c>
    </row>
    <row r="793" spans="1:11">
      <c r="A793" s="1"/>
      <c r="B793" s="1"/>
      <c r="C793" s="1"/>
      <c r="D793" s="1"/>
      <c r="E793" s="4"/>
      <c r="F793" s="1"/>
      <c r="G793" s="1"/>
      <c r="H793" s="1"/>
      <c r="I793" s="1"/>
      <c r="J793" s="1"/>
      <c r="K793" s="1"/>
    </row>
    <row r="794" spans="1:11">
      <c r="A794" s="1"/>
      <c r="B794" s="1"/>
      <c r="C794" s="1"/>
      <c r="D794" s="1"/>
      <c r="E794" s="4"/>
      <c r="F794" s="1"/>
      <c r="G794" s="1"/>
      <c r="H794" s="1"/>
      <c r="I794" s="1"/>
      <c r="J794" s="1"/>
      <c r="K794" s="1"/>
    </row>
    <row r="795" spans="1:11">
      <c r="A795" s="1"/>
      <c r="B795" s="1"/>
      <c r="C795" s="1"/>
      <c r="D795" s="1"/>
      <c r="E795" s="4"/>
      <c r="F795" s="1"/>
      <c r="G795" s="1"/>
      <c r="H795" s="1"/>
      <c r="I795" s="1"/>
      <c r="J795" s="1"/>
      <c r="K795" s="1"/>
    </row>
    <row r="796" spans="1:11">
      <c r="A796" s="1"/>
      <c r="B796" s="1"/>
      <c r="C796" s="1"/>
      <c r="D796" s="1"/>
      <c r="E796" s="4"/>
      <c r="F796" s="1"/>
      <c r="G796" s="1"/>
      <c r="H796" s="1"/>
      <c r="I796" s="1"/>
      <c r="J796" s="1"/>
      <c r="K796" s="1"/>
    </row>
    <row r="797" spans="1:11">
      <c r="A797" s="1"/>
      <c r="B797" s="1"/>
      <c r="C797" s="1"/>
      <c r="D797" s="1"/>
      <c r="E797" s="4"/>
      <c r="F797" s="1"/>
      <c r="G797" s="1"/>
      <c r="H797" s="1"/>
      <c r="I797" s="1"/>
      <c r="J797" s="1"/>
      <c r="K797" s="1"/>
    </row>
    <row r="798" spans="1:11">
      <c r="A798" s="1"/>
      <c r="B798" s="1"/>
      <c r="C798" s="1"/>
      <c r="D798" s="1"/>
      <c r="E798" s="4"/>
      <c r="F798" s="1"/>
      <c r="G798" s="1"/>
      <c r="H798" s="1"/>
      <c r="I798" s="1"/>
      <c r="J798" s="1"/>
      <c r="K798" s="1"/>
    </row>
    <row r="799" spans="1:11">
      <c r="A799" s="1"/>
      <c r="B799" s="1"/>
      <c r="C799" s="1"/>
      <c r="D799" s="1"/>
      <c r="E799" s="4"/>
      <c r="F799" s="1"/>
      <c r="G799" s="1"/>
      <c r="H799" s="1"/>
      <c r="I799" s="1"/>
      <c r="J799" s="1"/>
      <c r="K799" s="1"/>
    </row>
    <row r="800" spans="1:11">
      <c r="A800" s="1"/>
      <c r="B800" s="1"/>
      <c r="C800" s="1"/>
      <c r="D800" s="1"/>
      <c r="E800" s="4"/>
      <c r="F800" s="1"/>
      <c r="G800" s="1"/>
      <c r="H800" s="1"/>
      <c r="I800" s="1"/>
      <c r="J800" s="1"/>
      <c r="K800" s="1"/>
    </row>
    <row r="801" spans="1:13">
      <c r="A801" s="1"/>
      <c r="B801" s="1"/>
      <c r="C801" s="1"/>
      <c r="D801" s="1"/>
      <c r="E801" s="4"/>
      <c r="F801" s="1"/>
      <c r="G801" s="1"/>
      <c r="H801" s="1"/>
      <c r="I801" s="1"/>
      <c r="J801" s="1"/>
      <c r="K801" s="1"/>
    </row>
    <row r="802" spans="1:13">
      <c r="A802" s="1"/>
      <c r="B802" s="1"/>
      <c r="C802" s="1"/>
      <c r="D802" s="1"/>
      <c r="E802" s="4"/>
      <c r="F802" s="1"/>
      <c r="G802" s="1"/>
      <c r="H802" s="1"/>
      <c r="I802" s="1"/>
      <c r="J802" s="1"/>
      <c r="K802" s="1"/>
    </row>
    <row r="803" spans="1:13">
      <c r="A803" s="1"/>
      <c r="B803" s="1"/>
      <c r="C803" s="1"/>
      <c r="D803" s="1"/>
      <c r="E803" s="4"/>
      <c r="F803" s="1"/>
      <c r="G803" s="1"/>
      <c r="H803" s="1"/>
      <c r="I803" s="1"/>
      <c r="J803" s="1"/>
      <c r="K803" s="1"/>
    </row>
    <row r="804" spans="1:13">
      <c r="A804" s="1"/>
      <c r="B804" s="1"/>
      <c r="C804" s="1"/>
      <c r="D804" s="1"/>
      <c r="E804" s="4"/>
      <c r="F804" s="1"/>
      <c r="G804" s="1"/>
      <c r="H804" s="1"/>
      <c r="I804" s="1"/>
      <c r="J804" s="1"/>
      <c r="K804" s="1"/>
    </row>
    <row r="805" spans="1:13">
      <c r="A805" s="1"/>
      <c r="B805" s="1"/>
      <c r="C805" s="1"/>
      <c r="D805" s="1"/>
      <c r="E805" s="4"/>
      <c r="F805" s="1"/>
      <c r="G805" s="1"/>
      <c r="H805" s="1"/>
      <c r="I805" s="1"/>
      <c r="J805" s="1"/>
      <c r="K805" s="1"/>
    </row>
    <row r="806" spans="1:13">
      <c r="A806" s="1"/>
      <c r="B806" s="1"/>
      <c r="C806" s="1"/>
      <c r="D806" s="1"/>
      <c r="E806" s="4"/>
      <c r="F806" s="1"/>
      <c r="G806" s="1"/>
      <c r="H806" s="1"/>
      <c r="I806" s="1"/>
      <c r="J806" s="1"/>
      <c r="K806" s="1"/>
    </row>
    <row r="807" spans="1:13">
      <c r="A807" s="1"/>
      <c r="B807" s="1"/>
      <c r="C807" s="1"/>
      <c r="D807" s="1"/>
      <c r="E807" s="4"/>
      <c r="F807" s="1"/>
      <c r="G807" s="1"/>
      <c r="H807" s="1"/>
      <c r="I807" s="1"/>
      <c r="J807" s="1"/>
      <c r="K807" s="1"/>
    </row>
    <row r="808" spans="1:13">
      <c r="A808" s="1"/>
      <c r="B808" s="1"/>
      <c r="C808" s="1"/>
      <c r="D808" s="1"/>
      <c r="E808" s="4"/>
      <c r="F808" s="1"/>
      <c r="G808" s="1"/>
      <c r="H808" s="1"/>
      <c r="I808" s="1"/>
      <c r="J808" s="1"/>
      <c r="K808" s="1"/>
    </row>
    <row r="809" spans="1:13">
      <c r="A809" s="1"/>
      <c r="B809" s="1"/>
      <c r="C809" s="1"/>
      <c r="D809" s="1"/>
      <c r="E809" s="4"/>
      <c r="F809" s="1"/>
      <c r="G809" s="1"/>
      <c r="H809" s="1"/>
      <c r="I809" s="1"/>
      <c r="J809" s="1"/>
      <c r="K809" s="1"/>
    </row>
    <row r="810" spans="1:13">
      <c r="A810" s="1"/>
      <c r="B810" s="1"/>
      <c r="C810" s="1"/>
      <c r="D810" s="1"/>
      <c r="E810" s="4"/>
      <c r="F810" s="1"/>
      <c r="G810" s="1"/>
      <c r="H810" s="1"/>
      <c r="I810" s="1"/>
      <c r="J810" s="1"/>
      <c r="K810" s="1"/>
    </row>
    <row r="811" spans="1:13">
      <c r="A811" s="7" t="s">
        <v>33</v>
      </c>
      <c r="M811" s="7" t="s">
        <v>33</v>
      </c>
    </row>
    <row r="813" spans="1:13">
      <c r="A813" s="9" t="s">
        <v>6</v>
      </c>
      <c r="B813" s="9" t="s">
        <v>7</v>
      </c>
      <c r="C813" s="9" t="s">
        <v>8</v>
      </c>
      <c r="D813" s="9" t="s">
        <v>9</v>
      </c>
      <c r="E813" s="11" t="s">
        <v>13</v>
      </c>
      <c r="F813" s="9" t="s">
        <v>3</v>
      </c>
      <c r="G813" s="9" t="s">
        <v>4</v>
      </c>
      <c r="H813" s="9" t="s">
        <v>5</v>
      </c>
      <c r="I813" s="9" t="s">
        <v>10</v>
      </c>
      <c r="J813" s="9" t="s">
        <v>11</v>
      </c>
      <c r="K813" s="9" t="s">
        <v>12</v>
      </c>
    </row>
    <row r="814" spans="1:13">
      <c r="A814" s="16">
        <v>0.03</v>
      </c>
      <c r="B814" s="16">
        <v>-0.31</v>
      </c>
      <c r="C814" s="16">
        <v>-0.05</v>
      </c>
      <c r="D814" s="16">
        <v>0.99</v>
      </c>
      <c r="E814" s="17">
        <v>8.0000000000000002E-3</v>
      </c>
      <c r="F814" s="16">
        <v>2.9429999999999999E-3</v>
      </c>
      <c r="G814" s="16">
        <v>-3.0411000000000001E-2</v>
      </c>
      <c r="H814" s="16">
        <v>-4.9050000000000005E-3</v>
      </c>
      <c r="I814" s="16">
        <v>2.8870829999999998E-4</v>
      </c>
      <c r="J814" s="16">
        <v>-2.9833191000000004E-3</v>
      </c>
      <c r="K814" s="16">
        <v>-4.8118050000000011E-4</v>
      </c>
    </row>
    <row r="815" spans="1:13">
      <c r="A815" s="16">
        <v>0</v>
      </c>
      <c r="B815" s="16">
        <v>-0.62</v>
      </c>
      <c r="C815" s="16">
        <v>0.06</v>
      </c>
      <c r="D815" s="16">
        <v>1.2</v>
      </c>
      <c r="E815" s="17">
        <v>8.0000000000000002E-3</v>
      </c>
      <c r="F815" s="16">
        <v>2.9429999999999999E-3</v>
      </c>
      <c r="G815" s="16">
        <v>-9.1233000000000009E-2</v>
      </c>
      <c r="H815" s="16">
        <v>9.8099999999999923E-4</v>
      </c>
      <c r="I815" s="16">
        <v>5.7741659999999996E-4</v>
      </c>
      <c r="J815" s="16">
        <v>-1.1933276400000001E-2</v>
      </c>
      <c r="K815" s="16">
        <v>-3.8494440000000016E-4</v>
      </c>
    </row>
    <row r="816" spans="1:13">
      <c r="A816" s="16">
        <v>0.01</v>
      </c>
      <c r="B816" s="16">
        <v>-0.56000000000000005</v>
      </c>
      <c r="C816" s="16">
        <v>-0.1</v>
      </c>
      <c r="D816" s="16">
        <v>1.04</v>
      </c>
      <c r="E816" s="17">
        <v>8.0000000000000002E-3</v>
      </c>
      <c r="F816" s="16">
        <v>3.9240000000000004E-3</v>
      </c>
      <c r="G816" s="16">
        <v>-0.14616900000000002</v>
      </c>
      <c r="H816" s="16">
        <v>-8.8290000000000018E-3</v>
      </c>
      <c r="I816" s="16">
        <v>9.6236100000000001E-4</v>
      </c>
      <c r="J816" s="16">
        <v>-2.6272455300000004E-2</v>
      </c>
      <c r="K816" s="16">
        <v>-1.2510693000000006E-3</v>
      </c>
    </row>
    <row r="817" spans="1:11">
      <c r="A817" s="16">
        <v>0.02</v>
      </c>
      <c r="B817" s="16">
        <v>-0.28999999999999998</v>
      </c>
      <c r="C817" s="16">
        <v>0.09</v>
      </c>
      <c r="D817" s="16">
        <v>1.1200000000000001</v>
      </c>
      <c r="E817" s="17">
        <v>8.0000000000000002E-3</v>
      </c>
      <c r="F817" s="16">
        <v>5.8860000000000006E-3</v>
      </c>
      <c r="G817" s="16">
        <v>-0.17461800000000002</v>
      </c>
      <c r="H817" s="16">
        <v>0</v>
      </c>
      <c r="I817" s="16">
        <v>1.5397776000000002E-3</v>
      </c>
      <c r="J817" s="16">
        <v>-4.3402481100000008E-2</v>
      </c>
      <c r="K817" s="16">
        <v>-1.2510693000000006E-3</v>
      </c>
    </row>
    <row r="818" spans="1:11">
      <c r="A818" s="16">
        <v>0</v>
      </c>
      <c r="B818" s="16">
        <v>-0.46</v>
      </c>
      <c r="C818" s="16">
        <v>-0.04</v>
      </c>
      <c r="D818" s="16">
        <v>1.04</v>
      </c>
      <c r="E818" s="17">
        <v>8.0000000000000002E-3</v>
      </c>
      <c r="F818" s="16">
        <v>5.8860000000000006E-3</v>
      </c>
      <c r="G818" s="16">
        <v>-0.21974400000000002</v>
      </c>
      <c r="H818" s="16">
        <v>-3.9240000000000004E-3</v>
      </c>
      <c r="I818" s="16">
        <v>2.1171942000000003E-3</v>
      </c>
      <c r="J818" s="16">
        <v>-6.4959367500000004E-2</v>
      </c>
      <c r="K818" s="16">
        <v>-1.6360137000000006E-3</v>
      </c>
    </row>
    <row r="819" spans="1:11">
      <c r="A819" s="16">
        <v>0.03</v>
      </c>
      <c r="B819" s="16">
        <v>-0.39</v>
      </c>
      <c r="C819" s="16">
        <v>-0.03</v>
      </c>
      <c r="D819" s="16">
        <v>1.03</v>
      </c>
      <c r="E819" s="17">
        <v>8.0000000000000002E-3</v>
      </c>
      <c r="F819" s="16">
        <v>8.829E-3</v>
      </c>
      <c r="G819" s="16">
        <v>-0.25800300000000004</v>
      </c>
      <c r="H819" s="16">
        <v>-6.8669999999999998E-3</v>
      </c>
      <c r="I819" s="16">
        <v>2.9833191000000004E-3</v>
      </c>
      <c r="J819" s="16">
        <v>-9.0269461800000006E-2</v>
      </c>
      <c r="K819" s="16">
        <v>-2.3096664000000007E-3</v>
      </c>
    </row>
    <row r="820" spans="1:11">
      <c r="A820" s="16">
        <v>-0.04</v>
      </c>
      <c r="B820" s="16">
        <v>-0.37</v>
      </c>
      <c r="C820" s="16">
        <v>0.03</v>
      </c>
      <c r="D820" s="16">
        <v>1.08</v>
      </c>
      <c r="E820" s="17">
        <v>8.0000000000000002E-3</v>
      </c>
      <c r="F820" s="16">
        <v>4.9049999999999996E-3</v>
      </c>
      <c r="G820" s="16">
        <v>-0.29430000000000006</v>
      </c>
      <c r="H820" s="16">
        <v>-3.9240000000000004E-3</v>
      </c>
      <c r="I820" s="16">
        <v>3.4644996000000004E-3</v>
      </c>
      <c r="J820" s="16">
        <v>-0.11914029180000002</v>
      </c>
      <c r="K820" s="16">
        <v>-2.6946108000000008E-3</v>
      </c>
    </row>
    <row r="821" spans="1:11">
      <c r="A821" s="16">
        <v>-0.05</v>
      </c>
      <c r="B821" s="16">
        <v>-0.22</v>
      </c>
      <c r="C821" s="16">
        <v>-0.04</v>
      </c>
      <c r="D821" s="16">
        <v>0.98</v>
      </c>
      <c r="E821" s="17">
        <v>8.0000000000000002E-3</v>
      </c>
      <c r="F821" s="16">
        <v>0</v>
      </c>
      <c r="G821" s="16">
        <v>-0.31588200000000005</v>
      </c>
      <c r="H821" s="16">
        <v>-7.8480000000000008E-3</v>
      </c>
      <c r="I821" s="16">
        <v>3.4644996000000004E-3</v>
      </c>
      <c r="J821" s="16">
        <v>-0.15012831600000004</v>
      </c>
      <c r="K821" s="16">
        <v>-3.4644996000000009E-3</v>
      </c>
    </row>
    <row r="822" spans="1:11">
      <c r="A822" s="16">
        <v>0.03</v>
      </c>
      <c r="B822" s="16">
        <v>-0.19</v>
      </c>
      <c r="C822" s="16">
        <v>0</v>
      </c>
      <c r="D822" s="16">
        <v>1.01</v>
      </c>
      <c r="E822" s="17">
        <v>8.0000000000000002E-3</v>
      </c>
      <c r="F822" s="16">
        <v>2.9429999999999999E-3</v>
      </c>
      <c r="G822" s="16">
        <v>-0.33452100000000007</v>
      </c>
      <c r="H822" s="16">
        <v>-7.8480000000000008E-3</v>
      </c>
      <c r="I822" s="16">
        <v>3.7532079000000005E-3</v>
      </c>
      <c r="J822" s="16">
        <v>-0.18294482610000004</v>
      </c>
      <c r="K822" s="16">
        <v>-4.2343884000000005E-3</v>
      </c>
    </row>
    <row r="823" spans="1:11">
      <c r="A823" s="16">
        <v>0.04</v>
      </c>
      <c r="B823" s="16">
        <v>7.0000000000000007E-2</v>
      </c>
      <c r="C823" s="16">
        <v>-0.01</v>
      </c>
      <c r="D823" s="16">
        <v>1.02</v>
      </c>
      <c r="E823" s="17">
        <v>8.0000000000000002E-3</v>
      </c>
      <c r="F823" s="16">
        <v>6.8669999999999998E-3</v>
      </c>
      <c r="G823" s="16">
        <v>-0.32765400000000006</v>
      </c>
      <c r="H823" s="16">
        <v>-8.829E-3</v>
      </c>
      <c r="I823" s="16">
        <v>4.4268606000000005E-3</v>
      </c>
      <c r="J823" s="16">
        <v>-0.21508768350000004</v>
      </c>
      <c r="K823" s="16">
        <v>-5.1005133000000006E-3</v>
      </c>
    </row>
    <row r="824" spans="1:11">
      <c r="A824" s="16">
        <v>-0.02</v>
      </c>
      <c r="B824" s="16">
        <v>0.06</v>
      </c>
      <c r="C824" s="16">
        <v>-0.01</v>
      </c>
      <c r="D824" s="16">
        <v>1</v>
      </c>
      <c r="E824" s="17">
        <v>8.0000000000000002E-3</v>
      </c>
      <c r="F824" s="16">
        <v>4.9049999999999996E-3</v>
      </c>
      <c r="G824" s="16">
        <v>-0.32176800000000005</v>
      </c>
      <c r="H824" s="16">
        <v>-9.8099999999999993E-3</v>
      </c>
      <c r="I824" s="16">
        <v>4.9080411000000006E-3</v>
      </c>
      <c r="J824" s="16">
        <v>-0.24665312430000005</v>
      </c>
      <c r="K824" s="16">
        <v>-6.0628743000000008E-3</v>
      </c>
    </row>
    <row r="825" spans="1:11">
      <c r="A825" s="16">
        <v>0.01</v>
      </c>
      <c r="B825" s="16">
        <v>0.28999999999999998</v>
      </c>
      <c r="C825" s="16">
        <v>-7.0000000000000007E-2</v>
      </c>
      <c r="D825" s="16">
        <v>1.01</v>
      </c>
      <c r="E825" s="17">
        <v>8.0000000000000002E-3</v>
      </c>
      <c r="F825" s="16">
        <v>5.8859999999999997E-3</v>
      </c>
      <c r="G825" s="16">
        <v>-0.29331900000000005</v>
      </c>
      <c r="H825" s="16">
        <v>-1.6677000000000001E-2</v>
      </c>
      <c r="I825" s="16">
        <v>5.4854577000000007E-3</v>
      </c>
      <c r="J825" s="16">
        <v>-0.27542771820000006</v>
      </c>
      <c r="K825" s="16">
        <v>-7.698888000000001E-3</v>
      </c>
    </row>
    <row r="826" spans="1:11">
      <c r="A826" s="16">
        <v>0.05</v>
      </c>
      <c r="B826" s="16">
        <v>0.3</v>
      </c>
      <c r="C826" s="16">
        <v>-0.04</v>
      </c>
      <c r="D826" s="16">
        <v>1.04</v>
      </c>
      <c r="E826" s="17">
        <v>8.0000000000000002E-3</v>
      </c>
      <c r="F826" s="16">
        <v>1.0791E-2</v>
      </c>
      <c r="G826" s="16">
        <v>-0.26388900000000004</v>
      </c>
      <c r="H826" s="16">
        <v>-2.0601000000000001E-2</v>
      </c>
      <c r="I826" s="16">
        <v>6.5440548000000008E-3</v>
      </c>
      <c r="J826" s="16">
        <v>-0.30131522910000008</v>
      </c>
      <c r="K826" s="16">
        <v>-9.7198461000000021E-3</v>
      </c>
    </row>
    <row r="827" spans="1:11">
      <c r="A827" s="16">
        <v>0</v>
      </c>
      <c r="B827" s="16">
        <v>0.31</v>
      </c>
      <c r="C827" s="16">
        <v>-7.0000000000000007E-2</v>
      </c>
      <c r="D827" s="16">
        <v>1.02</v>
      </c>
      <c r="E827" s="17">
        <v>8.0000000000000002E-3</v>
      </c>
      <c r="F827" s="16">
        <v>1.0791E-2</v>
      </c>
      <c r="G827" s="16">
        <v>-0.23347800000000005</v>
      </c>
      <c r="H827" s="16">
        <v>-2.7468000000000003E-2</v>
      </c>
      <c r="I827" s="16">
        <v>7.6026519000000009E-3</v>
      </c>
      <c r="J827" s="16">
        <v>-0.32421942090000011</v>
      </c>
      <c r="K827" s="16">
        <v>-1.2414456900000002E-2</v>
      </c>
    </row>
    <row r="828" spans="1:11">
      <c r="A828" s="16">
        <v>0</v>
      </c>
      <c r="B828" s="16">
        <v>0.6</v>
      </c>
      <c r="C828" s="16">
        <v>-0.16</v>
      </c>
      <c r="D828" s="16">
        <v>1.08</v>
      </c>
      <c r="E828" s="17">
        <v>8.0000000000000002E-3</v>
      </c>
      <c r="F828" s="16">
        <v>1.0791E-2</v>
      </c>
      <c r="G828" s="16">
        <v>-0.17461800000000005</v>
      </c>
      <c r="H828" s="16">
        <v>-4.3164000000000008E-2</v>
      </c>
      <c r="I828" s="16">
        <v>8.6612490000000011E-3</v>
      </c>
      <c r="J828" s="16">
        <v>-0.34134944670000011</v>
      </c>
      <c r="K828" s="16">
        <v>-1.6648845300000003E-2</v>
      </c>
    </row>
    <row r="829" spans="1:11">
      <c r="A829" s="16">
        <v>-0.11</v>
      </c>
      <c r="B829" s="16">
        <v>0.36</v>
      </c>
      <c r="C829" s="16">
        <v>0.04</v>
      </c>
      <c r="D829" s="16">
        <v>1.1299999999999999</v>
      </c>
      <c r="E829" s="17">
        <v>8.0000000000000002E-3</v>
      </c>
      <c r="F829" s="16">
        <v>0</v>
      </c>
      <c r="G829" s="16">
        <v>-0.13930200000000004</v>
      </c>
      <c r="H829" s="16">
        <v>-3.9240000000000011E-2</v>
      </c>
      <c r="I829" s="16">
        <v>8.6612490000000011E-3</v>
      </c>
      <c r="J829" s="16">
        <v>-0.35501497290000011</v>
      </c>
      <c r="K829" s="16">
        <v>-2.0498289300000003E-2</v>
      </c>
    </row>
    <row r="830" spans="1:11">
      <c r="A830" s="16">
        <v>7.0000000000000007E-2</v>
      </c>
      <c r="B830" s="16">
        <v>0.14000000000000001</v>
      </c>
      <c r="C830" s="16">
        <v>-0.03</v>
      </c>
      <c r="D830" s="16">
        <v>1.01</v>
      </c>
      <c r="E830" s="17">
        <v>8.0000000000000002E-3</v>
      </c>
      <c r="F830" s="16">
        <v>6.8670000000000016E-3</v>
      </c>
      <c r="G830" s="16">
        <v>-0.12556800000000004</v>
      </c>
      <c r="H830" s="16">
        <v>-4.2183000000000012E-2</v>
      </c>
      <c r="I830" s="16">
        <v>9.334901700000002E-3</v>
      </c>
      <c r="J830" s="16">
        <v>-0.36733319370000012</v>
      </c>
      <c r="K830" s="16">
        <v>-2.4636441600000003E-2</v>
      </c>
    </row>
    <row r="831" spans="1:11">
      <c r="A831" s="16">
        <v>-0.1</v>
      </c>
      <c r="B831" s="16">
        <v>0.18</v>
      </c>
      <c r="C831" s="16">
        <v>-0.04</v>
      </c>
      <c r="D831" s="16">
        <v>1</v>
      </c>
      <c r="E831" s="17">
        <v>8.0000000000000002E-3</v>
      </c>
      <c r="F831" s="16">
        <v>-2.9429999999999994E-3</v>
      </c>
      <c r="G831" s="16">
        <v>-0.10791000000000003</v>
      </c>
      <c r="H831" s="16">
        <v>-4.6107000000000009E-2</v>
      </c>
      <c r="I831" s="16">
        <v>9.0461934000000029E-3</v>
      </c>
      <c r="J831" s="16">
        <v>-0.37791916470000014</v>
      </c>
      <c r="K831" s="16">
        <v>-2.9159538300000003E-2</v>
      </c>
    </row>
    <row r="832" spans="1:11">
      <c r="A832" s="16">
        <v>0.04</v>
      </c>
      <c r="B832" s="16">
        <v>0.24</v>
      </c>
      <c r="C832" s="16">
        <v>-0.03</v>
      </c>
      <c r="D832" s="16">
        <v>1.03</v>
      </c>
      <c r="E832" s="17">
        <v>8.0000000000000002E-3</v>
      </c>
      <c r="F832" s="16">
        <v>9.8100000000000097E-4</v>
      </c>
      <c r="G832" s="16">
        <v>-8.4366000000000038E-2</v>
      </c>
      <c r="H832" s="16">
        <v>-4.905000000000001E-2</v>
      </c>
      <c r="I832" s="16">
        <v>9.1424295000000037E-3</v>
      </c>
      <c r="J832" s="16">
        <v>-0.38619546930000015</v>
      </c>
      <c r="K832" s="16">
        <v>-3.3971343300000005E-2</v>
      </c>
    </row>
    <row r="833" spans="1:11">
      <c r="A833" s="16">
        <v>-0.05</v>
      </c>
      <c r="B833" s="16">
        <v>0.33</v>
      </c>
      <c r="C833" s="16">
        <v>-0.09</v>
      </c>
      <c r="D833" s="16">
        <v>1</v>
      </c>
      <c r="E833" s="17">
        <v>8.0000000000000002E-3</v>
      </c>
      <c r="F833" s="16">
        <v>-3.9239999999999995E-3</v>
      </c>
      <c r="G833" s="16">
        <v>-5.1993000000000032E-2</v>
      </c>
      <c r="H833" s="16">
        <v>-5.7879000000000014E-2</v>
      </c>
      <c r="I833" s="16">
        <v>8.7574851000000037E-3</v>
      </c>
      <c r="J833" s="16">
        <v>-0.39129598260000015</v>
      </c>
      <c r="K833" s="16">
        <v>-3.9649273200000008E-2</v>
      </c>
    </row>
    <row r="834" spans="1:11">
      <c r="A834" s="16">
        <v>-0.03</v>
      </c>
      <c r="B834" s="16">
        <v>0</v>
      </c>
      <c r="C834" s="16">
        <v>-0.03</v>
      </c>
      <c r="D834" s="16">
        <v>0.98</v>
      </c>
      <c r="E834" s="17">
        <v>8.0000000000000002E-3</v>
      </c>
      <c r="F834" s="16">
        <v>-6.8669999999999998E-3</v>
      </c>
      <c r="G834" s="16">
        <v>-5.1993000000000032E-2</v>
      </c>
      <c r="H834" s="16">
        <v>-6.0822000000000015E-2</v>
      </c>
      <c r="I834" s="16">
        <v>8.0838324000000045E-3</v>
      </c>
      <c r="J834" s="16">
        <v>-0.39639649590000015</v>
      </c>
      <c r="K834" s="16">
        <v>-4.5615911400000007E-2</v>
      </c>
    </row>
    <row r="835" spans="1:11">
      <c r="A835" s="16">
        <v>-0.03</v>
      </c>
      <c r="B835" s="16">
        <v>0.14000000000000001</v>
      </c>
      <c r="C835" s="16">
        <v>-0.04</v>
      </c>
      <c r="D835" s="16">
        <v>0.99</v>
      </c>
      <c r="E835" s="17">
        <v>8.0000000000000002E-3</v>
      </c>
      <c r="F835" s="16">
        <v>-9.8099999999999993E-3</v>
      </c>
      <c r="G835" s="16">
        <v>-3.8259000000000029E-2</v>
      </c>
      <c r="H835" s="16">
        <v>-6.4746000000000012E-2</v>
      </c>
      <c r="I835" s="16">
        <v>7.1214714000000044E-3</v>
      </c>
      <c r="J835" s="16">
        <v>-0.40014970380000014</v>
      </c>
      <c r="K835" s="16">
        <v>-5.196749400000001E-2</v>
      </c>
    </row>
    <row r="836" spans="1:11">
      <c r="A836" s="16">
        <v>-0.01</v>
      </c>
      <c r="B836" s="16">
        <v>0.09</v>
      </c>
      <c r="C836" s="16">
        <v>-0.05</v>
      </c>
      <c r="D836" s="16">
        <v>0.98</v>
      </c>
      <c r="E836" s="17">
        <v>8.0000000000000002E-3</v>
      </c>
      <c r="F836" s="16">
        <v>-1.0790999999999999E-2</v>
      </c>
      <c r="G836" s="16">
        <v>-2.9430000000000029E-2</v>
      </c>
      <c r="H836" s="16">
        <v>-6.9651000000000018E-2</v>
      </c>
      <c r="I836" s="16">
        <v>6.0628743000000042E-3</v>
      </c>
      <c r="J836" s="16">
        <v>-0.40303678680000016</v>
      </c>
      <c r="K836" s="16">
        <v>-5.880025710000001E-2</v>
      </c>
    </row>
    <row r="837" spans="1:11">
      <c r="A837" s="16">
        <v>0</v>
      </c>
      <c r="B837" s="16">
        <v>-0.01</v>
      </c>
      <c r="C837" s="16">
        <v>-0.03</v>
      </c>
      <c r="D837" s="16">
        <v>0.98</v>
      </c>
      <c r="E837" s="17">
        <v>8.0000000000000002E-3</v>
      </c>
      <c r="F837" s="16">
        <v>-1.0790999999999999E-2</v>
      </c>
      <c r="G837" s="16">
        <v>-3.0411000000000028E-2</v>
      </c>
      <c r="H837" s="16">
        <v>-7.259400000000002E-2</v>
      </c>
      <c r="I837" s="16">
        <v>5.0042772000000041E-3</v>
      </c>
      <c r="J837" s="16">
        <v>-0.40602010590000015</v>
      </c>
      <c r="K837" s="16">
        <v>-6.5921728500000012E-2</v>
      </c>
    </row>
    <row r="838" spans="1:11">
      <c r="A838" s="16">
        <v>0.01</v>
      </c>
      <c r="B838" s="16">
        <v>0.04</v>
      </c>
      <c r="C838" s="16">
        <v>-0.03</v>
      </c>
      <c r="D838" s="16">
        <v>0.99</v>
      </c>
      <c r="E838" s="17">
        <v>8.0000000000000002E-3</v>
      </c>
      <c r="F838" s="16">
        <v>-9.8099999999999993E-3</v>
      </c>
      <c r="G838" s="16">
        <v>-2.6487000000000028E-2</v>
      </c>
      <c r="H838" s="16">
        <v>-7.5537000000000021E-2</v>
      </c>
      <c r="I838" s="16">
        <v>4.041916200000004E-3</v>
      </c>
      <c r="J838" s="16">
        <v>-0.40861848060000017</v>
      </c>
      <c r="K838" s="16">
        <v>-7.3331908200000018E-2</v>
      </c>
    </row>
    <row r="839" spans="1:11">
      <c r="A839" s="1"/>
      <c r="B839" s="1"/>
      <c r="C839" s="1"/>
      <c r="D839" s="1"/>
      <c r="E839" s="4"/>
      <c r="F839" s="1"/>
      <c r="G839" s="1"/>
      <c r="H839" s="1"/>
      <c r="I839" s="1"/>
      <c r="J839" s="1"/>
      <c r="K839" s="1"/>
    </row>
    <row r="840" spans="1:11">
      <c r="A840" s="1"/>
      <c r="B840" s="1"/>
      <c r="C840" s="1"/>
      <c r="D840" s="1"/>
      <c r="E840" s="4"/>
      <c r="F840" s="1"/>
      <c r="G840" s="1"/>
      <c r="H840" s="1"/>
      <c r="I840" s="1"/>
      <c r="J840" s="1"/>
      <c r="K840" s="1"/>
    </row>
    <row r="841" spans="1:11">
      <c r="A841" s="1"/>
      <c r="B841" s="1"/>
      <c r="C841" s="1"/>
      <c r="D841" s="1"/>
      <c r="E841" s="4"/>
      <c r="F841" s="1"/>
      <c r="G841" s="1"/>
      <c r="H841" s="1"/>
      <c r="I841" s="1"/>
      <c r="J841" s="1"/>
      <c r="K841" s="1"/>
    </row>
    <row r="842" spans="1:11">
      <c r="A842" s="1"/>
      <c r="B842" s="1"/>
      <c r="C842" s="1"/>
      <c r="D842" s="1"/>
      <c r="E842" s="4"/>
      <c r="F842" s="1"/>
      <c r="G842" s="1"/>
      <c r="H842" s="1"/>
      <c r="I842" s="1"/>
      <c r="J842" s="1"/>
      <c r="K842" s="1"/>
    </row>
    <row r="843" spans="1:11">
      <c r="A843" s="1"/>
      <c r="B843" s="1"/>
      <c r="C843" s="1"/>
      <c r="D843" s="1"/>
      <c r="E843" s="4"/>
      <c r="F843" s="1"/>
      <c r="G843" s="1"/>
      <c r="H843" s="1"/>
      <c r="I843" s="1"/>
      <c r="J843" s="1"/>
      <c r="K843" s="1"/>
    </row>
    <row r="844" spans="1:11">
      <c r="A844" s="1"/>
      <c r="B844" s="1"/>
      <c r="C844" s="1"/>
      <c r="D844" s="1"/>
      <c r="E844" s="4"/>
      <c r="F844" s="1"/>
      <c r="G844" s="1"/>
      <c r="H844" s="1"/>
      <c r="I844" s="1"/>
      <c r="J844" s="1"/>
      <c r="K844" s="1"/>
    </row>
    <row r="845" spans="1:11">
      <c r="A845" s="1"/>
      <c r="B845" s="1"/>
      <c r="C845" s="1"/>
      <c r="D845" s="1"/>
      <c r="E845" s="4"/>
      <c r="F845" s="1"/>
      <c r="G845" s="1"/>
      <c r="H845" s="1"/>
      <c r="I845" s="1"/>
      <c r="J845" s="1"/>
      <c r="K845" s="1"/>
    </row>
    <row r="846" spans="1:11">
      <c r="A846" s="1"/>
      <c r="B846" s="1"/>
      <c r="C846" s="1"/>
      <c r="D846" s="1"/>
      <c r="E846" s="4"/>
      <c r="F846" s="1"/>
      <c r="G846" s="1"/>
      <c r="H846" s="1"/>
      <c r="I846" s="1"/>
      <c r="J846" s="1"/>
      <c r="K846" s="1"/>
    </row>
    <row r="847" spans="1:11">
      <c r="A847" s="1"/>
      <c r="B847" s="1"/>
      <c r="C847" s="1"/>
      <c r="D847" s="1"/>
      <c r="E847" s="4"/>
      <c r="F847" s="1"/>
      <c r="G847" s="1"/>
      <c r="H847" s="1"/>
      <c r="I847" s="1"/>
      <c r="J847" s="1"/>
      <c r="K847" s="1"/>
    </row>
    <row r="848" spans="1:11">
      <c r="A848" s="1"/>
      <c r="B848" s="1"/>
      <c r="C848" s="1"/>
      <c r="D848" s="1"/>
      <c r="E848" s="4"/>
      <c r="F848" s="1"/>
      <c r="G848" s="1"/>
      <c r="H848" s="1"/>
      <c r="I848" s="1"/>
      <c r="J848" s="1"/>
      <c r="K848" s="1"/>
    </row>
    <row r="849" spans="1:13">
      <c r="A849" s="1"/>
      <c r="B849" s="1"/>
      <c r="C849" s="1"/>
      <c r="D849" s="1"/>
      <c r="E849" s="4"/>
      <c r="F849" s="1"/>
      <c r="G849" s="1"/>
      <c r="H849" s="1"/>
      <c r="I849" s="1"/>
      <c r="J849" s="1"/>
      <c r="K849" s="1"/>
    </row>
    <row r="850" spans="1:13">
      <c r="A850" s="1"/>
      <c r="B850" s="1"/>
      <c r="C850" s="1"/>
      <c r="D850" s="1"/>
      <c r="E850" s="4"/>
      <c r="F850" s="1"/>
      <c r="G850" s="1"/>
      <c r="H850" s="1"/>
      <c r="I850" s="1"/>
      <c r="J850" s="1"/>
      <c r="K850" s="1"/>
    </row>
    <row r="851" spans="1:13">
      <c r="A851" s="1"/>
      <c r="B851" s="1"/>
      <c r="C851" s="1"/>
      <c r="D851" s="1"/>
      <c r="E851" s="4"/>
      <c r="F851" s="1"/>
      <c r="G851" s="1"/>
      <c r="H851" s="1"/>
      <c r="I851" s="1"/>
      <c r="J851" s="1"/>
      <c r="K851" s="1"/>
    </row>
    <row r="852" spans="1:13">
      <c r="A852" s="1"/>
      <c r="B852" s="1"/>
      <c r="C852" s="1"/>
      <c r="D852" s="1"/>
      <c r="E852" s="4"/>
      <c r="F852" s="1"/>
      <c r="G852" s="1"/>
      <c r="H852" s="1"/>
      <c r="I852" s="1"/>
      <c r="J852" s="1"/>
      <c r="K852" s="1"/>
    </row>
    <row r="853" spans="1:13">
      <c r="A853" s="1"/>
      <c r="B853" s="1"/>
      <c r="C853" s="1"/>
      <c r="D853" s="1"/>
      <c r="E853" s="4"/>
      <c r="F853" s="1"/>
      <c r="G853" s="1"/>
      <c r="H853" s="1"/>
      <c r="I853" s="1"/>
      <c r="J853" s="1"/>
      <c r="K853" s="1"/>
    </row>
    <row r="854" spans="1:13">
      <c r="A854" s="1"/>
      <c r="B854" s="1"/>
      <c r="C854" s="1"/>
      <c r="D854" s="1"/>
      <c r="E854" s="4"/>
      <c r="F854" s="1"/>
      <c r="G854" s="1"/>
      <c r="H854" s="1"/>
      <c r="I854" s="1"/>
      <c r="J854" s="1"/>
      <c r="K854" s="1"/>
    </row>
    <row r="855" spans="1:13">
      <c r="A855" s="1"/>
      <c r="B855" s="1"/>
      <c r="C855" s="1"/>
      <c r="D855" s="1"/>
      <c r="E855" s="4"/>
      <c r="F855" s="1"/>
      <c r="G855" s="1"/>
      <c r="H855" s="1"/>
      <c r="I855" s="1"/>
      <c r="J855" s="1"/>
      <c r="K855" s="1"/>
    </row>
    <row r="856" spans="1:13">
      <c r="A856" s="7" t="s">
        <v>34</v>
      </c>
      <c r="M856" s="7" t="s">
        <v>34</v>
      </c>
    </row>
    <row r="858" spans="1:13">
      <c r="A858" s="9" t="s">
        <v>6</v>
      </c>
      <c r="B858" s="9" t="s">
        <v>7</v>
      </c>
      <c r="C858" s="9" t="s">
        <v>8</v>
      </c>
      <c r="D858" s="9" t="s">
        <v>9</v>
      </c>
      <c r="E858" s="11" t="s">
        <v>13</v>
      </c>
      <c r="F858" s="9" t="s">
        <v>3</v>
      </c>
      <c r="G858" s="9" t="s">
        <v>4</v>
      </c>
      <c r="H858" s="9" t="s">
        <v>5</v>
      </c>
      <c r="I858" s="9" t="s">
        <v>10</v>
      </c>
      <c r="J858" s="9" t="s">
        <v>11</v>
      </c>
      <c r="K858" s="9" t="s">
        <v>12</v>
      </c>
    </row>
    <row r="859" spans="1:13">
      <c r="A859" s="16">
        <v>-0.05</v>
      </c>
      <c r="B859" s="16">
        <v>-0.22</v>
      </c>
      <c r="C859" s="16">
        <v>0.02</v>
      </c>
      <c r="D859" s="16">
        <v>1.03</v>
      </c>
      <c r="E859" s="17">
        <v>8.0000000000000002E-3</v>
      </c>
      <c r="F859" s="16">
        <v>-4.9050000000000005E-3</v>
      </c>
      <c r="G859" s="16">
        <v>-2.1582000000000004E-2</v>
      </c>
      <c r="H859" s="16">
        <v>1.9620000000000002E-3</v>
      </c>
      <c r="I859" s="16">
        <v>-4.8118050000000011E-4</v>
      </c>
      <c r="J859" s="16">
        <v>-2.1171942000000003E-3</v>
      </c>
      <c r="K859" s="16">
        <v>1.9247220000000002E-4</v>
      </c>
    </row>
    <row r="860" spans="1:13">
      <c r="A860" s="16">
        <v>-0.03</v>
      </c>
      <c r="B860" s="16">
        <v>-0.48</v>
      </c>
      <c r="C860" s="16">
        <v>0.1</v>
      </c>
      <c r="D860" s="16">
        <v>1.17</v>
      </c>
      <c r="E860" s="17">
        <v>8.0000000000000002E-3</v>
      </c>
      <c r="F860" s="16">
        <v>-7.8480000000000008E-3</v>
      </c>
      <c r="G860" s="16">
        <v>-6.8670000000000009E-2</v>
      </c>
      <c r="H860" s="16">
        <v>1.1772000000000001E-2</v>
      </c>
      <c r="I860" s="16">
        <v>-1.2510693000000002E-3</v>
      </c>
      <c r="J860" s="16">
        <v>-8.8537212000000011E-3</v>
      </c>
      <c r="K860" s="16">
        <v>1.3473054000000002E-3</v>
      </c>
    </row>
    <row r="861" spans="1:13">
      <c r="A861" s="16">
        <v>0.02</v>
      </c>
      <c r="B861" s="16">
        <v>-0.85</v>
      </c>
      <c r="C861" s="16">
        <v>-0.09</v>
      </c>
      <c r="D861" s="16">
        <v>1.2</v>
      </c>
      <c r="E861" s="17">
        <v>8.0000000000000002E-3</v>
      </c>
      <c r="F861" s="16">
        <v>-5.8860000000000006E-3</v>
      </c>
      <c r="G861" s="16">
        <v>-0.15205500000000002</v>
      </c>
      <c r="H861" s="16">
        <v>2.9430000000000012E-3</v>
      </c>
      <c r="I861" s="16">
        <v>-1.8284859000000002E-3</v>
      </c>
      <c r="J861" s="16">
        <v>-2.3770316700000002E-2</v>
      </c>
      <c r="K861" s="16">
        <v>1.6360137000000002E-3</v>
      </c>
    </row>
    <row r="862" spans="1:13">
      <c r="A862" s="16">
        <v>0.09</v>
      </c>
      <c r="B862" s="16">
        <v>-0.88</v>
      </c>
      <c r="C862" s="16">
        <v>0.01</v>
      </c>
      <c r="D862" s="16">
        <v>1.3</v>
      </c>
      <c r="E862" s="17">
        <v>8.0000000000000002E-3</v>
      </c>
      <c r="F862" s="16">
        <v>2.9429999999999994E-3</v>
      </c>
      <c r="G862" s="16">
        <v>-0.23838300000000004</v>
      </c>
      <c r="H862" s="16">
        <v>3.9240000000000013E-3</v>
      </c>
      <c r="I862" s="16">
        <v>-1.5397776000000002E-3</v>
      </c>
      <c r="J862" s="16">
        <v>-4.7155689000000008E-2</v>
      </c>
      <c r="K862" s="16">
        <v>2.0209581000000003E-3</v>
      </c>
    </row>
    <row r="863" spans="1:13">
      <c r="A863" s="16">
        <v>0</v>
      </c>
      <c r="B863" s="16">
        <v>-0.77</v>
      </c>
      <c r="C863" s="16">
        <v>0.03</v>
      </c>
      <c r="D863" s="16">
        <v>1.24</v>
      </c>
      <c r="E863" s="17">
        <v>8.0000000000000002E-3</v>
      </c>
      <c r="F863" s="16">
        <v>2.9429999999999994E-3</v>
      </c>
      <c r="G863" s="16">
        <v>-0.31392000000000003</v>
      </c>
      <c r="H863" s="16">
        <v>6.8670000000000016E-3</v>
      </c>
      <c r="I863" s="16">
        <v>-1.2510693000000002E-3</v>
      </c>
      <c r="J863" s="16">
        <v>-7.7951241000000018E-2</v>
      </c>
      <c r="K863" s="16">
        <v>2.6946108000000003E-3</v>
      </c>
    </row>
    <row r="864" spans="1:13">
      <c r="A864" s="16">
        <v>0.12</v>
      </c>
      <c r="B864" s="16">
        <v>-0.52</v>
      </c>
      <c r="C864" s="16">
        <v>-0.1</v>
      </c>
      <c r="D864" s="16">
        <v>1.02</v>
      </c>
      <c r="E864" s="17">
        <v>8.0000000000000002E-3</v>
      </c>
      <c r="F864" s="16">
        <v>1.4714999999999999E-2</v>
      </c>
      <c r="G864" s="16">
        <v>-0.36493200000000003</v>
      </c>
      <c r="H864" s="16">
        <v>-2.9429999999999994E-3</v>
      </c>
      <c r="I864" s="16">
        <v>1.9247219999999981E-4</v>
      </c>
      <c r="J864" s="16">
        <v>-0.11375107020000003</v>
      </c>
      <c r="K864" s="16">
        <v>2.4059025000000003E-3</v>
      </c>
    </row>
    <row r="865" spans="1:11">
      <c r="A865" s="16">
        <v>0</v>
      </c>
      <c r="B865" s="16">
        <v>-0.45</v>
      </c>
      <c r="C865" s="16">
        <v>0.05</v>
      </c>
      <c r="D865" s="16">
        <v>1.1200000000000001</v>
      </c>
      <c r="E865" s="17">
        <v>8.0000000000000002E-3</v>
      </c>
      <c r="F865" s="16">
        <v>1.4714999999999999E-2</v>
      </c>
      <c r="G865" s="16">
        <v>-0.40907700000000002</v>
      </c>
      <c r="H865" s="16">
        <v>1.9620000000000011E-3</v>
      </c>
      <c r="I865" s="16">
        <v>1.6360136999999998E-3</v>
      </c>
      <c r="J865" s="16">
        <v>-0.15388152390000004</v>
      </c>
      <c r="K865" s="16">
        <v>2.5983747000000003E-3</v>
      </c>
    </row>
    <row r="866" spans="1:11">
      <c r="A866" s="16">
        <v>-0.02</v>
      </c>
      <c r="B866" s="16">
        <v>-0.46</v>
      </c>
      <c r="C866" s="16">
        <v>-7.0000000000000007E-2</v>
      </c>
      <c r="D866" s="16">
        <v>1.02</v>
      </c>
      <c r="E866" s="17">
        <v>8.0000000000000002E-3</v>
      </c>
      <c r="F866" s="16">
        <v>1.2752999999999999E-2</v>
      </c>
      <c r="G866" s="16">
        <v>-0.45420300000000002</v>
      </c>
      <c r="H866" s="16">
        <v>-4.9050000000000005E-3</v>
      </c>
      <c r="I866" s="16">
        <v>2.8870829999999995E-3</v>
      </c>
      <c r="J866" s="16">
        <v>-0.19843883820000005</v>
      </c>
      <c r="K866" s="16">
        <v>2.1171942000000003E-3</v>
      </c>
    </row>
    <row r="867" spans="1:11">
      <c r="A867" s="16">
        <v>0.06</v>
      </c>
      <c r="B867" s="16">
        <v>-0.31</v>
      </c>
      <c r="C867" s="16">
        <v>-0.04</v>
      </c>
      <c r="D867" s="16">
        <v>1.01</v>
      </c>
      <c r="E867" s="17">
        <v>8.0000000000000002E-3</v>
      </c>
      <c r="F867" s="16">
        <v>1.8638999999999999E-2</v>
      </c>
      <c r="G867" s="16">
        <v>-0.48461400000000004</v>
      </c>
      <c r="H867" s="16">
        <v>-8.829E-3</v>
      </c>
      <c r="I867" s="16">
        <v>4.7155688999999997E-3</v>
      </c>
      <c r="J867" s="16">
        <v>-0.24597947160000005</v>
      </c>
      <c r="K867" s="16">
        <v>1.2510693000000002E-3</v>
      </c>
    </row>
    <row r="868" spans="1:11">
      <c r="A868" s="16">
        <v>0.06</v>
      </c>
      <c r="B868" s="16">
        <v>-0.02</v>
      </c>
      <c r="C868" s="16">
        <v>-0.01</v>
      </c>
      <c r="D868" s="16">
        <v>1.01</v>
      </c>
      <c r="E868" s="17">
        <v>8.0000000000000002E-3</v>
      </c>
      <c r="F868" s="16">
        <v>2.4524999999999998E-2</v>
      </c>
      <c r="G868" s="16">
        <v>-0.48657600000000006</v>
      </c>
      <c r="H868" s="16">
        <v>-9.8099999999999993E-3</v>
      </c>
      <c r="I868" s="16">
        <v>7.1214713999999991E-3</v>
      </c>
      <c r="J868" s="16">
        <v>-0.29371257720000005</v>
      </c>
      <c r="K868" s="16">
        <v>2.8870830000000014E-4</v>
      </c>
    </row>
    <row r="869" spans="1:11">
      <c r="A869" s="16">
        <v>-0.08</v>
      </c>
      <c r="B869" s="16">
        <v>0.39</v>
      </c>
      <c r="C869" s="16">
        <v>-0.08</v>
      </c>
      <c r="D869" s="16">
        <v>1.04</v>
      </c>
      <c r="E869" s="17">
        <v>8.0000000000000002E-3</v>
      </c>
      <c r="F869" s="16">
        <v>1.6676999999999997E-2</v>
      </c>
      <c r="G869" s="16">
        <v>-0.44831700000000008</v>
      </c>
      <c r="H869" s="16">
        <v>-1.7658E-2</v>
      </c>
      <c r="I869" s="16">
        <v>8.7574850999999985E-3</v>
      </c>
      <c r="J869" s="16">
        <v>-0.33769247490000004</v>
      </c>
      <c r="K869" s="16">
        <v>-1.4435414999999997E-3</v>
      </c>
    </row>
    <row r="870" spans="1:11">
      <c r="A870" s="16">
        <v>0.08</v>
      </c>
      <c r="B870" s="16">
        <v>0.44</v>
      </c>
      <c r="C870" s="16">
        <v>-0.05</v>
      </c>
      <c r="D870" s="16">
        <v>1.1000000000000001</v>
      </c>
      <c r="E870" s="17">
        <v>8.0000000000000002E-3</v>
      </c>
      <c r="F870" s="16">
        <v>2.4524999999999998E-2</v>
      </c>
      <c r="G870" s="16">
        <v>-0.4051530000000001</v>
      </c>
      <c r="H870" s="16">
        <v>-2.2563E-2</v>
      </c>
      <c r="I870" s="16">
        <v>1.1163387599999998E-2</v>
      </c>
      <c r="J870" s="16">
        <v>-0.37743798420000008</v>
      </c>
      <c r="K870" s="16">
        <v>-3.6569717999999996E-3</v>
      </c>
    </row>
    <row r="871" spans="1:11">
      <c r="A871" s="16">
        <v>-0.03</v>
      </c>
      <c r="B871" s="16">
        <v>0.52</v>
      </c>
      <c r="C871" s="16">
        <v>-0.13</v>
      </c>
      <c r="D871" s="16">
        <v>1.07</v>
      </c>
      <c r="E871" s="17">
        <v>8.0000000000000002E-3</v>
      </c>
      <c r="F871" s="16">
        <v>2.1581999999999997E-2</v>
      </c>
      <c r="G871" s="16">
        <v>-0.35414100000000009</v>
      </c>
      <c r="H871" s="16">
        <v>-3.5316E-2</v>
      </c>
      <c r="I871" s="16">
        <v>1.3280581799999998E-2</v>
      </c>
      <c r="J871" s="16">
        <v>-0.4121792163000001</v>
      </c>
      <c r="K871" s="16">
        <v>-7.1214713999999991E-3</v>
      </c>
    </row>
    <row r="872" spans="1:11">
      <c r="A872" s="16">
        <v>-0.12</v>
      </c>
      <c r="B872" s="16">
        <v>0.47</v>
      </c>
      <c r="C872" s="16">
        <v>-0.08</v>
      </c>
      <c r="D872" s="16">
        <v>1.08</v>
      </c>
      <c r="E872" s="17">
        <v>8.0000000000000002E-3</v>
      </c>
      <c r="F872" s="16">
        <v>9.8099999999999975E-3</v>
      </c>
      <c r="G872" s="16">
        <v>-0.30803400000000009</v>
      </c>
      <c r="H872" s="16">
        <v>-4.3164000000000001E-2</v>
      </c>
      <c r="I872" s="16">
        <v>1.4242942799999998E-2</v>
      </c>
      <c r="J872" s="16">
        <v>-0.44239735170000011</v>
      </c>
      <c r="K872" s="16">
        <v>-1.13558598E-2</v>
      </c>
    </row>
    <row r="873" spans="1:11">
      <c r="A873" s="16">
        <v>0</v>
      </c>
      <c r="B873" s="16">
        <v>0.45</v>
      </c>
      <c r="C873" s="16">
        <v>-0.13</v>
      </c>
      <c r="D873" s="16">
        <v>1.03</v>
      </c>
      <c r="E873" s="17">
        <v>8.0000000000000002E-3</v>
      </c>
      <c r="F873" s="16">
        <v>9.8099999999999975E-3</v>
      </c>
      <c r="G873" s="16">
        <v>-0.2638890000000001</v>
      </c>
      <c r="H873" s="16">
        <v>-5.5917000000000001E-2</v>
      </c>
      <c r="I873" s="16">
        <v>1.5205303799999998E-2</v>
      </c>
      <c r="J873" s="16">
        <v>-0.46828486260000013</v>
      </c>
      <c r="K873" s="16">
        <v>-1.6841317500000001E-2</v>
      </c>
    </row>
    <row r="874" spans="1:11">
      <c r="A874" s="16">
        <v>-0.03</v>
      </c>
      <c r="B874" s="16">
        <v>0.51</v>
      </c>
      <c r="C874" s="16">
        <v>-0.06</v>
      </c>
      <c r="D874" s="16">
        <v>1.1200000000000001</v>
      </c>
      <c r="E874" s="17">
        <v>8.0000000000000002E-3</v>
      </c>
      <c r="F874" s="16">
        <v>6.8669999999999981E-3</v>
      </c>
      <c r="G874" s="16">
        <v>-0.2138580000000001</v>
      </c>
      <c r="H874" s="16">
        <v>-6.1803000000000004E-2</v>
      </c>
      <c r="I874" s="16">
        <v>1.5878956499999999E-2</v>
      </c>
      <c r="J874" s="16">
        <v>-0.48926433240000011</v>
      </c>
      <c r="K874" s="16">
        <v>-2.2904191800000001E-2</v>
      </c>
    </row>
    <row r="875" spans="1:11">
      <c r="A875" s="16">
        <v>0.04</v>
      </c>
      <c r="B875" s="16">
        <v>0.48</v>
      </c>
      <c r="C875" s="16">
        <v>-0.1</v>
      </c>
      <c r="D875" s="16">
        <v>1.08</v>
      </c>
      <c r="E875" s="17">
        <v>8.0000000000000002E-3</v>
      </c>
      <c r="F875" s="16">
        <v>1.0790999999999999E-2</v>
      </c>
      <c r="G875" s="16">
        <v>-0.16677000000000011</v>
      </c>
      <c r="H875" s="16">
        <v>-7.161300000000001E-2</v>
      </c>
      <c r="I875" s="16">
        <v>1.6937553599999999E-2</v>
      </c>
      <c r="J875" s="16">
        <v>-0.50562446940000016</v>
      </c>
      <c r="K875" s="16">
        <v>-2.9929427100000003E-2</v>
      </c>
    </row>
    <row r="876" spans="1:11">
      <c r="A876" s="16">
        <v>-0.13</v>
      </c>
      <c r="B876" s="16">
        <v>0.48</v>
      </c>
      <c r="C876" s="16">
        <v>-0.06</v>
      </c>
      <c r="D876" s="16">
        <v>1.1000000000000001</v>
      </c>
      <c r="E876" s="17">
        <v>8.0000000000000002E-3</v>
      </c>
      <c r="F876" s="16">
        <v>-1.9620000000000037E-3</v>
      </c>
      <c r="G876" s="16">
        <v>-0.11968200000000012</v>
      </c>
      <c r="H876" s="16">
        <v>-7.7499000000000012E-2</v>
      </c>
      <c r="I876" s="16">
        <v>1.6745081399999997E-2</v>
      </c>
      <c r="J876" s="16">
        <v>-0.51736527360000018</v>
      </c>
      <c r="K876" s="16">
        <v>-3.7532079000000003E-2</v>
      </c>
    </row>
    <row r="877" spans="1:11">
      <c r="A877" s="16">
        <v>0.02</v>
      </c>
      <c r="B877" s="16">
        <v>0.31</v>
      </c>
      <c r="C877" s="16">
        <v>-0.1</v>
      </c>
      <c r="D877" s="16">
        <v>0.99</v>
      </c>
      <c r="E877" s="17">
        <v>8.0000000000000002E-3</v>
      </c>
      <c r="F877" s="16">
        <v>-3.4694469519536142E-18</v>
      </c>
      <c r="G877" s="16">
        <v>-8.9271000000000128E-2</v>
      </c>
      <c r="H877" s="16">
        <v>-8.7309000000000012E-2</v>
      </c>
      <c r="I877" s="16">
        <v>1.6745081399999997E-2</v>
      </c>
      <c r="J877" s="16">
        <v>-0.52612275870000014</v>
      </c>
      <c r="K877" s="16">
        <v>-4.6097091900000005E-2</v>
      </c>
    </row>
    <row r="878" spans="1:11">
      <c r="A878" s="16">
        <v>-0.02</v>
      </c>
      <c r="B878" s="16">
        <v>0.26</v>
      </c>
      <c r="C878" s="16">
        <v>-7.0000000000000007E-2</v>
      </c>
      <c r="D878" s="16">
        <v>1</v>
      </c>
      <c r="E878" s="17">
        <v>8.0000000000000002E-3</v>
      </c>
      <c r="F878" s="16">
        <v>-1.9620000000000037E-3</v>
      </c>
      <c r="G878" s="16">
        <v>-6.3765000000000127E-2</v>
      </c>
      <c r="H878" s="16">
        <v>-9.417600000000001E-2</v>
      </c>
      <c r="I878" s="16">
        <v>1.6552609199999995E-2</v>
      </c>
      <c r="J878" s="16">
        <v>-0.53237810520000017</v>
      </c>
      <c r="K878" s="16">
        <v>-5.5335757500000006E-2</v>
      </c>
    </row>
    <row r="879" spans="1:11">
      <c r="A879" s="16">
        <v>0</v>
      </c>
      <c r="B879" s="16">
        <v>0.31</v>
      </c>
      <c r="C879" s="16">
        <v>-0.09</v>
      </c>
      <c r="D879" s="16">
        <v>1</v>
      </c>
      <c r="E879" s="17">
        <v>8.0000000000000002E-3</v>
      </c>
      <c r="F879" s="16">
        <v>-1.9620000000000037E-3</v>
      </c>
      <c r="G879" s="16">
        <v>-3.3354000000000127E-2</v>
      </c>
      <c r="H879" s="16">
        <v>-0.10300500000000001</v>
      </c>
      <c r="I879" s="16">
        <v>1.6360136999999993E-2</v>
      </c>
      <c r="J879" s="16">
        <v>-0.53565013260000016</v>
      </c>
      <c r="K879" s="16">
        <v>-6.5440548000000015E-2</v>
      </c>
    </row>
    <row r="880" spans="1:11">
      <c r="A880" s="16">
        <v>-7.0000000000000007E-2</v>
      </c>
      <c r="B880" s="16">
        <v>0.17</v>
      </c>
      <c r="C880" s="16">
        <v>-0.04</v>
      </c>
      <c r="D880" s="16">
        <v>1</v>
      </c>
      <c r="E880" s="17">
        <v>8.0000000000000002E-3</v>
      </c>
      <c r="F880" s="16">
        <v>-8.8290000000000052E-3</v>
      </c>
      <c r="G880" s="16">
        <v>-1.6677000000000126E-2</v>
      </c>
      <c r="H880" s="16">
        <v>-0.10692900000000001</v>
      </c>
      <c r="I880" s="16">
        <v>1.5494012099999992E-2</v>
      </c>
      <c r="J880" s="16">
        <v>-0.53728614630000016</v>
      </c>
      <c r="K880" s="16">
        <v>-7.5930282900000021E-2</v>
      </c>
    </row>
    <row r="881" spans="1:11">
      <c r="A881" s="16">
        <v>0.01</v>
      </c>
      <c r="B881" s="16">
        <v>-0.02</v>
      </c>
      <c r="C881" s="16">
        <v>-0.03</v>
      </c>
      <c r="D881" s="16">
        <v>0.98</v>
      </c>
      <c r="E881" s="17">
        <v>8.0000000000000002E-3</v>
      </c>
      <c r="F881" s="16">
        <v>-7.8480000000000043E-3</v>
      </c>
      <c r="G881" s="16">
        <v>-1.8639000000000128E-2</v>
      </c>
      <c r="H881" s="16">
        <v>-0.10987200000000001</v>
      </c>
      <c r="I881" s="16">
        <v>1.4724123299999992E-2</v>
      </c>
      <c r="J881" s="16">
        <v>-0.53911463220000022</v>
      </c>
      <c r="K881" s="16">
        <v>-8.6708726100000022E-2</v>
      </c>
    </row>
    <row r="882" spans="1:11">
      <c r="A882" s="16">
        <v>0</v>
      </c>
      <c r="B882" s="16">
        <v>0.19</v>
      </c>
      <c r="C882" s="16">
        <v>-0.05</v>
      </c>
      <c r="D882" s="16">
        <v>0.99</v>
      </c>
      <c r="E882" s="17">
        <v>8.0000000000000002E-3</v>
      </c>
      <c r="F882" s="16">
        <v>-7.8480000000000043E-3</v>
      </c>
      <c r="G882" s="16">
        <v>-1.2836953722228372E-16</v>
      </c>
      <c r="H882" s="16">
        <v>-0.11477700000000002</v>
      </c>
      <c r="I882" s="16">
        <v>1.3954234499999992E-2</v>
      </c>
      <c r="J882" s="16">
        <v>-0.53911463220000022</v>
      </c>
      <c r="K882" s="16">
        <v>-9.7968349800000021E-2</v>
      </c>
    </row>
    <row r="883" spans="1:11">
      <c r="A883" s="16">
        <v>0.05</v>
      </c>
      <c r="B883" s="16">
        <v>-0.01</v>
      </c>
      <c r="C883" s="16">
        <v>-0.03</v>
      </c>
      <c r="D883" s="16">
        <v>0.98</v>
      </c>
      <c r="E883" s="17">
        <v>8.0000000000000002E-3</v>
      </c>
      <c r="F883" s="16">
        <v>-2.9430000000000038E-3</v>
      </c>
      <c r="G883" s="16">
        <v>-9.8100000000012847E-4</v>
      </c>
      <c r="H883" s="16">
        <v>-0.11772000000000002</v>
      </c>
      <c r="I883" s="16">
        <v>1.3665526199999991E-2</v>
      </c>
      <c r="J883" s="16">
        <v>-0.5392108683000002</v>
      </c>
      <c r="K883" s="16">
        <v>-0.10951668180000003</v>
      </c>
    </row>
    <row r="884" spans="1:11">
      <c r="A884" s="1"/>
      <c r="B884" s="1"/>
      <c r="C884" s="1"/>
      <c r="D884" s="1"/>
      <c r="E884" s="4"/>
      <c r="F884" s="1"/>
      <c r="G884" s="1"/>
      <c r="H884" s="1"/>
      <c r="I884" s="1"/>
      <c r="J884" s="1"/>
      <c r="K884" s="1"/>
    </row>
    <row r="885" spans="1:11">
      <c r="A885" s="1"/>
      <c r="B885" s="1"/>
      <c r="C885" s="1"/>
      <c r="D885" s="1"/>
      <c r="E885" s="4"/>
      <c r="F885" s="1"/>
      <c r="G885" s="1"/>
      <c r="H885" s="1"/>
      <c r="I885" s="1"/>
      <c r="J885" s="1"/>
      <c r="K885" s="1"/>
    </row>
    <row r="886" spans="1:11">
      <c r="A886" s="1"/>
      <c r="B886" s="1"/>
      <c r="C886" s="1"/>
      <c r="D886" s="1"/>
      <c r="E886" s="4"/>
      <c r="F886" s="1"/>
      <c r="G886" s="1"/>
      <c r="H886" s="1"/>
      <c r="I886" s="1"/>
      <c r="J886" s="1"/>
      <c r="K886" s="1"/>
    </row>
    <row r="887" spans="1:11">
      <c r="A887" s="1"/>
      <c r="B887" s="1"/>
      <c r="C887" s="1"/>
      <c r="D887" s="1"/>
      <c r="E887" s="4"/>
      <c r="F887" s="1"/>
      <c r="G887" s="1"/>
      <c r="H887" s="1"/>
      <c r="I887" s="1"/>
      <c r="J887" s="1"/>
      <c r="K887" s="1"/>
    </row>
    <row r="888" spans="1:11">
      <c r="A888" s="1"/>
      <c r="B888" s="1"/>
      <c r="C888" s="1"/>
      <c r="D888" s="1"/>
      <c r="E888" s="4"/>
      <c r="F888" s="1"/>
      <c r="G888" s="1"/>
      <c r="H888" s="1"/>
      <c r="I888" s="1"/>
      <c r="J888" s="1"/>
      <c r="K888" s="1"/>
    </row>
    <row r="889" spans="1:11">
      <c r="A889" s="1"/>
      <c r="B889" s="1"/>
      <c r="C889" s="1"/>
      <c r="D889" s="1"/>
      <c r="E889" s="4"/>
      <c r="F889" s="1"/>
      <c r="G889" s="1"/>
      <c r="H889" s="1"/>
      <c r="I889" s="1"/>
      <c r="J889" s="1"/>
      <c r="K889" s="1"/>
    </row>
    <row r="890" spans="1:11">
      <c r="A890" s="1"/>
      <c r="B890" s="1"/>
      <c r="C890" s="1"/>
      <c r="D890" s="1"/>
      <c r="E890" s="4"/>
      <c r="F890" s="1"/>
      <c r="G890" s="1"/>
      <c r="H890" s="1"/>
      <c r="I890" s="1"/>
      <c r="J890" s="1"/>
      <c r="K890" s="1"/>
    </row>
    <row r="891" spans="1:11">
      <c r="A891" s="1"/>
      <c r="B891" s="1"/>
      <c r="C891" s="1"/>
      <c r="D891" s="1"/>
      <c r="E891" s="4"/>
      <c r="F891" s="1"/>
      <c r="G891" s="1"/>
      <c r="H891" s="1"/>
      <c r="I891" s="1"/>
      <c r="J891" s="1"/>
      <c r="K891" s="1"/>
    </row>
    <row r="892" spans="1:11">
      <c r="A892" s="1"/>
      <c r="B892" s="1"/>
      <c r="C892" s="1"/>
      <c r="D892" s="1"/>
      <c r="E892" s="4"/>
      <c r="F892" s="1"/>
      <c r="G892" s="1"/>
      <c r="H892" s="1"/>
      <c r="I892" s="1"/>
      <c r="J892" s="1"/>
      <c r="K892" s="1"/>
    </row>
    <row r="893" spans="1:11">
      <c r="A893" s="1"/>
      <c r="B893" s="1"/>
      <c r="C893" s="1"/>
      <c r="D893" s="1"/>
      <c r="E893" s="4"/>
      <c r="F893" s="1"/>
      <c r="G893" s="1"/>
      <c r="H893" s="1"/>
      <c r="I893" s="1"/>
      <c r="J893" s="1"/>
      <c r="K893" s="1"/>
    </row>
    <row r="894" spans="1:11">
      <c r="A894" s="1"/>
      <c r="B894" s="1"/>
      <c r="C894" s="1"/>
      <c r="D894" s="1"/>
      <c r="E894" s="4"/>
      <c r="F894" s="1"/>
      <c r="G894" s="1"/>
      <c r="H894" s="1"/>
      <c r="I894" s="1"/>
      <c r="J894" s="1"/>
      <c r="K894" s="1"/>
    </row>
    <row r="895" spans="1:11">
      <c r="A895" s="1"/>
      <c r="B895" s="1"/>
      <c r="C895" s="1"/>
      <c r="D895" s="1"/>
      <c r="E895" s="4"/>
      <c r="F895" s="1"/>
      <c r="G895" s="1"/>
      <c r="H895" s="1"/>
      <c r="I895" s="1"/>
      <c r="J895" s="1"/>
      <c r="K895" s="1"/>
    </row>
    <row r="896" spans="1:11">
      <c r="A896" s="1"/>
      <c r="B896" s="1"/>
      <c r="C896" s="1"/>
      <c r="D896" s="1"/>
      <c r="E896" s="4"/>
      <c r="F896" s="1"/>
      <c r="G896" s="1"/>
      <c r="H896" s="1"/>
      <c r="I896" s="1"/>
      <c r="J896" s="1"/>
      <c r="K896" s="1"/>
    </row>
    <row r="897" spans="1:13">
      <c r="A897" s="1"/>
      <c r="B897" s="1"/>
      <c r="C897" s="1"/>
      <c r="D897" s="1"/>
      <c r="E897" s="4"/>
      <c r="F897" s="1"/>
      <c r="G897" s="1"/>
      <c r="H897" s="1"/>
      <c r="I897" s="1"/>
      <c r="J897" s="1"/>
      <c r="K897" s="1"/>
    </row>
    <row r="898" spans="1:13">
      <c r="A898" s="1"/>
      <c r="B898" s="1"/>
      <c r="C898" s="1"/>
      <c r="D898" s="1"/>
      <c r="E898" s="4"/>
      <c r="F898" s="1"/>
      <c r="G898" s="1"/>
      <c r="H898" s="1"/>
      <c r="I898" s="1"/>
      <c r="J898" s="1"/>
      <c r="K898" s="1"/>
    </row>
    <row r="899" spans="1:13">
      <c r="A899" s="1"/>
      <c r="B899" s="1"/>
      <c r="C899" s="1"/>
      <c r="D899" s="1"/>
      <c r="E899" s="4"/>
      <c r="F899" s="1"/>
      <c r="G899" s="1"/>
      <c r="H899" s="1"/>
      <c r="I899" s="1"/>
      <c r="J899" s="1"/>
      <c r="K899" s="1"/>
    </row>
    <row r="900" spans="1:13">
      <c r="A900" s="1"/>
      <c r="B900" s="1"/>
      <c r="C900" s="1"/>
      <c r="D900" s="1"/>
      <c r="E900" s="4"/>
      <c r="F900" s="1"/>
      <c r="G900" s="1"/>
      <c r="H900" s="1"/>
      <c r="I900" s="1"/>
      <c r="J900" s="1"/>
      <c r="K900" s="1"/>
    </row>
    <row r="901" spans="1:13">
      <c r="A901" s="13" t="s">
        <v>35</v>
      </c>
      <c r="B901" s="13"/>
      <c r="C901" s="13"/>
      <c r="D901" s="13"/>
      <c r="F901" s="13"/>
      <c r="G901" s="13"/>
      <c r="H901" s="13"/>
      <c r="I901" s="13"/>
      <c r="J901" s="13"/>
      <c r="K901" s="13"/>
      <c r="M901" s="13" t="s">
        <v>35</v>
      </c>
    </row>
    <row r="902" spans="1:13">
      <c r="A902" s="13"/>
      <c r="B902" s="13"/>
      <c r="C902" s="13"/>
      <c r="D902" s="13"/>
      <c r="F902" s="13"/>
      <c r="G902" s="13"/>
      <c r="H902" s="13"/>
      <c r="I902" s="13"/>
      <c r="J902" s="13"/>
      <c r="K902" s="13"/>
    </row>
    <row r="903" spans="1:13">
      <c r="A903" s="9" t="s">
        <v>6</v>
      </c>
      <c r="B903" s="9" t="s">
        <v>7</v>
      </c>
      <c r="C903" s="9" t="s">
        <v>8</v>
      </c>
      <c r="D903" s="9" t="s">
        <v>9</v>
      </c>
      <c r="E903" s="11" t="s">
        <v>13</v>
      </c>
      <c r="F903" s="9" t="s">
        <v>3</v>
      </c>
      <c r="G903" s="9" t="s">
        <v>4</v>
      </c>
      <c r="H903" s="9" t="s">
        <v>5</v>
      </c>
      <c r="I903" s="9" t="s">
        <v>10</v>
      </c>
      <c r="J903" s="9" t="s">
        <v>11</v>
      </c>
      <c r="K903" s="9" t="s">
        <v>12</v>
      </c>
    </row>
    <row r="904" spans="1:13">
      <c r="A904" s="16">
        <v>-0.03</v>
      </c>
      <c r="B904" s="16">
        <v>0.03</v>
      </c>
      <c r="C904" s="16">
        <v>0.31</v>
      </c>
      <c r="D904" s="16">
        <v>1.06</v>
      </c>
      <c r="E904" s="17">
        <v>8.0000000000000002E-3</v>
      </c>
      <c r="F904" s="16">
        <v>-2.9429999999999999E-3</v>
      </c>
      <c r="G904" s="16">
        <v>2.9429999999999999E-3</v>
      </c>
      <c r="H904" s="16">
        <v>3.0411000000000001E-2</v>
      </c>
      <c r="I904" s="16">
        <v>-2.8870829999999998E-4</v>
      </c>
      <c r="J904" s="16">
        <v>2.8870829999999998E-4</v>
      </c>
      <c r="K904" s="16">
        <v>2.9833191000000004E-3</v>
      </c>
    </row>
    <row r="905" spans="1:13">
      <c r="A905" s="16">
        <v>0</v>
      </c>
      <c r="B905" s="16">
        <v>0.03</v>
      </c>
      <c r="C905" s="16">
        <v>0.3</v>
      </c>
      <c r="D905" s="16">
        <v>1.0900000000000001</v>
      </c>
      <c r="E905" s="17">
        <v>8.0000000000000002E-3</v>
      </c>
      <c r="F905" s="16">
        <v>-2.9429999999999999E-3</v>
      </c>
      <c r="G905" s="16">
        <v>5.8859999999999997E-3</v>
      </c>
      <c r="H905" s="16">
        <v>5.9841000000000005E-2</v>
      </c>
      <c r="I905" s="16">
        <v>-5.7741659999999996E-4</v>
      </c>
      <c r="J905" s="16">
        <v>8.6612489999999989E-4</v>
      </c>
      <c r="K905" s="16">
        <v>8.8537212000000011E-3</v>
      </c>
    </row>
    <row r="906" spans="1:13">
      <c r="A906" s="16">
        <v>0.02</v>
      </c>
      <c r="B906" s="16">
        <v>7.0000000000000007E-2</v>
      </c>
      <c r="C906" s="16">
        <v>0.17</v>
      </c>
      <c r="D906" s="16">
        <v>1.0900000000000001</v>
      </c>
      <c r="E906" s="17">
        <v>8.0000000000000002E-3</v>
      </c>
      <c r="F906" s="16">
        <v>-9.8099999999999967E-4</v>
      </c>
      <c r="G906" s="16">
        <v>1.2753E-2</v>
      </c>
      <c r="H906" s="16">
        <v>7.6518000000000003E-2</v>
      </c>
      <c r="I906" s="16">
        <v>-6.7365269999999997E-4</v>
      </c>
      <c r="J906" s="16">
        <v>2.1171941999999998E-3</v>
      </c>
      <c r="K906" s="16">
        <v>1.6360137000000004E-2</v>
      </c>
    </row>
    <row r="907" spans="1:13">
      <c r="A907" s="16">
        <v>0</v>
      </c>
      <c r="B907" s="16">
        <v>0.01</v>
      </c>
      <c r="C907" s="16">
        <v>0.09</v>
      </c>
      <c r="D907" s="16">
        <v>1.06</v>
      </c>
      <c r="E907" s="17">
        <v>8.0000000000000002E-3</v>
      </c>
      <c r="F907" s="16">
        <v>-9.8099999999999967E-4</v>
      </c>
      <c r="G907" s="16">
        <v>1.3734E-2</v>
      </c>
      <c r="H907" s="16">
        <v>8.5347000000000006E-2</v>
      </c>
      <c r="I907" s="16">
        <v>-7.6988879999999999E-4</v>
      </c>
      <c r="J907" s="16">
        <v>3.4644996E-3</v>
      </c>
      <c r="K907" s="16">
        <v>2.4732677700000004E-2</v>
      </c>
    </row>
    <row r="908" spans="1:13">
      <c r="A908" s="16">
        <v>-0.03</v>
      </c>
      <c r="B908" s="16">
        <v>0.01</v>
      </c>
      <c r="C908" s="16">
        <v>0.09</v>
      </c>
      <c r="D908" s="16">
        <v>1.04</v>
      </c>
      <c r="E908" s="17">
        <v>8.0000000000000002E-3</v>
      </c>
      <c r="F908" s="16">
        <v>-3.9239999999999995E-3</v>
      </c>
      <c r="G908" s="16">
        <v>1.4714999999999999E-2</v>
      </c>
      <c r="H908" s="16">
        <v>9.417600000000001E-2</v>
      </c>
      <c r="I908" s="16">
        <v>-1.1548331999999999E-3</v>
      </c>
      <c r="J908" s="16">
        <v>4.9080410999999997E-3</v>
      </c>
      <c r="K908" s="16">
        <v>3.3971343300000005E-2</v>
      </c>
    </row>
    <row r="909" spans="1:13">
      <c r="A909" s="16">
        <v>-0.02</v>
      </c>
      <c r="B909" s="16">
        <v>0.05</v>
      </c>
      <c r="C909" s="16">
        <v>0.02</v>
      </c>
      <c r="D909" s="16">
        <v>1.04</v>
      </c>
      <c r="E909" s="17">
        <v>8.0000000000000002E-3</v>
      </c>
      <c r="F909" s="16">
        <v>-5.8859999999999997E-3</v>
      </c>
      <c r="G909" s="16">
        <v>1.9619999999999999E-2</v>
      </c>
      <c r="H909" s="16">
        <v>9.6138000000000015E-2</v>
      </c>
      <c r="I909" s="16">
        <v>-1.7322497999999998E-3</v>
      </c>
      <c r="J909" s="16">
        <v>6.8327631E-3</v>
      </c>
      <c r="K909" s="16">
        <v>4.3402481100000008E-2</v>
      </c>
    </row>
    <row r="910" spans="1:13">
      <c r="A910" s="16">
        <v>0.01</v>
      </c>
      <c r="B910" s="16">
        <v>-0.04</v>
      </c>
      <c r="C910" s="16">
        <v>0.02</v>
      </c>
      <c r="D910" s="16">
        <v>1.07</v>
      </c>
      <c r="E910" s="17">
        <v>8.0000000000000002E-3</v>
      </c>
      <c r="F910" s="16">
        <v>-4.9049999999999996E-3</v>
      </c>
      <c r="G910" s="16">
        <v>1.5695999999999998E-2</v>
      </c>
      <c r="H910" s="16">
        <v>9.8100000000000021E-2</v>
      </c>
      <c r="I910" s="16">
        <v>-2.2134302999999998E-3</v>
      </c>
      <c r="J910" s="16">
        <v>8.3725407000000002E-3</v>
      </c>
      <c r="K910" s="16">
        <v>5.3026091100000013E-2</v>
      </c>
    </row>
    <row r="911" spans="1:13">
      <c r="A911" s="16">
        <v>0</v>
      </c>
      <c r="B911" s="16">
        <v>-0.04</v>
      </c>
      <c r="C911" s="16">
        <v>-0.09</v>
      </c>
      <c r="D911" s="16">
        <v>1.07</v>
      </c>
      <c r="E911" s="17">
        <v>8.0000000000000002E-3</v>
      </c>
      <c r="F911" s="16">
        <v>-4.9049999999999996E-3</v>
      </c>
      <c r="G911" s="16">
        <v>1.1771999999999998E-2</v>
      </c>
      <c r="H911" s="16">
        <v>8.9271000000000017E-2</v>
      </c>
      <c r="I911" s="16">
        <v>-2.6946107999999999E-3</v>
      </c>
      <c r="J911" s="16">
        <v>9.5273739000000003E-3</v>
      </c>
      <c r="K911" s="16">
        <v>6.1783576200000016E-2</v>
      </c>
    </row>
    <row r="912" spans="1:13">
      <c r="A912" s="16">
        <v>0.01</v>
      </c>
      <c r="B912" s="16">
        <v>0.03</v>
      </c>
      <c r="C912" s="16">
        <v>-0.11</v>
      </c>
      <c r="D912" s="16">
        <v>1.08</v>
      </c>
      <c r="E912" s="17">
        <v>8.0000000000000002E-3</v>
      </c>
      <c r="F912" s="16">
        <v>-3.9239999999999995E-3</v>
      </c>
      <c r="G912" s="16">
        <v>1.4714999999999997E-2</v>
      </c>
      <c r="H912" s="16">
        <v>7.8480000000000022E-2</v>
      </c>
      <c r="I912" s="16">
        <v>-3.0795551999999999E-3</v>
      </c>
      <c r="J912" s="16">
        <v>1.09709154E-2</v>
      </c>
      <c r="K912" s="16">
        <v>6.9482464200000024E-2</v>
      </c>
    </row>
    <row r="913" spans="1:11">
      <c r="A913" s="16">
        <v>-0.04</v>
      </c>
      <c r="B913" s="16">
        <v>-0.04</v>
      </c>
      <c r="C913" s="16">
        <v>-0.12</v>
      </c>
      <c r="D913" s="16">
        <v>1.03</v>
      </c>
      <c r="E913" s="17">
        <v>8.0000000000000002E-3</v>
      </c>
      <c r="F913" s="16">
        <v>-7.8480000000000008E-3</v>
      </c>
      <c r="G913" s="16">
        <v>1.0790999999999997E-2</v>
      </c>
      <c r="H913" s="16">
        <v>6.6708000000000017E-2</v>
      </c>
      <c r="I913" s="16">
        <v>-3.849444E-3</v>
      </c>
      <c r="J913" s="16">
        <v>1.2029512499999999E-2</v>
      </c>
      <c r="K913" s="16">
        <v>7.6026519000000028E-2</v>
      </c>
    </row>
    <row r="914" spans="1:11">
      <c r="A914" s="16">
        <v>-0.02</v>
      </c>
      <c r="B914" s="16">
        <v>0</v>
      </c>
      <c r="C914" s="16">
        <v>-0.13</v>
      </c>
      <c r="D914" s="16">
        <v>1.06</v>
      </c>
      <c r="E914" s="17">
        <v>8.0000000000000002E-3</v>
      </c>
      <c r="F914" s="16">
        <v>-9.810000000000001E-3</v>
      </c>
      <c r="G914" s="16">
        <v>1.0790999999999997E-2</v>
      </c>
      <c r="H914" s="16">
        <v>5.3955000000000017E-2</v>
      </c>
      <c r="I914" s="16">
        <v>-4.8118050000000006E-3</v>
      </c>
      <c r="J914" s="16">
        <v>1.3088109599999998E-2</v>
      </c>
      <c r="K914" s="16">
        <v>8.1319504500000028E-2</v>
      </c>
    </row>
    <row r="915" spans="1:11">
      <c r="A915" s="16">
        <v>-0.04</v>
      </c>
      <c r="B915" s="16">
        <v>-0.01</v>
      </c>
      <c r="C915" s="16">
        <v>-0.12</v>
      </c>
      <c r="D915" s="16">
        <v>1.04</v>
      </c>
      <c r="E915" s="17">
        <v>8.0000000000000002E-3</v>
      </c>
      <c r="F915" s="16">
        <v>-1.3734000000000001E-2</v>
      </c>
      <c r="G915" s="16">
        <v>9.8099999999999958E-3</v>
      </c>
      <c r="H915" s="16">
        <v>4.2183000000000019E-2</v>
      </c>
      <c r="I915" s="16">
        <v>-6.1591104000000008E-3</v>
      </c>
      <c r="J915" s="16">
        <v>1.4050470599999998E-2</v>
      </c>
      <c r="K915" s="16">
        <v>8.5457656800000031E-2</v>
      </c>
    </row>
    <row r="916" spans="1:11">
      <c r="A916" s="16">
        <v>-0.01</v>
      </c>
      <c r="B916" s="16">
        <v>0</v>
      </c>
      <c r="C916" s="16">
        <v>-0.17</v>
      </c>
      <c r="D916" s="16">
        <v>1.07</v>
      </c>
      <c r="E916" s="17">
        <v>8.0000000000000002E-3</v>
      </c>
      <c r="F916" s="16">
        <v>-1.4715000000000002E-2</v>
      </c>
      <c r="G916" s="16">
        <v>9.8099999999999958E-3</v>
      </c>
      <c r="H916" s="16">
        <v>2.5506000000000018E-2</v>
      </c>
      <c r="I916" s="16">
        <v>-7.6026519000000009E-3</v>
      </c>
      <c r="J916" s="16">
        <v>1.5012831599999998E-2</v>
      </c>
      <c r="K916" s="16">
        <v>8.795979540000004E-2</v>
      </c>
    </row>
    <row r="917" spans="1:11">
      <c r="A917" s="16">
        <v>-0.04</v>
      </c>
      <c r="B917" s="16">
        <v>-0.01</v>
      </c>
      <c r="C917" s="16">
        <v>-7.0000000000000007E-2</v>
      </c>
      <c r="D917" s="16">
        <v>1.03</v>
      </c>
      <c r="E917" s="17">
        <v>8.0000000000000002E-3</v>
      </c>
      <c r="F917" s="16">
        <v>-1.8639000000000003E-2</v>
      </c>
      <c r="G917" s="16">
        <v>8.8289999999999966E-3</v>
      </c>
      <c r="H917" s="16">
        <v>1.8639000000000017E-2</v>
      </c>
      <c r="I917" s="16">
        <v>-9.4311378000000012E-3</v>
      </c>
      <c r="J917" s="16">
        <v>1.5878956499999999E-2</v>
      </c>
      <c r="K917" s="16">
        <v>8.9788281300000036E-2</v>
      </c>
    </row>
    <row r="918" spans="1:11">
      <c r="A918" s="16">
        <v>-0.04</v>
      </c>
      <c r="B918" s="16">
        <v>0.05</v>
      </c>
      <c r="C918" s="16">
        <v>-0.11</v>
      </c>
      <c r="D918" s="16">
        <v>1.04</v>
      </c>
      <c r="E918" s="17">
        <v>8.0000000000000002E-3</v>
      </c>
      <c r="F918" s="16">
        <v>-2.2563000000000003E-2</v>
      </c>
      <c r="G918" s="16">
        <v>1.3733999999999996E-2</v>
      </c>
      <c r="H918" s="16">
        <v>7.8480000000000147E-3</v>
      </c>
      <c r="I918" s="16">
        <v>-1.1644568100000002E-2</v>
      </c>
      <c r="J918" s="16">
        <v>1.7226261899999998E-2</v>
      </c>
      <c r="K918" s="16">
        <v>9.0558170100000043E-2</v>
      </c>
    </row>
    <row r="919" spans="1:11">
      <c r="A919" s="16">
        <v>0</v>
      </c>
      <c r="B919" s="16">
        <v>-0.02</v>
      </c>
      <c r="C919" s="16">
        <v>0</v>
      </c>
      <c r="D919" s="16">
        <v>1.06</v>
      </c>
      <c r="E919" s="17">
        <v>8.0000000000000002E-3</v>
      </c>
      <c r="F919" s="16">
        <v>-2.2563000000000003E-2</v>
      </c>
      <c r="G919" s="16">
        <v>1.1771999999999996E-2</v>
      </c>
      <c r="H919" s="16">
        <v>7.8480000000000147E-3</v>
      </c>
      <c r="I919" s="16">
        <v>-1.3857998400000003E-2</v>
      </c>
      <c r="J919" s="16">
        <v>1.8381095099999998E-2</v>
      </c>
      <c r="K919" s="16">
        <v>9.132805890000005E-2</v>
      </c>
    </row>
    <row r="920" spans="1:11">
      <c r="A920" s="16">
        <v>-0.03</v>
      </c>
      <c r="B920" s="16">
        <v>0.02</v>
      </c>
      <c r="C920" s="16">
        <v>-0.01</v>
      </c>
      <c r="D920" s="16">
        <v>1.03</v>
      </c>
      <c r="E920" s="17">
        <v>8.0000000000000002E-3</v>
      </c>
      <c r="F920" s="16">
        <v>-2.5506000000000004E-2</v>
      </c>
      <c r="G920" s="16">
        <v>1.3733999999999996E-2</v>
      </c>
      <c r="H920" s="16">
        <v>6.8670000000000146E-3</v>
      </c>
      <c r="I920" s="16">
        <v>-1.6360137000000004E-2</v>
      </c>
      <c r="J920" s="16">
        <v>1.9728400499999996E-2</v>
      </c>
      <c r="K920" s="16">
        <v>9.200171160000005E-2</v>
      </c>
    </row>
    <row r="921" spans="1:11">
      <c r="A921" s="16">
        <v>-0.04</v>
      </c>
      <c r="B921" s="16">
        <v>0</v>
      </c>
      <c r="C921" s="16">
        <v>-0.01</v>
      </c>
      <c r="D921" s="16">
        <v>1.03</v>
      </c>
      <c r="E921" s="17">
        <v>8.0000000000000002E-3</v>
      </c>
      <c r="F921" s="16">
        <v>-2.9430000000000005E-2</v>
      </c>
      <c r="G921" s="16">
        <v>1.3733999999999996E-2</v>
      </c>
      <c r="H921" s="16">
        <v>5.8860000000000145E-3</v>
      </c>
      <c r="I921" s="16">
        <v>-1.9247220000000006E-2</v>
      </c>
      <c r="J921" s="16">
        <v>2.1075705899999995E-2</v>
      </c>
      <c r="K921" s="16">
        <v>9.2579128200000055E-2</v>
      </c>
    </row>
    <row r="922" spans="1:11">
      <c r="A922" s="16">
        <v>-0.04</v>
      </c>
      <c r="B922" s="16">
        <v>-0.01</v>
      </c>
      <c r="C922" s="16">
        <v>0</v>
      </c>
      <c r="D922" s="16">
        <v>1.03</v>
      </c>
      <c r="E922" s="17">
        <v>8.0000000000000002E-3</v>
      </c>
      <c r="F922" s="16">
        <v>-3.3354000000000009E-2</v>
      </c>
      <c r="G922" s="16">
        <v>1.2752999999999997E-2</v>
      </c>
      <c r="H922" s="16">
        <v>5.8860000000000145E-3</v>
      </c>
      <c r="I922" s="16">
        <v>-2.2519247400000008E-2</v>
      </c>
      <c r="J922" s="16">
        <v>2.2326775199999996E-2</v>
      </c>
      <c r="K922" s="16">
        <v>9.315654480000006E-2</v>
      </c>
    </row>
    <row r="923" spans="1:11">
      <c r="A923" s="16">
        <v>-0.03</v>
      </c>
      <c r="B923" s="16">
        <v>-0.01</v>
      </c>
      <c r="C923" s="16">
        <v>0</v>
      </c>
      <c r="D923" s="16">
        <v>1.03</v>
      </c>
      <c r="E923" s="17">
        <v>8.0000000000000002E-3</v>
      </c>
      <c r="F923" s="16">
        <v>-3.629700000000001E-2</v>
      </c>
      <c r="G923" s="16">
        <v>1.1771999999999998E-2</v>
      </c>
      <c r="H923" s="16">
        <v>5.8860000000000145E-3</v>
      </c>
      <c r="I923" s="16">
        <v>-2.6079983100000009E-2</v>
      </c>
      <c r="J923" s="16">
        <v>2.3481608399999996E-2</v>
      </c>
      <c r="K923" s="16">
        <v>9.3733961400000065E-2</v>
      </c>
    </row>
    <row r="924" spans="1:11">
      <c r="A924" s="1"/>
      <c r="B924" s="1"/>
      <c r="C924" s="1"/>
      <c r="D924" s="1"/>
      <c r="E924" s="4"/>
      <c r="F924" s="1"/>
      <c r="G924" s="1"/>
      <c r="H924" s="1"/>
      <c r="I924" s="1"/>
      <c r="J924" s="1"/>
      <c r="K924" s="1"/>
    </row>
    <row r="925" spans="1:11">
      <c r="A925" s="1"/>
      <c r="B925" s="1"/>
      <c r="C925" s="1"/>
      <c r="D925" s="1"/>
      <c r="E925" s="4"/>
      <c r="F925" s="1"/>
      <c r="G925" s="1"/>
      <c r="H925" s="1"/>
      <c r="I925" s="1"/>
      <c r="J925" s="1"/>
      <c r="K925" s="1"/>
    </row>
    <row r="926" spans="1:11">
      <c r="A926" s="1"/>
      <c r="B926" s="1"/>
      <c r="C926" s="1"/>
      <c r="D926" s="1"/>
      <c r="E926" s="4"/>
      <c r="F926" s="1"/>
      <c r="G926" s="1"/>
      <c r="H926" s="1"/>
      <c r="I926" s="1"/>
      <c r="J926" s="1"/>
      <c r="K926" s="1"/>
    </row>
    <row r="927" spans="1:11">
      <c r="A927" s="1"/>
      <c r="B927" s="1"/>
      <c r="C927" s="1"/>
      <c r="D927" s="1"/>
      <c r="E927" s="4"/>
      <c r="F927" s="1"/>
      <c r="G927" s="1"/>
      <c r="H927" s="1"/>
      <c r="I927" s="1"/>
      <c r="J927" s="1"/>
      <c r="K927" s="1"/>
    </row>
    <row r="928" spans="1:11">
      <c r="A928" s="1"/>
      <c r="B928" s="1"/>
      <c r="C928" s="1"/>
      <c r="D928" s="1"/>
      <c r="E928" s="4"/>
      <c r="F928" s="1"/>
      <c r="G928" s="1"/>
      <c r="H928" s="1"/>
      <c r="I928" s="1"/>
      <c r="J928" s="1"/>
      <c r="K928" s="1"/>
    </row>
    <row r="929" spans="1:11">
      <c r="A929" s="1"/>
      <c r="B929" s="1"/>
      <c r="C929" s="1"/>
      <c r="D929" s="1"/>
      <c r="E929" s="4"/>
      <c r="F929" s="1"/>
      <c r="G929" s="1"/>
      <c r="H929" s="1"/>
      <c r="I929" s="1"/>
      <c r="J929" s="1"/>
      <c r="K929" s="1"/>
    </row>
    <row r="930" spans="1:11">
      <c r="A930" s="1"/>
      <c r="B930" s="1"/>
      <c r="C930" s="1"/>
      <c r="D930" s="1"/>
      <c r="E930" s="4"/>
      <c r="F930" s="1"/>
      <c r="G930" s="1"/>
      <c r="H930" s="1"/>
      <c r="I930" s="1"/>
      <c r="J930" s="1"/>
      <c r="K930" s="1"/>
    </row>
    <row r="931" spans="1:11">
      <c r="A931" s="1"/>
      <c r="B931" s="1"/>
      <c r="C931" s="1"/>
      <c r="D931" s="1"/>
      <c r="E931" s="4"/>
      <c r="F931" s="1"/>
      <c r="G931" s="1"/>
      <c r="H931" s="1"/>
      <c r="I931" s="1"/>
      <c r="J931" s="1"/>
      <c r="K931" s="1"/>
    </row>
    <row r="932" spans="1:11">
      <c r="A932" s="1"/>
      <c r="B932" s="1"/>
      <c r="C932" s="1"/>
      <c r="D932" s="1"/>
      <c r="E932" s="4"/>
      <c r="F932" s="1"/>
      <c r="G932" s="1"/>
      <c r="H932" s="1"/>
      <c r="I932" s="1"/>
      <c r="J932" s="1"/>
      <c r="K932" s="1"/>
    </row>
    <row r="933" spans="1:11">
      <c r="A933" s="1"/>
      <c r="B933" s="1"/>
      <c r="C933" s="1"/>
      <c r="D933" s="1"/>
      <c r="E933" s="4"/>
      <c r="F933" s="1"/>
      <c r="G933" s="1"/>
      <c r="H933" s="1"/>
      <c r="I933" s="1"/>
      <c r="J933" s="1"/>
      <c r="K933" s="1"/>
    </row>
    <row r="934" spans="1:11">
      <c r="A934" s="1"/>
      <c r="B934" s="1"/>
      <c r="C934" s="1"/>
      <c r="D934" s="1"/>
      <c r="E934" s="4"/>
      <c r="F934" s="1"/>
      <c r="G934" s="1"/>
      <c r="H934" s="1"/>
      <c r="I934" s="1"/>
      <c r="J934" s="1"/>
      <c r="K934" s="1"/>
    </row>
    <row r="935" spans="1:11">
      <c r="A935" s="1"/>
      <c r="B935" s="1"/>
      <c r="C935" s="1"/>
      <c r="D935" s="1"/>
      <c r="E935" s="4"/>
      <c r="F935" s="1"/>
      <c r="G935" s="1"/>
      <c r="H935" s="1"/>
      <c r="I935" s="1"/>
      <c r="J935" s="1"/>
      <c r="K935" s="1"/>
    </row>
    <row r="936" spans="1:11">
      <c r="A936" s="1"/>
      <c r="B936" s="1"/>
      <c r="C936" s="1"/>
      <c r="D936" s="1"/>
      <c r="E936" s="4"/>
      <c r="F936" s="1"/>
      <c r="G936" s="1"/>
      <c r="H936" s="1"/>
      <c r="I936" s="1"/>
      <c r="J936" s="1"/>
      <c r="K936" s="1"/>
    </row>
    <row r="937" spans="1:11">
      <c r="A937" s="1"/>
      <c r="B937" s="1"/>
      <c r="C937" s="1"/>
      <c r="D937" s="1"/>
      <c r="E937" s="4"/>
      <c r="F937" s="1"/>
      <c r="G937" s="1"/>
      <c r="H937" s="1"/>
      <c r="I937" s="1"/>
      <c r="J937" s="1"/>
      <c r="K937" s="1"/>
    </row>
    <row r="938" spans="1:11">
      <c r="A938" s="1"/>
      <c r="B938" s="1"/>
      <c r="C938" s="1"/>
      <c r="D938" s="1"/>
      <c r="E938" s="4"/>
      <c r="F938" s="1"/>
      <c r="G938" s="1"/>
      <c r="H938" s="1"/>
      <c r="I938" s="1"/>
      <c r="J938" s="1"/>
      <c r="K938" s="1"/>
    </row>
    <row r="939" spans="1:11">
      <c r="A939" s="1"/>
      <c r="B939" s="1"/>
      <c r="C939" s="1"/>
      <c r="D939" s="1"/>
      <c r="E939" s="4"/>
      <c r="F939" s="1"/>
      <c r="G939" s="1"/>
      <c r="H939" s="1"/>
      <c r="I939" s="1"/>
      <c r="J939" s="1"/>
      <c r="K939" s="1"/>
    </row>
    <row r="940" spans="1:11">
      <c r="A940" s="1"/>
      <c r="B940" s="1"/>
      <c r="C940" s="1"/>
      <c r="D940" s="1"/>
      <c r="E940" s="4"/>
      <c r="F940" s="1"/>
      <c r="G940" s="1"/>
      <c r="H940" s="1"/>
      <c r="I940" s="1"/>
      <c r="J940" s="1"/>
      <c r="K940" s="1"/>
    </row>
    <row r="941" spans="1:11">
      <c r="A941" s="1"/>
      <c r="B941" s="1"/>
      <c r="C941" s="1"/>
      <c r="D941" s="1"/>
      <c r="E941" s="4"/>
      <c r="F941" s="1"/>
      <c r="G941" s="1"/>
      <c r="H941" s="1"/>
      <c r="I941" s="1"/>
      <c r="J941" s="1"/>
      <c r="K941" s="1"/>
    </row>
    <row r="942" spans="1:11">
      <c r="A942" s="1"/>
      <c r="B942" s="1"/>
      <c r="C942" s="1"/>
      <c r="D942" s="1"/>
      <c r="E942" s="4"/>
      <c r="F942" s="1"/>
      <c r="G942" s="1"/>
      <c r="H942" s="1"/>
      <c r="I942" s="1"/>
      <c r="J942" s="1"/>
      <c r="K942" s="1"/>
    </row>
    <row r="943" spans="1:11">
      <c r="A943" s="1"/>
      <c r="B943" s="1"/>
      <c r="C943" s="1"/>
      <c r="D943" s="1"/>
      <c r="E943" s="4"/>
      <c r="F943" s="1"/>
      <c r="G943" s="1"/>
      <c r="H943" s="1"/>
      <c r="I943" s="1"/>
      <c r="J943" s="1"/>
      <c r="K943" s="1"/>
    </row>
    <row r="944" spans="1:11">
      <c r="A944" s="1"/>
      <c r="B944" s="1"/>
      <c r="C944" s="1"/>
      <c r="D944" s="1"/>
      <c r="E944" s="4"/>
      <c r="F944" s="1"/>
      <c r="G944" s="1"/>
      <c r="H944" s="1"/>
      <c r="I944" s="1"/>
      <c r="J944" s="1"/>
      <c r="K944" s="1"/>
    </row>
    <row r="945" spans="1:13">
      <c r="A945" s="1"/>
      <c r="B945" s="1"/>
      <c r="C945" s="1"/>
      <c r="D945" s="1"/>
      <c r="E945" s="4"/>
      <c r="F945" s="1"/>
      <c r="G945" s="1"/>
      <c r="H945" s="1"/>
      <c r="I945" s="1"/>
      <c r="J945" s="1"/>
      <c r="K945" s="1"/>
    </row>
    <row r="946" spans="1:13">
      <c r="A946" s="13" t="s">
        <v>36</v>
      </c>
      <c r="B946" s="13"/>
      <c r="C946" s="13"/>
      <c r="D946" s="13"/>
      <c r="F946" s="13"/>
      <c r="G946" s="13"/>
      <c r="H946" s="13"/>
      <c r="I946" s="13"/>
      <c r="J946" s="13"/>
      <c r="K946" s="13"/>
      <c r="M946" s="13" t="s">
        <v>36</v>
      </c>
    </row>
    <row r="947" spans="1:13">
      <c r="A947" s="13"/>
      <c r="B947" s="13"/>
      <c r="C947" s="13"/>
      <c r="D947" s="13"/>
      <c r="F947" s="13"/>
      <c r="G947" s="13"/>
      <c r="H947" s="13"/>
      <c r="I947" s="13"/>
      <c r="J947" s="13"/>
      <c r="K947" s="13"/>
    </row>
    <row r="948" spans="1:13">
      <c r="A948" s="9" t="s">
        <v>6</v>
      </c>
      <c r="B948" s="9" t="s">
        <v>7</v>
      </c>
      <c r="C948" s="9" t="s">
        <v>8</v>
      </c>
      <c r="D948" s="9" t="s">
        <v>9</v>
      </c>
      <c r="E948" s="11" t="s">
        <v>13</v>
      </c>
      <c r="F948" s="9" t="s">
        <v>3</v>
      </c>
      <c r="G948" s="9" t="s">
        <v>4</v>
      </c>
      <c r="H948" s="9" t="s">
        <v>5</v>
      </c>
      <c r="I948" s="9" t="s">
        <v>10</v>
      </c>
      <c r="J948" s="9" t="s">
        <v>11</v>
      </c>
      <c r="K948" s="9" t="s">
        <v>12</v>
      </c>
    </row>
    <row r="949" spans="1:13">
      <c r="A949" s="16">
        <v>0.14000000000000001</v>
      </c>
      <c r="B949" s="16">
        <v>0.04</v>
      </c>
      <c r="C949" s="16">
        <v>0.19</v>
      </c>
      <c r="D949" s="16">
        <v>1.22</v>
      </c>
      <c r="E949" s="17">
        <v>8.0000000000000002E-3</v>
      </c>
      <c r="F949" s="16">
        <v>1.3734000000000003E-2</v>
      </c>
      <c r="G949" s="16">
        <v>3.9240000000000004E-3</v>
      </c>
      <c r="H949" s="16">
        <v>1.8638999999999999E-2</v>
      </c>
      <c r="I949" s="16">
        <v>1.3473054000000004E-3</v>
      </c>
      <c r="J949" s="16">
        <v>3.8494440000000005E-4</v>
      </c>
      <c r="K949" s="16">
        <v>1.8284859000000002E-3</v>
      </c>
    </row>
    <row r="950" spans="1:13">
      <c r="A950" s="16">
        <v>-0.14000000000000001</v>
      </c>
      <c r="B950" s="16">
        <v>0.15</v>
      </c>
      <c r="C950" s="16">
        <v>0.56999999999999995</v>
      </c>
      <c r="D950" s="16">
        <v>1.07</v>
      </c>
      <c r="E950" s="17">
        <v>8.0000000000000002E-3</v>
      </c>
      <c r="F950" s="16">
        <v>0</v>
      </c>
      <c r="G950" s="16">
        <v>1.8639000000000003E-2</v>
      </c>
      <c r="H950" s="16">
        <v>7.4555999999999997E-2</v>
      </c>
      <c r="I950" s="16">
        <v>1.3473054000000004E-3</v>
      </c>
      <c r="J950" s="16">
        <v>2.2134303000000003E-3</v>
      </c>
      <c r="K950" s="16">
        <v>9.1424295000000003E-3</v>
      </c>
    </row>
    <row r="951" spans="1:13">
      <c r="A951" s="16">
        <v>0.01</v>
      </c>
      <c r="B951" s="16">
        <v>0.01</v>
      </c>
      <c r="C951" s="16">
        <v>0.41</v>
      </c>
      <c r="D951" s="16">
        <v>1.1299999999999999</v>
      </c>
      <c r="E951" s="17">
        <v>8.0000000000000002E-3</v>
      </c>
      <c r="F951" s="16">
        <v>9.810000000000001E-4</v>
      </c>
      <c r="G951" s="16">
        <v>1.9620000000000002E-2</v>
      </c>
      <c r="H951" s="16">
        <v>0.11477699999999999</v>
      </c>
      <c r="I951" s="16">
        <v>1.4435415000000004E-3</v>
      </c>
      <c r="J951" s="16">
        <v>4.1381523000000005E-3</v>
      </c>
      <c r="K951" s="16">
        <v>2.0402053199999999E-2</v>
      </c>
    </row>
    <row r="952" spans="1:13">
      <c r="A952" s="16">
        <v>0.21</v>
      </c>
      <c r="B952" s="16">
        <v>0.13</v>
      </c>
      <c r="C952" s="16">
        <v>0.14000000000000001</v>
      </c>
      <c r="D952" s="16">
        <v>1.29</v>
      </c>
      <c r="E952" s="17">
        <v>8.0000000000000002E-3</v>
      </c>
      <c r="F952" s="16">
        <v>2.1582E-2</v>
      </c>
      <c r="G952" s="16">
        <v>3.2373000000000006E-2</v>
      </c>
      <c r="H952" s="16">
        <v>0.12851099999999999</v>
      </c>
      <c r="I952" s="16">
        <v>3.5607357000000004E-3</v>
      </c>
      <c r="J952" s="16">
        <v>7.3139436000000009E-3</v>
      </c>
      <c r="K952" s="16">
        <v>3.3008982299999996E-2</v>
      </c>
    </row>
    <row r="953" spans="1:13">
      <c r="A953" s="16">
        <v>0.16</v>
      </c>
      <c r="B953" s="16">
        <v>-0.01</v>
      </c>
      <c r="C953" s="16">
        <v>-7.0000000000000007E-2</v>
      </c>
      <c r="D953" s="16">
        <v>1.23</v>
      </c>
      <c r="E953" s="17">
        <v>8.0000000000000002E-3</v>
      </c>
      <c r="F953" s="16">
        <v>3.7278000000000006E-2</v>
      </c>
      <c r="G953" s="16">
        <v>3.1392000000000003E-2</v>
      </c>
      <c r="H953" s="16">
        <v>0.12164399999999999</v>
      </c>
      <c r="I953" s="16">
        <v>7.2177075000000018E-3</v>
      </c>
      <c r="J953" s="16">
        <v>1.0393498800000001E-2</v>
      </c>
      <c r="K953" s="16">
        <v>4.4942258699999994E-2</v>
      </c>
    </row>
    <row r="954" spans="1:13">
      <c r="A954" s="16">
        <v>-0.03</v>
      </c>
      <c r="B954" s="16">
        <v>0.02</v>
      </c>
      <c r="C954" s="16">
        <v>7.0000000000000007E-2</v>
      </c>
      <c r="D954" s="16">
        <v>1.04</v>
      </c>
      <c r="E954" s="17">
        <v>8.0000000000000002E-3</v>
      </c>
      <c r="F954" s="16">
        <v>3.4335000000000004E-2</v>
      </c>
      <c r="G954" s="16">
        <v>3.3354000000000002E-2</v>
      </c>
      <c r="H954" s="16">
        <v>0.12851099999999999</v>
      </c>
      <c r="I954" s="16">
        <v>1.0585971000000003E-2</v>
      </c>
      <c r="J954" s="16">
        <v>1.3665526200000002E-2</v>
      </c>
      <c r="K954" s="16">
        <v>5.7549187799999992E-2</v>
      </c>
    </row>
    <row r="955" spans="1:13">
      <c r="A955" s="16">
        <v>0.01</v>
      </c>
      <c r="B955" s="16">
        <v>0</v>
      </c>
      <c r="C955" s="16">
        <v>0.05</v>
      </c>
      <c r="D955" s="16">
        <v>1.07</v>
      </c>
      <c r="E955" s="17">
        <v>8.0000000000000002E-3</v>
      </c>
      <c r="F955" s="16">
        <v>3.5316000000000007E-2</v>
      </c>
      <c r="G955" s="16">
        <v>3.3354000000000002E-2</v>
      </c>
      <c r="H955" s="16">
        <v>0.13341599999999998</v>
      </c>
      <c r="I955" s="16">
        <v>1.4050470600000003E-2</v>
      </c>
      <c r="J955" s="16">
        <v>1.6937553600000002E-2</v>
      </c>
      <c r="K955" s="16">
        <v>7.0637297399999993E-2</v>
      </c>
    </row>
    <row r="956" spans="1:13">
      <c r="A956" s="16">
        <v>-0.01</v>
      </c>
      <c r="B956" s="16">
        <v>-0.03</v>
      </c>
      <c r="C956" s="16">
        <v>0.08</v>
      </c>
      <c r="D956" s="16">
        <v>1.05</v>
      </c>
      <c r="E956" s="17">
        <v>8.0000000000000002E-3</v>
      </c>
      <c r="F956" s="16">
        <v>3.4335000000000004E-2</v>
      </c>
      <c r="G956" s="16">
        <v>3.0411000000000001E-2</v>
      </c>
      <c r="H956" s="16">
        <v>0.14126399999999997</v>
      </c>
      <c r="I956" s="16">
        <v>1.7418734100000003E-2</v>
      </c>
      <c r="J956" s="16">
        <v>1.9920872700000002E-2</v>
      </c>
      <c r="K956" s="16">
        <v>8.4495295799999995E-2</v>
      </c>
    </row>
    <row r="957" spans="1:13">
      <c r="A957" s="16">
        <v>-0.01</v>
      </c>
      <c r="B957" s="16">
        <v>-0.03</v>
      </c>
      <c r="C957" s="16">
        <v>-0.05</v>
      </c>
      <c r="D957" s="16">
        <v>1.06</v>
      </c>
      <c r="E957" s="17">
        <v>8.0000000000000002E-3</v>
      </c>
      <c r="F957" s="16">
        <v>3.3354000000000002E-2</v>
      </c>
      <c r="G957" s="16">
        <v>2.7467999999999999E-2</v>
      </c>
      <c r="H957" s="16">
        <v>0.13635899999999998</v>
      </c>
      <c r="I957" s="16">
        <v>2.0690761500000002E-2</v>
      </c>
      <c r="J957" s="16">
        <v>2.2615483500000002E-2</v>
      </c>
      <c r="K957" s="16">
        <v>9.7872113699999999E-2</v>
      </c>
    </row>
    <row r="958" spans="1:13">
      <c r="A958" s="16">
        <v>0</v>
      </c>
      <c r="B958" s="16">
        <v>-0.04</v>
      </c>
      <c r="C958" s="16">
        <v>-0.19</v>
      </c>
      <c r="D958" s="16">
        <v>1.08</v>
      </c>
      <c r="E958" s="17">
        <v>8.0000000000000002E-3</v>
      </c>
      <c r="F958" s="16">
        <v>3.3354000000000002E-2</v>
      </c>
      <c r="G958" s="16">
        <v>2.3543999999999999E-2</v>
      </c>
      <c r="H958" s="16">
        <v>0.11771999999999998</v>
      </c>
      <c r="I958" s="16">
        <v>2.3962788900000004E-2</v>
      </c>
      <c r="J958" s="16">
        <v>2.4925149900000002E-2</v>
      </c>
      <c r="K958" s="16">
        <v>0.10942044569999999</v>
      </c>
    </row>
    <row r="959" spans="1:13">
      <c r="A959" s="16">
        <v>-0.02</v>
      </c>
      <c r="B959" s="16">
        <v>-0.02</v>
      </c>
      <c r="C959" s="16">
        <v>-0.26</v>
      </c>
      <c r="D959" s="16">
        <v>1.08</v>
      </c>
      <c r="E959" s="17">
        <v>8.0000000000000002E-3</v>
      </c>
      <c r="F959" s="16">
        <v>3.1392000000000003E-2</v>
      </c>
      <c r="G959" s="16">
        <v>2.1581999999999997E-2</v>
      </c>
      <c r="H959" s="16">
        <v>9.2213999999999977E-2</v>
      </c>
      <c r="I959" s="16">
        <v>2.7042344100000004E-2</v>
      </c>
      <c r="J959" s="16">
        <v>2.7042344100000001E-2</v>
      </c>
      <c r="K959" s="16">
        <v>0.11846663909999999</v>
      </c>
    </row>
    <row r="960" spans="1:13">
      <c r="A960" s="16">
        <v>-0.04</v>
      </c>
      <c r="B960" s="16">
        <v>-0.02</v>
      </c>
      <c r="C960" s="16">
        <v>-0.08</v>
      </c>
      <c r="D960" s="16">
        <v>1.03</v>
      </c>
      <c r="E960" s="17">
        <v>8.0000000000000002E-3</v>
      </c>
      <c r="F960" s="16">
        <v>2.7468000000000003E-2</v>
      </c>
      <c r="G960" s="16">
        <v>1.9619999999999999E-2</v>
      </c>
      <c r="H960" s="16">
        <v>8.4365999999999969E-2</v>
      </c>
      <c r="I960" s="16">
        <v>2.9736954900000005E-2</v>
      </c>
      <c r="J960" s="16">
        <v>2.8967066100000001E-2</v>
      </c>
      <c r="K960" s="16">
        <v>0.1267429437</v>
      </c>
    </row>
    <row r="961" spans="1:11">
      <c r="A961" s="16">
        <v>-0.02</v>
      </c>
      <c r="B961" s="16">
        <v>0</v>
      </c>
      <c r="C961" s="16">
        <v>-0.13</v>
      </c>
      <c r="D961" s="16">
        <v>1.06</v>
      </c>
      <c r="E961" s="17">
        <v>8.0000000000000002E-3</v>
      </c>
      <c r="F961" s="16">
        <v>2.5506000000000001E-2</v>
      </c>
      <c r="G961" s="16">
        <v>1.9619999999999999E-2</v>
      </c>
      <c r="H961" s="16">
        <v>7.1612999999999968E-2</v>
      </c>
      <c r="I961" s="16">
        <v>3.2239093500000003E-2</v>
      </c>
      <c r="J961" s="16">
        <v>3.0891788100000001E-2</v>
      </c>
      <c r="K961" s="16">
        <v>0.13376817899999999</v>
      </c>
    </row>
    <row r="962" spans="1:11">
      <c r="A962" s="16">
        <v>-0.04</v>
      </c>
      <c r="B962" s="16">
        <v>0</v>
      </c>
      <c r="C962" s="16">
        <v>-0.13</v>
      </c>
      <c r="D962" s="16">
        <v>1.04</v>
      </c>
      <c r="E962" s="17">
        <v>8.0000000000000002E-3</v>
      </c>
      <c r="F962" s="16">
        <v>2.1582E-2</v>
      </c>
      <c r="G962" s="16">
        <v>1.9619999999999999E-2</v>
      </c>
      <c r="H962" s="16">
        <v>5.8859999999999968E-2</v>
      </c>
      <c r="I962" s="16">
        <v>3.4356287700000002E-2</v>
      </c>
      <c r="J962" s="16">
        <v>3.2816510100000001E-2</v>
      </c>
      <c r="K962" s="16">
        <v>0.13954234499999998</v>
      </c>
    </row>
    <row r="963" spans="1:11">
      <c r="A963" s="16">
        <v>-0.04</v>
      </c>
      <c r="B963" s="16">
        <v>-0.01</v>
      </c>
      <c r="C963" s="16">
        <v>-0.1</v>
      </c>
      <c r="D963" s="16">
        <v>1.04</v>
      </c>
      <c r="E963" s="17">
        <v>8.0000000000000002E-3</v>
      </c>
      <c r="F963" s="16">
        <v>1.7658E-2</v>
      </c>
      <c r="G963" s="16">
        <v>1.8638999999999999E-2</v>
      </c>
      <c r="H963" s="16">
        <v>4.9049999999999969E-2</v>
      </c>
      <c r="I963" s="16">
        <v>3.6088537500000004E-2</v>
      </c>
      <c r="J963" s="16">
        <v>3.4644996000000004E-2</v>
      </c>
      <c r="K963" s="16">
        <v>0.14435414999999999</v>
      </c>
    </row>
    <row r="964" spans="1:11">
      <c r="A964" s="16">
        <v>-0.04</v>
      </c>
      <c r="B964" s="16">
        <v>0</v>
      </c>
      <c r="C964" s="16">
        <v>-0.06</v>
      </c>
      <c r="D964" s="16">
        <v>1.03</v>
      </c>
      <c r="E964" s="17">
        <v>8.0000000000000002E-3</v>
      </c>
      <c r="F964" s="16">
        <v>1.3734E-2</v>
      </c>
      <c r="G964" s="16">
        <v>1.8638999999999999E-2</v>
      </c>
      <c r="H964" s="16">
        <v>4.3163999999999966E-2</v>
      </c>
      <c r="I964" s="16">
        <v>3.7435842900000002E-2</v>
      </c>
      <c r="J964" s="16">
        <v>3.6473481900000007E-2</v>
      </c>
      <c r="K964" s="16">
        <v>0.14858853839999997</v>
      </c>
    </row>
    <row r="965" spans="1:11">
      <c r="A965" s="16">
        <v>-0.02</v>
      </c>
      <c r="B965" s="16">
        <v>-0.02</v>
      </c>
      <c r="C965" s="16">
        <v>-0.03</v>
      </c>
      <c r="D965" s="16">
        <v>1.04</v>
      </c>
      <c r="E965" s="17">
        <v>8.0000000000000002E-3</v>
      </c>
      <c r="F965" s="16">
        <v>1.1771999999999999E-2</v>
      </c>
      <c r="G965" s="16">
        <v>1.6676999999999997E-2</v>
      </c>
      <c r="H965" s="16">
        <v>4.0220999999999965E-2</v>
      </c>
      <c r="I965" s="16">
        <v>3.8590676099999999E-2</v>
      </c>
      <c r="J965" s="16">
        <v>3.8109495600000008E-2</v>
      </c>
      <c r="K965" s="16">
        <v>0.15253421849999996</v>
      </c>
    </row>
    <row r="966" spans="1:11">
      <c r="A966" s="16">
        <v>0.01</v>
      </c>
      <c r="B966" s="16">
        <v>-0.01</v>
      </c>
      <c r="C966" s="16">
        <v>0.04</v>
      </c>
      <c r="D966" s="16">
        <v>1.08</v>
      </c>
      <c r="E966" s="17">
        <v>8.0000000000000002E-3</v>
      </c>
      <c r="F966" s="16">
        <v>1.2753E-2</v>
      </c>
      <c r="G966" s="16">
        <v>1.5695999999999998E-2</v>
      </c>
      <c r="H966" s="16">
        <v>4.4144999999999962E-2</v>
      </c>
      <c r="I966" s="16">
        <v>3.9841745399999996E-2</v>
      </c>
      <c r="J966" s="16">
        <v>3.9649273200000008E-2</v>
      </c>
      <c r="K966" s="16">
        <v>0.15686484299999995</v>
      </c>
    </row>
    <row r="967" spans="1:11">
      <c r="A967" s="16">
        <v>0.03</v>
      </c>
      <c r="B967" s="16">
        <v>-0.01</v>
      </c>
      <c r="C967" s="16">
        <v>0.05</v>
      </c>
      <c r="D967" s="16">
        <v>1.0900000000000001</v>
      </c>
      <c r="E967" s="17">
        <v>8.0000000000000002E-3</v>
      </c>
      <c r="F967" s="16">
        <v>1.5696000000000002E-2</v>
      </c>
      <c r="G967" s="16">
        <v>1.4714999999999999E-2</v>
      </c>
      <c r="H967" s="16">
        <v>4.9049999999999962E-2</v>
      </c>
      <c r="I967" s="16">
        <v>4.1381522999999996E-2</v>
      </c>
      <c r="J967" s="16">
        <v>4.1092814700000008E-2</v>
      </c>
      <c r="K967" s="16">
        <v>0.16167664799999995</v>
      </c>
    </row>
    <row r="968" spans="1:11">
      <c r="A968" s="16">
        <v>0.05</v>
      </c>
      <c r="B968" s="16">
        <v>0</v>
      </c>
      <c r="C968" s="16">
        <v>-0.02</v>
      </c>
      <c r="D968" s="16">
        <v>1.1100000000000001</v>
      </c>
      <c r="E968" s="17">
        <v>8.0000000000000002E-3</v>
      </c>
      <c r="F968" s="16">
        <v>2.0601000000000001E-2</v>
      </c>
      <c r="G968" s="16">
        <v>1.4714999999999999E-2</v>
      </c>
      <c r="H968" s="16">
        <v>4.7087999999999963E-2</v>
      </c>
      <c r="I968" s="16">
        <v>4.3402481099999994E-2</v>
      </c>
      <c r="J968" s="16">
        <v>4.2536356200000007E-2</v>
      </c>
      <c r="K968" s="16">
        <v>0.16629598079999994</v>
      </c>
    </row>
    <row r="969" spans="1:11">
      <c r="A969" s="16">
        <v>0.01</v>
      </c>
      <c r="B969" s="16">
        <v>0</v>
      </c>
      <c r="C969" s="16">
        <v>-0.06</v>
      </c>
      <c r="D969" s="16">
        <v>1.08</v>
      </c>
      <c r="E969" s="17">
        <v>8.0000000000000002E-3</v>
      </c>
      <c r="F969" s="16">
        <v>2.1582E-2</v>
      </c>
      <c r="G969" s="16">
        <v>1.4714999999999999E-2</v>
      </c>
      <c r="H969" s="16">
        <v>4.1201999999999961E-2</v>
      </c>
      <c r="I969" s="16">
        <v>4.5519675299999993E-2</v>
      </c>
      <c r="J969" s="16">
        <v>4.3979897700000006E-2</v>
      </c>
      <c r="K969" s="16">
        <v>0.17033789699999993</v>
      </c>
    </row>
    <row r="970" spans="1:11">
      <c r="A970" s="16">
        <v>0.02</v>
      </c>
      <c r="B970" s="16">
        <v>0.01</v>
      </c>
      <c r="C970" s="16">
        <v>-0.08</v>
      </c>
      <c r="D970" s="16">
        <v>1.0900000000000001</v>
      </c>
      <c r="E970" s="17">
        <v>8.0000000000000002E-3</v>
      </c>
      <c r="F970" s="16">
        <v>2.3544000000000002E-2</v>
      </c>
      <c r="G970" s="16">
        <v>1.5695999999999998E-2</v>
      </c>
      <c r="H970" s="16">
        <v>3.335399999999996E-2</v>
      </c>
      <c r="I970" s="16">
        <v>4.7829341699999993E-2</v>
      </c>
      <c r="J970" s="16">
        <v>4.5519675300000007E-2</v>
      </c>
      <c r="K970" s="16">
        <v>0.17360992439999992</v>
      </c>
    </row>
    <row r="971" spans="1:11">
      <c r="A971" s="16">
        <v>-0.01</v>
      </c>
      <c r="B971" s="16">
        <v>-0.01</v>
      </c>
      <c r="C971" s="16">
        <v>-0.04</v>
      </c>
      <c r="D971" s="16">
        <v>1.05</v>
      </c>
      <c r="E971" s="17">
        <v>8.0000000000000002E-3</v>
      </c>
      <c r="F971" s="16">
        <v>2.2563000000000003E-2</v>
      </c>
      <c r="G971" s="16">
        <v>1.4714999999999999E-2</v>
      </c>
      <c r="H971" s="16">
        <v>2.942999999999996E-2</v>
      </c>
      <c r="I971" s="16">
        <v>5.0042771999999992E-2</v>
      </c>
      <c r="J971" s="16">
        <v>4.6963216800000006E-2</v>
      </c>
      <c r="K971" s="16">
        <v>0.17649700739999991</v>
      </c>
    </row>
    <row r="972" spans="1:11">
      <c r="A972" s="16">
        <v>-0.03</v>
      </c>
      <c r="B972" s="16">
        <v>0</v>
      </c>
      <c r="C972" s="16">
        <v>-0.05</v>
      </c>
      <c r="D972" s="16">
        <v>1.04</v>
      </c>
      <c r="E972" s="17">
        <v>8.0000000000000002E-3</v>
      </c>
      <c r="F972" s="16">
        <v>1.9620000000000002E-2</v>
      </c>
      <c r="G972" s="16">
        <v>1.4714999999999999E-2</v>
      </c>
      <c r="H972" s="16">
        <v>2.452499999999996E-2</v>
      </c>
      <c r="I972" s="16">
        <v>5.1967493999999996E-2</v>
      </c>
      <c r="J972" s="16">
        <v>4.8406758300000005E-2</v>
      </c>
      <c r="K972" s="16">
        <v>0.17890290989999991</v>
      </c>
    </row>
    <row r="973" spans="1:11">
      <c r="A973" s="16">
        <v>-0.03</v>
      </c>
      <c r="B973" s="16">
        <v>0</v>
      </c>
      <c r="C973" s="16">
        <v>0.02</v>
      </c>
      <c r="D973" s="16">
        <v>1.03</v>
      </c>
      <c r="E973" s="17">
        <v>8.0000000000000002E-3</v>
      </c>
      <c r="F973" s="16">
        <v>1.6677000000000001E-2</v>
      </c>
      <c r="G973" s="16">
        <v>1.4714999999999999E-2</v>
      </c>
      <c r="H973" s="16">
        <v>2.6486999999999962E-2</v>
      </c>
      <c r="I973" s="16">
        <v>5.3603507699999997E-2</v>
      </c>
      <c r="J973" s="16">
        <v>4.9850299800000004E-2</v>
      </c>
      <c r="K973" s="16">
        <v>0.1815012845999999</v>
      </c>
    </row>
    <row r="974" spans="1:11">
      <c r="A974" s="16">
        <v>-0.03</v>
      </c>
      <c r="B974" s="16">
        <v>0.01</v>
      </c>
      <c r="C974" s="16">
        <v>-0.04</v>
      </c>
      <c r="D974" s="16">
        <v>1.04</v>
      </c>
      <c r="E974" s="17">
        <v>8.0000000000000002E-3</v>
      </c>
      <c r="F974" s="16">
        <v>1.3734000000000001E-2</v>
      </c>
      <c r="G974" s="16">
        <v>1.5695999999999998E-2</v>
      </c>
      <c r="H974" s="16">
        <v>2.2562999999999962E-2</v>
      </c>
      <c r="I974" s="16">
        <v>5.4950813099999996E-2</v>
      </c>
      <c r="J974" s="16">
        <v>5.1390077400000005E-2</v>
      </c>
      <c r="K974" s="16">
        <v>0.18371471489999988</v>
      </c>
    </row>
    <row r="975" spans="1:11">
      <c r="A975" s="16">
        <v>-0.03</v>
      </c>
      <c r="B975" s="16">
        <v>-0.01</v>
      </c>
      <c r="C975" s="16">
        <v>0</v>
      </c>
      <c r="D975" s="16">
        <v>1.03</v>
      </c>
      <c r="E975" s="17">
        <v>8.0000000000000002E-3</v>
      </c>
      <c r="F975" s="16">
        <v>1.0791000000000002E-2</v>
      </c>
      <c r="G975" s="16">
        <v>1.4714999999999999E-2</v>
      </c>
      <c r="H975" s="16">
        <v>2.2562999999999962E-2</v>
      </c>
      <c r="I975" s="16">
        <v>5.6009410199999998E-2</v>
      </c>
      <c r="J975" s="16">
        <v>5.2833618900000004E-2</v>
      </c>
      <c r="K975" s="16">
        <v>0.18592814519999987</v>
      </c>
    </row>
    <row r="976" spans="1:11">
      <c r="A976" s="16">
        <v>-0.03</v>
      </c>
      <c r="B976" s="16">
        <v>0</v>
      </c>
      <c r="C976" s="16">
        <v>0.01</v>
      </c>
      <c r="D976" s="16">
        <v>1.03</v>
      </c>
      <c r="E976" s="17">
        <v>8.0000000000000002E-3</v>
      </c>
      <c r="F976" s="16">
        <v>7.8480000000000025E-3</v>
      </c>
      <c r="G976" s="16">
        <v>1.4714999999999999E-2</v>
      </c>
      <c r="H976" s="16">
        <v>2.3543999999999961E-2</v>
      </c>
      <c r="I976" s="16">
        <v>5.6779298999999998E-2</v>
      </c>
      <c r="J976" s="16">
        <v>5.4277160400000003E-2</v>
      </c>
      <c r="K976" s="16">
        <v>0.18823781159999986</v>
      </c>
    </row>
    <row r="977" spans="1:13">
      <c r="A977" s="16">
        <v>-0.03</v>
      </c>
      <c r="B977" s="16">
        <v>-0.01</v>
      </c>
      <c r="C977" s="16">
        <v>0</v>
      </c>
      <c r="D977" s="16">
        <v>1.03</v>
      </c>
      <c r="E977" s="17">
        <v>8.0000000000000002E-3</v>
      </c>
      <c r="F977" s="16">
        <v>4.9050000000000031E-3</v>
      </c>
      <c r="G977" s="16">
        <v>1.3734E-2</v>
      </c>
      <c r="H977" s="16">
        <v>2.3543999999999961E-2</v>
      </c>
      <c r="I977" s="16">
        <v>5.7260479499999996E-2</v>
      </c>
      <c r="J977" s="16">
        <v>5.5624465800000002E-2</v>
      </c>
      <c r="K977" s="16">
        <v>0.19054747799999985</v>
      </c>
    </row>
    <row r="978" spans="1:13">
      <c r="A978" s="16">
        <v>-0.03</v>
      </c>
      <c r="B978" s="16">
        <v>0</v>
      </c>
      <c r="C978" s="16">
        <v>0</v>
      </c>
      <c r="D978" s="16">
        <v>1.03</v>
      </c>
      <c r="E978" s="17">
        <v>8.0000000000000002E-3</v>
      </c>
      <c r="F978" s="16">
        <v>1.9620000000000032E-3</v>
      </c>
      <c r="G978" s="16">
        <v>1.3734E-2</v>
      </c>
      <c r="H978" s="16">
        <v>2.3543999999999961E-2</v>
      </c>
      <c r="I978" s="16">
        <v>5.7452951699999998E-2</v>
      </c>
      <c r="J978" s="16">
        <v>5.69717712E-2</v>
      </c>
      <c r="K978" s="16">
        <v>0.19285714439999985</v>
      </c>
    </row>
    <row r="979" spans="1:13">
      <c r="A979" s="16">
        <v>-0.03</v>
      </c>
      <c r="B979" s="16">
        <v>0</v>
      </c>
      <c r="C979" s="16">
        <v>0</v>
      </c>
      <c r="D979" s="16">
        <v>1.03</v>
      </c>
      <c r="E979" s="17">
        <v>8.0000000000000002E-3</v>
      </c>
      <c r="F979" s="16">
        <v>-9.8099999999999663E-4</v>
      </c>
      <c r="G979" s="16">
        <v>1.3734E-2</v>
      </c>
      <c r="H979" s="16">
        <v>2.3543999999999961E-2</v>
      </c>
      <c r="I979" s="16">
        <v>5.7356715599999997E-2</v>
      </c>
      <c r="J979" s="16">
        <v>5.8319076599999999E-2</v>
      </c>
      <c r="K979" s="16">
        <v>0.19516681079999984</v>
      </c>
    </row>
    <row r="980" spans="1:13">
      <c r="A980" s="1"/>
      <c r="B980" s="1"/>
      <c r="C980" s="1"/>
      <c r="D980" s="1"/>
      <c r="E980" s="4"/>
      <c r="F980" s="1"/>
      <c r="G980" s="1"/>
      <c r="H980" s="1"/>
      <c r="I980" s="1"/>
      <c r="J980" s="1"/>
      <c r="K980" s="1"/>
    </row>
    <row r="981" spans="1:13">
      <c r="A981" s="1"/>
      <c r="B981" s="1"/>
      <c r="C981" s="1"/>
      <c r="D981" s="1"/>
      <c r="E981" s="4"/>
      <c r="F981" s="1"/>
      <c r="G981" s="1"/>
      <c r="H981" s="1"/>
      <c r="I981" s="1"/>
      <c r="J981" s="1"/>
      <c r="K981" s="1"/>
    </row>
    <row r="982" spans="1:13">
      <c r="A982" s="1"/>
      <c r="B982" s="1"/>
      <c r="C982" s="1"/>
      <c r="D982" s="1"/>
      <c r="E982" s="4"/>
      <c r="F982" s="1"/>
      <c r="G982" s="1"/>
      <c r="H982" s="1"/>
      <c r="I982" s="1"/>
      <c r="J982" s="1"/>
      <c r="K982" s="1"/>
    </row>
    <row r="983" spans="1:13">
      <c r="A983" s="1"/>
      <c r="B983" s="1"/>
      <c r="C983" s="1"/>
      <c r="D983" s="1"/>
      <c r="E983" s="4"/>
      <c r="F983" s="1"/>
      <c r="G983" s="1"/>
      <c r="H983" s="1"/>
      <c r="I983" s="1"/>
      <c r="J983" s="1"/>
      <c r="K983" s="1"/>
    </row>
    <row r="984" spans="1:13">
      <c r="A984" s="1"/>
      <c r="B984" s="1"/>
      <c r="C984" s="1"/>
      <c r="D984" s="1"/>
      <c r="E984" s="4"/>
      <c r="F984" s="1"/>
      <c r="G984" s="1"/>
      <c r="H984" s="1"/>
      <c r="I984" s="1"/>
      <c r="J984" s="1"/>
      <c r="K984" s="1"/>
    </row>
    <row r="985" spans="1:13">
      <c r="A985" s="1"/>
      <c r="B985" s="1"/>
      <c r="C985" s="1"/>
      <c r="D985" s="1"/>
      <c r="E985" s="4"/>
      <c r="F985" s="1"/>
      <c r="G985" s="1"/>
      <c r="H985" s="1"/>
      <c r="I985" s="1"/>
      <c r="J985" s="1"/>
      <c r="K985" s="1"/>
    </row>
    <row r="986" spans="1:13">
      <c r="A986" s="1"/>
      <c r="B986" s="1"/>
      <c r="C986" s="1"/>
      <c r="D986" s="1"/>
      <c r="E986" s="4"/>
      <c r="F986" s="1"/>
      <c r="G986" s="1"/>
      <c r="H986" s="1"/>
      <c r="I986" s="1"/>
      <c r="J986" s="1"/>
      <c r="K986" s="1"/>
    </row>
    <row r="987" spans="1:13">
      <c r="A987" s="1"/>
      <c r="B987" s="1"/>
      <c r="C987" s="1"/>
      <c r="D987" s="1"/>
      <c r="E987" s="4"/>
      <c r="F987" s="1"/>
      <c r="G987" s="1"/>
      <c r="H987" s="1"/>
      <c r="I987" s="1"/>
      <c r="J987" s="1"/>
      <c r="K987" s="1"/>
    </row>
    <row r="988" spans="1:13">
      <c r="A988" s="1"/>
      <c r="B988" s="1"/>
      <c r="C988" s="1"/>
      <c r="D988" s="1"/>
      <c r="E988" s="4"/>
      <c r="F988" s="1"/>
      <c r="G988" s="1"/>
      <c r="H988" s="1"/>
      <c r="I988" s="1"/>
      <c r="J988" s="1"/>
      <c r="K988" s="1"/>
    </row>
    <row r="989" spans="1:13">
      <c r="A989" s="1"/>
      <c r="B989" s="1"/>
      <c r="C989" s="1"/>
      <c r="D989" s="1"/>
      <c r="E989" s="4"/>
      <c r="F989" s="1"/>
      <c r="G989" s="1"/>
      <c r="H989" s="1"/>
      <c r="I989" s="1"/>
      <c r="J989" s="1"/>
      <c r="K989" s="1"/>
    </row>
    <row r="990" spans="1:13">
      <c r="A990" s="1"/>
      <c r="B990" s="1"/>
      <c r="C990" s="1"/>
      <c r="D990" s="1"/>
      <c r="E990" s="4"/>
      <c r="F990" s="1"/>
      <c r="G990" s="1"/>
      <c r="H990" s="1"/>
      <c r="I990" s="1"/>
      <c r="J990" s="1"/>
      <c r="K990" s="1"/>
    </row>
    <row r="991" spans="1:13">
      <c r="A991" s="7" t="s">
        <v>37</v>
      </c>
      <c r="M991" s="7" t="s">
        <v>37</v>
      </c>
    </row>
    <row r="993" spans="1:11">
      <c r="A993" s="8" t="s">
        <v>6</v>
      </c>
      <c r="B993" s="8" t="s">
        <v>7</v>
      </c>
      <c r="C993" s="8" t="s">
        <v>8</v>
      </c>
      <c r="D993" s="8" t="s">
        <v>9</v>
      </c>
      <c r="E993" s="11" t="s">
        <v>13</v>
      </c>
      <c r="F993" s="8" t="s">
        <v>3</v>
      </c>
      <c r="G993" s="8" t="s">
        <v>4</v>
      </c>
      <c r="H993" s="8" t="s">
        <v>5</v>
      </c>
      <c r="I993" s="8" t="s">
        <v>10</v>
      </c>
      <c r="J993" s="8" t="s">
        <v>11</v>
      </c>
      <c r="K993" s="8" t="s">
        <v>12</v>
      </c>
    </row>
    <row r="994" spans="1:11">
      <c r="A994" s="16">
        <v>0.02</v>
      </c>
      <c r="B994" s="16">
        <v>0.02</v>
      </c>
      <c r="C994" s="16">
        <v>-0.02</v>
      </c>
      <c r="D994" s="16">
        <v>1.08</v>
      </c>
      <c r="E994" s="17">
        <v>8.0000000000000002E-3</v>
      </c>
      <c r="F994" s="16">
        <v>1.9620000000000002E-3</v>
      </c>
      <c r="G994" s="16">
        <v>1.9620000000000002E-3</v>
      </c>
      <c r="H994" s="16">
        <v>-1.9620000000000002E-3</v>
      </c>
      <c r="I994" s="16">
        <v>1.9247220000000002E-4</v>
      </c>
      <c r="J994" s="16">
        <v>1.9247220000000002E-4</v>
      </c>
      <c r="K994" s="16">
        <v>-1.9247220000000002E-4</v>
      </c>
    </row>
    <row r="995" spans="1:11">
      <c r="A995" s="16">
        <v>0.01</v>
      </c>
      <c r="B995" s="16">
        <v>0</v>
      </c>
      <c r="C995" s="16">
        <v>0</v>
      </c>
      <c r="D995" s="16">
        <v>1.07</v>
      </c>
      <c r="E995" s="17">
        <v>8.0000000000000002E-3</v>
      </c>
      <c r="F995" s="16">
        <v>2.9430000000000003E-3</v>
      </c>
      <c r="G995" s="16">
        <v>1.9620000000000002E-3</v>
      </c>
      <c r="H995" s="16">
        <v>-1.9620000000000002E-3</v>
      </c>
      <c r="I995" s="16">
        <v>4.8118050000000006E-4</v>
      </c>
      <c r="J995" s="16">
        <v>3.8494440000000005E-4</v>
      </c>
      <c r="K995" s="16">
        <v>-3.8494440000000005E-4</v>
      </c>
    </row>
    <row r="996" spans="1:11">
      <c r="A996" s="16">
        <v>0.01</v>
      </c>
      <c r="B996" s="16">
        <v>-0.02</v>
      </c>
      <c r="C996" s="16">
        <v>0</v>
      </c>
      <c r="D996" s="16">
        <v>1.07</v>
      </c>
      <c r="E996" s="17">
        <v>8.0000000000000002E-3</v>
      </c>
      <c r="F996" s="16">
        <v>3.9240000000000004E-3</v>
      </c>
      <c r="G996" s="16">
        <v>0</v>
      </c>
      <c r="H996" s="16">
        <v>-1.9620000000000002E-3</v>
      </c>
      <c r="I996" s="16">
        <v>8.6612490000000011E-4</v>
      </c>
      <c r="J996" s="16">
        <v>3.8494440000000005E-4</v>
      </c>
      <c r="K996" s="16">
        <v>-5.7741660000000007E-4</v>
      </c>
    </row>
    <row r="997" spans="1:11">
      <c r="A997" s="16">
        <v>-0.02</v>
      </c>
      <c r="B997" s="16">
        <v>0.02</v>
      </c>
      <c r="C997" s="16">
        <v>0.05</v>
      </c>
      <c r="D997" s="16">
        <v>1.05</v>
      </c>
      <c r="E997" s="17">
        <v>8.0000000000000002E-3</v>
      </c>
      <c r="F997" s="16">
        <v>1.9620000000000002E-3</v>
      </c>
      <c r="G997" s="16">
        <v>1.9620000000000002E-3</v>
      </c>
      <c r="H997" s="16">
        <v>2.9430000000000003E-3</v>
      </c>
      <c r="I997" s="16">
        <v>1.0585971000000001E-3</v>
      </c>
      <c r="J997" s="16">
        <v>5.7741660000000007E-4</v>
      </c>
      <c r="K997" s="16">
        <v>-2.8870830000000004E-4</v>
      </c>
    </row>
    <row r="998" spans="1:11">
      <c r="A998" s="16">
        <v>-0.04</v>
      </c>
      <c r="B998" s="16">
        <v>0.03</v>
      </c>
      <c r="C998" s="16">
        <v>0.16</v>
      </c>
      <c r="D998" s="16">
        <v>1.03</v>
      </c>
      <c r="E998" s="17">
        <v>8.0000000000000002E-3</v>
      </c>
      <c r="F998" s="16">
        <v>-1.9620000000000002E-3</v>
      </c>
      <c r="G998" s="16">
        <v>4.9049999999999996E-3</v>
      </c>
      <c r="H998" s="16">
        <v>1.8639000000000003E-2</v>
      </c>
      <c r="I998" s="16">
        <v>8.6612490000000011E-4</v>
      </c>
      <c r="J998" s="16">
        <v>1.0585971000000001E-3</v>
      </c>
      <c r="K998" s="16">
        <v>1.5397776000000004E-3</v>
      </c>
    </row>
    <row r="999" spans="1:11">
      <c r="A999" s="16">
        <v>0.04</v>
      </c>
      <c r="B999" s="16">
        <v>0</v>
      </c>
      <c r="C999" s="16">
        <v>0.16</v>
      </c>
      <c r="D999" s="16">
        <v>1.1100000000000001</v>
      </c>
      <c r="E999" s="17">
        <v>8.0000000000000002E-3</v>
      </c>
      <c r="F999" s="16">
        <v>1.9620000000000002E-3</v>
      </c>
      <c r="G999" s="16">
        <v>4.9049999999999996E-3</v>
      </c>
      <c r="H999" s="16">
        <v>3.4335000000000004E-2</v>
      </c>
      <c r="I999" s="16">
        <v>1.0585971000000001E-3</v>
      </c>
      <c r="J999" s="16">
        <v>1.5397776000000002E-3</v>
      </c>
      <c r="K999" s="16">
        <v>4.9080411000000006E-3</v>
      </c>
    </row>
    <row r="1000" spans="1:11">
      <c r="A1000" s="16">
        <v>-0.03</v>
      </c>
      <c r="B1000" s="16">
        <v>0.02</v>
      </c>
      <c r="C1000" s="16">
        <v>0.16</v>
      </c>
      <c r="D1000" s="16">
        <v>1.04</v>
      </c>
      <c r="E1000" s="17">
        <v>8.0000000000000002E-3</v>
      </c>
      <c r="F1000" s="16">
        <v>-9.8099999999999967E-4</v>
      </c>
      <c r="G1000" s="16">
        <v>6.8669999999999998E-3</v>
      </c>
      <c r="H1000" s="16">
        <v>5.0031000000000006E-2</v>
      </c>
      <c r="I1000" s="16">
        <v>9.6236100000000012E-4</v>
      </c>
      <c r="J1000" s="16">
        <v>2.2134303000000003E-3</v>
      </c>
      <c r="K1000" s="16">
        <v>9.8160822000000029E-3</v>
      </c>
    </row>
    <row r="1001" spans="1:11">
      <c r="A1001" s="16">
        <v>-0.02</v>
      </c>
      <c r="B1001" s="16">
        <v>0</v>
      </c>
      <c r="C1001" s="16">
        <v>0.13</v>
      </c>
      <c r="D1001" s="16">
        <v>1.05</v>
      </c>
      <c r="E1001" s="17">
        <v>8.0000000000000002E-3</v>
      </c>
      <c r="F1001" s="16">
        <v>-2.9429999999999999E-3</v>
      </c>
      <c r="G1001" s="16">
        <v>6.8669999999999998E-3</v>
      </c>
      <c r="H1001" s="16">
        <v>6.2784000000000006E-2</v>
      </c>
      <c r="I1001" s="16">
        <v>6.7365270000000008E-4</v>
      </c>
      <c r="J1001" s="16">
        <v>2.8870830000000004E-3</v>
      </c>
      <c r="K1001" s="16">
        <v>1.5975192600000004E-2</v>
      </c>
    </row>
    <row r="1002" spans="1:11">
      <c r="A1002" s="16">
        <v>7.0000000000000007E-2</v>
      </c>
      <c r="B1002" s="16">
        <v>-0.01</v>
      </c>
      <c r="C1002" s="16">
        <v>0.15</v>
      </c>
      <c r="D1002" s="16">
        <v>1.1399999999999999</v>
      </c>
      <c r="E1002" s="17">
        <v>8.0000000000000002E-3</v>
      </c>
      <c r="F1002" s="16">
        <v>3.9240000000000021E-3</v>
      </c>
      <c r="G1002" s="16">
        <v>5.8859999999999997E-3</v>
      </c>
      <c r="H1002" s="16">
        <v>7.7499000000000012E-2</v>
      </c>
      <c r="I1002" s="16">
        <v>1.0585971000000003E-3</v>
      </c>
      <c r="J1002" s="16">
        <v>3.4644996000000004E-3</v>
      </c>
      <c r="K1002" s="16">
        <v>2.3577844500000007E-2</v>
      </c>
    </row>
    <row r="1003" spans="1:11">
      <c r="A1003" s="16">
        <v>0</v>
      </c>
      <c r="B1003" s="16">
        <v>-0.01</v>
      </c>
      <c r="C1003" s="16">
        <v>7.0000000000000007E-2</v>
      </c>
      <c r="D1003" s="16">
        <v>1.07</v>
      </c>
      <c r="E1003" s="17">
        <v>8.0000000000000002E-3</v>
      </c>
      <c r="F1003" s="16">
        <v>3.9240000000000021E-3</v>
      </c>
      <c r="G1003" s="16">
        <v>4.9049999999999996E-3</v>
      </c>
      <c r="H1003" s="16">
        <v>8.436600000000001E-2</v>
      </c>
      <c r="I1003" s="16">
        <v>1.4435415000000006E-3</v>
      </c>
      <c r="J1003" s="16">
        <v>3.9456801000000005E-3</v>
      </c>
      <c r="K1003" s="16">
        <v>3.1854149100000007E-2</v>
      </c>
    </row>
    <row r="1004" spans="1:11">
      <c r="A1004" s="16">
        <v>0.02</v>
      </c>
      <c r="B1004" s="16">
        <v>-0.02</v>
      </c>
      <c r="C1004" s="16">
        <v>0.13</v>
      </c>
      <c r="D1004" s="16">
        <v>1.0900000000000001</v>
      </c>
      <c r="E1004" s="17">
        <v>8.0000000000000002E-3</v>
      </c>
      <c r="F1004" s="16">
        <v>5.8860000000000023E-3</v>
      </c>
      <c r="G1004" s="16">
        <v>2.9429999999999994E-3</v>
      </c>
      <c r="H1004" s="16">
        <v>9.7119000000000011E-2</v>
      </c>
      <c r="I1004" s="16">
        <v>2.0209581000000011E-3</v>
      </c>
      <c r="J1004" s="16">
        <v>4.2343884000000005E-3</v>
      </c>
      <c r="K1004" s="16">
        <v>4.138152300000001E-2</v>
      </c>
    </row>
    <row r="1005" spans="1:11">
      <c r="A1005" s="16">
        <v>-0.01</v>
      </c>
      <c r="B1005" s="16">
        <v>0.04</v>
      </c>
      <c r="C1005" s="16">
        <v>0.05</v>
      </c>
      <c r="D1005" s="16">
        <v>1.06</v>
      </c>
      <c r="E1005" s="17">
        <v>8.0000000000000002E-3</v>
      </c>
      <c r="F1005" s="16">
        <v>4.9050000000000022E-3</v>
      </c>
      <c r="G1005" s="16">
        <v>6.8669999999999998E-3</v>
      </c>
      <c r="H1005" s="16">
        <v>0.10202400000000002</v>
      </c>
      <c r="I1005" s="16">
        <v>2.5021386000000012E-3</v>
      </c>
      <c r="J1005" s="16">
        <v>4.9080411000000006E-3</v>
      </c>
      <c r="K1005" s="16">
        <v>5.1390077400000012E-2</v>
      </c>
    </row>
    <row r="1006" spans="1:11">
      <c r="A1006" s="16">
        <v>-0.01</v>
      </c>
      <c r="B1006" s="16">
        <v>0.02</v>
      </c>
      <c r="C1006" s="16">
        <v>-0.09</v>
      </c>
      <c r="D1006" s="16">
        <v>1.06</v>
      </c>
      <c r="E1006" s="17">
        <v>8.0000000000000002E-3</v>
      </c>
      <c r="F1006" s="16">
        <v>3.9240000000000021E-3</v>
      </c>
      <c r="G1006" s="16">
        <v>8.829E-3</v>
      </c>
      <c r="H1006" s="16">
        <v>9.3195000000000014E-2</v>
      </c>
      <c r="I1006" s="16">
        <v>2.8870830000000012E-3</v>
      </c>
      <c r="J1006" s="16">
        <v>5.7741660000000007E-3</v>
      </c>
      <c r="K1006" s="16">
        <v>6.0532506900000012E-2</v>
      </c>
    </row>
    <row r="1007" spans="1:11">
      <c r="A1007" s="16">
        <v>0.02</v>
      </c>
      <c r="B1007" s="16">
        <v>-0.02</v>
      </c>
      <c r="C1007" s="16">
        <v>0.06</v>
      </c>
      <c r="D1007" s="16">
        <v>1.08</v>
      </c>
      <c r="E1007" s="17">
        <v>8.0000000000000002E-3</v>
      </c>
      <c r="F1007" s="16">
        <v>5.8860000000000023E-3</v>
      </c>
      <c r="G1007" s="16">
        <v>6.8669999999999998E-3</v>
      </c>
      <c r="H1007" s="16">
        <v>9.9081000000000016E-2</v>
      </c>
      <c r="I1007" s="16">
        <v>3.4644996000000013E-3</v>
      </c>
      <c r="J1007" s="16">
        <v>6.4478187000000008E-3</v>
      </c>
      <c r="K1007" s="16">
        <v>7.0252353000000017E-2</v>
      </c>
    </row>
    <row r="1008" spans="1:11">
      <c r="A1008" s="16">
        <v>0</v>
      </c>
      <c r="B1008" s="16">
        <v>0.05</v>
      </c>
      <c r="C1008" s="16">
        <v>0.1</v>
      </c>
      <c r="D1008" s="16">
        <v>1.06</v>
      </c>
      <c r="E1008" s="17">
        <v>8.0000000000000002E-3</v>
      </c>
      <c r="F1008" s="16">
        <v>5.8860000000000023E-3</v>
      </c>
      <c r="G1008" s="16">
        <v>1.1772000000000001E-2</v>
      </c>
      <c r="H1008" s="16">
        <v>0.10889100000000002</v>
      </c>
      <c r="I1008" s="16">
        <v>4.0419162000000014E-3</v>
      </c>
      <c r="J1008" s="16">
        <v>7.6026519000000009E-3</v>
      </c>
      <c r="K1008" s="16">
        <v>8.0934560100000025E-2</v>
      </c>
    </row>
    <row r="1009" spans="1:11">
      <c r="A1009" s="16">
        <v>0.02</v>
      </c>
      <c r="B1009" s="16">
        <v>0</v>
      </c>
      <c r="C1009" s="16">
        <v>-0.04</v>
      </c>
      <c r="D1009" s="16">
        <v>1.08</v>
      </c>
      <c r="E1009" s="17">
        <v>8.0000000000000002E-3</v>
      </c>
      <c r="F1009" s="16">
        <v>7.8480000000000025E-3</v>
      </c>
      <c r="G1009" s="16">
        <v>1.1772000000000001E-2</v>
      </c>
      <c r="H1009" s="16">
        <v>0.10496700000000002</v>
      </c>
      <c r="I1009" s="16">
        <v>4.8118050000000015E-3</v>
      </c>
      <c r="J1009" s="16">
        <v>8.7574851000000002E-3</v>
      </c>
      <c r="K1009" s="16">
        <v>9.1231822800000029E-2</v>
      </c>
    </row>
    <row r="1010" spans="1:11">
      <c r="A1010" s="16">
        <v>0</v>
      </c>
      <c r="B1010" s="16">
        <v>0</v>
      </c>
      <c r="C1010" s="16">
        <v>7.0000000000000007E-2</v>
      </c>
      <c r="D1010" s="16">
        <v>1.06</v>
      </c>
      <c r="E1010" s="17">
        <v>8.0000000000000002E-3</v>
      </c>
      <c r="F1010" s="16">
        <v>7.8480000000000025E-3</v>
      </c>
      <c r="G1010" s="16">
        <v>1.1772000000000001E-2</v>
      </c>
      <c r="H1010" s="16">
        <v>0.11183400000000002</v>
      </c>
      <c r="I1010" s="16">
        <v>5.5816938000000016E-3</v>
      </c>
      <c r="J1010" s="16">
        <v>9.9123183000000004E-3</v>
      </c>
      <c r="K1010" s="16">
        <v>0.10220273820000003</v>
      </c>
    </row>
    <row r="1011" spans="1:11">
      <c r="A1011" s="16">
        <v>-0.01</v>
      </c>
      <c r="B1011" s="16">
        <v>0.01</v>
      </c>
      <c r="C1011" s="16">
        <v>0.14000000000000001</v>
      </c>
      <c r="D1011" s="16">
        <v>1.06</v>
      </c>
      <c r="E1011" s="17">
        <v>8.0000000000000002E-3</v>
      </c>
      <c r="F1011" s="16">
        <v>6.8670000000000024E-3</v>
      </c>
      <c r="G1011" s="16">
        <v>1.2753E-2</v>
      </c>
      <c r="H1011" s="16">
        <v>0.12556800000000001</v>
      </c>
      <c r="I1011" s="16">
        <v>6.2553465000000016E-3</v>
      </c>
      <c r="J1011" s="16">
        <v>1.11633876E-2</v>
      </c>
      <c r="K1011" s="16">
        <v>0.11452095900000003</v>
      </c>
    </row>
    <row r="1012" spans="1:11">
      <c r="A1012" s="16">
        <v>0.05</v>
      </c>
      <c r="B1012" s="16">
        <v>-0.02</v>
      </c>
      <c r="C1012" s="16">
        <v>-0.03</v>
      </c>
      <c r="D1012" s="16">
        <v>1.1100000000000001</v>
      </c>
      <c r="E1012" s="17">
        <v>8.0000000000000002E-3</v>
      </c>
      <c r="F1012" s="16">
        <v>1.1772000000000003E-2</v>
      </c>
      <c r="G1012" s="16">
        <v>1.0791E-2</v>
      </c>
      <c r="H1012" s="16">
        <v>0.12262500000000001</v>
      </c>
      <c r="I1012" s="16">
        <v>7.4101797000000018E-3</v>
      </c>
      <c r="J1012" s="16">
        <v>1.2221984700000001E-2</v>
      </c>
      <c r="K1012" s="16">
        <v>0.12655047150000004</v>
      </c>
    </row>
    <row r="1013" spans="1:11">
      <c r="A1013" s="16">
        <v>-0.03</v>
      </c>
      <c r="B1013" s="16">
        <v>-0.02</v>
      </c>
      <c r="C1013" s="16">
        <v>0.09</v>
      </c>
      <c r="D1013" s="16">
        <v>1.03</v>
      </c>
      <c r="E1013" s="17">
        <v>8.0000000000000002E-3</v>
      </c>
      <c r="F1013" s="16">
        <v>8.8290000000000035E-3</v>
      </c>
      <c r="G1013" s="16">
        <v>8.829E-3</v>
      </c>
      <c r="H1013" s="16">
        <v>0.13145400000000002</v>
      </c>
      <c r="I1013" s="16">
        <v>8.2763046000000028E-3</v>
      </c>
      <c r="J1013" s="16">
        <v>1.30881096E-2</v>
      </c>
      <c r="K1013" s="16">
        <v>0.13944610890000003</v>
      </c>
    </row>
    <row r="1014" spans="1:11">
      <c r="A1014" s="16">
        <v>7.0000000000000007E-2</v>
      </c>
      <c r="B1014" s="16">
        <v>-0.04</v>
      </c>
      <c r="C1014" s="16">
        <v>7.0000000000000007E-2</v>
      </c>
      <c r="D1014" s="16">
        <v>1.1399999999999999</v>
      </c>
      <c r="E1014" s="17">
        <v>8.0000000000000002E-3</v>
      </c>
      <c r="F1014" s="16">
        <v>1.5696000000000005E-2</v>
      </c>
      <c r="G1014" s="16">
        <v>4.9049999999999996E-3</v>
      </c>
      <c r="H1014" s="16">
        <v>0.13832100000000003</v>
      </c>
      <c r="I1014" s="16">
        <v>9.8160822000000029E-3</v>
      </c>
      <c r="J1014" s="16">
        <v>1.3569290099999999E-2</v>
      </c>
      <c r="K1014" s="16">
        <v>0.15301539900000002</v>
      </c>
    </row>
    <row r="1015" spans="1:11">
      <c r="A1015" s="16">
        <v>0.09</v>
      </c>
      <c r="B1015" s="16">
        <v>0.03</v>
      </c>
      <c r="C1015" s="16">
        <v>-0.1</v>
      </c>
      <c r="D1015" s="16">
        <v>1.1599999999999999</v>
      </c>
      <c r="E1015" s="17">
        <v>8.0000000000000002E-3</v>
      </c>
      <c r="F1015" s="16">
        <v>2.4525000000000005E-2</v>
      </c>
      <c r="G1015" s="16">
        <v>7.8479999999999991E-3</v>
      </c>
      <c r="H1015" s="16">
        <v>0.12851100000000001</v>
      </c>
      <c r="I1015" s="16">
        <v>1.2221984700000004E-2</v>
      </c>
      <c r="J1015" s="16">
        <v>1.4339178899999999E-2</v>
      </c>
      <c r="K1015" s="16">
        <v>0.16562232810000002</v>
      </c>
    </row>
    <row r="1016" spans="1:11">
      <c r="A1016" s="16">
        <v>0.06</v>
      </c>
      <c r="B1016" s="16">
        <v>-0.11</v>
      </c>
      <c r="C1016" s="16">
        <v>-0.15</v>
      </c>
      <c r="D1016" s="16">
        <v>1.1399999999999999</v>
      </c>
      <c r="E1016" s="17">
        <v>8.0000000000000002E-3</v>
      </c>
      <c r="F1016" s="16">
        <v>3.0411000000000004E-2</v>
      </c>
      <c r="G1016" s="16">
        <v>-2.9430000000000029E-3</v>
      </c>
      <c r="H1016" s="16">
        <v>0.11379600000000001</v>
      </c>
      <c r="I1016" s="16">
        <v>1.5205303800000005E-2</v>
      </c>
      <c r="J1016" s="16">
        <v>1.4050470599999998E-2</v>
      </c>
      <c r="K1016" s="16">
        <v>0.17678571570000001</v>
      </c>
    </row>
    <row r="1017" spans="1:11">
      <c r="A1017" s="16">
        <v>-0.03</v>
      </c>
      <c r="B1017" s="16">
        <v>0.06</v>
      </c>
      <c r="C1017" s="16">
        <v>-0.1</v>
      </c>
      <c r="D1017" s="16">
        <v>1.04</v>
      </c>
      <c r="E1017" s="17">
        <v>8.0000000000000002E-3</v>
      </c>
      <c r="F1017" s="16">
        <v>2.7468000000000003E-2</v>
      </c>
      <c r="G1017" s="16">
        <v>2.9429999999999968E-3</v>
      </c>
      <c r="H1017" s="16">
        <v>0.10398600000000001</v>
      </c>
      <c r="I1017" s="16">
        <v>1.7899914600000004E-2</v>
      </c>
      <c r="J1017" s="16">
        <v>1.4339178899999997E-2</v>
      </c>
      <c r="K1017" s="16">
        <v>0.18698674230000001</v>
      </c>
    </row>
    <row r="1018" spans="1:11">
      <c r="A1018" s="16">
        <v>-0.03</v>
      </c>
      <c r="B1018" s="16">
        <v>-0.02</v>
      </c>
      <c r="C1018" s="16">
        <v>0.04</v>
      </c>
      <c r="D1018" s="16">
        <v>1.03</v>
      </c>
      <c r="E1018" s="17">
        <v>8.0000000000000002E-3</v>
      </c>
      <c r="F1018" s="16">
        <v>2.4525000000000002E-2</v>
      </c>
      <c r="G1018" s="16">
        <v>9.8099999999999663E-4</v>
      </c>
      <c r="H1018" s="16">
        <v>0.10791000000000001</v>
      </c>
      <c r="I1018" s="16">
        <v>2.0305817100000005E-2</v>
      </c>
      <c r="J1018" s="16">
        <v>1.4435414999999997E-2</v>
      </c>
      <c r="K1018" s="16">
        <v>0.19757271330000001</v>
      </c>
    </row>
    <row r="1019" spans="1:11">
      <c r="A1019" s="16">
        <v>0</v>
      </c>
      <c r="B1019" s="16">
        <v>-0.05</v>
      </c>
      <c r="C1019" s="16">
        <v>-0.14000000000000001</v>
      </c>
      <c r="D1019" s="16">
        <v>1.08</v>
      </c>
      <c r="E1019" s="17">
        <v>8.0000000000000002E-3</v>
      </c>
      <c r="F1019" s="16">
        <v>2.4525000000000002E-2</v>
      </c>
      <c r="G1019" s="16">
        <v>-3.9240000000000039E-3</v>
      </c>
      <c r="H1019" s="16">
        <v>9.417600000000001E-2</v>
      </c>
      <c r="I1019" s="16">
        <v>2.2711719600000006E-2</v>
      </c>
      <c r="J1019" s="16">
        <v>1.4050470599999997E-2</v>
      </c>
      <c r="K1019" s="16">
        <v>0.20681137890000001</v>
      </c>
    </row>
    <row r="1020" spans="1:11">
      <c r="A1020" s="16">
        <v>0.01</v>
      </c>
      <c r="B1020" s="16">
        <v>0.01</v>
      </c>
      <c r="C1020" s="16">
        <v>-0.06</v>
      </c>
      <c r="D1020" s="16">
        <v>1.08</v>
      </c>
      <c r="E1020" s="17">
        <v>8.0000000000000002E-3</v>
      </c>
      <c r="F1020" s="16">
        <v>2.5506000000000001E-2</v>
      </c>
      <c r="G1020" s="16">
        <v>-2.9430000000000038E-3</v>
      </c>
      <c r="H1020" s="16">
        <v>8.8290000000000007E-2</v>
      </c>
      <c r="I1020" s="16">
        <v>2.5213858200000005E-2</v>
      </c>
      <c r="J1020" s="16">
        <v>1.3761762299999996E-2</v>
      </c>
      <c r="K1020" s="16">
        <v>0.21547262790000002</v>
      </c>
    </row>
    <row r="1021" spans="1:11">
      <c r="A1021" s="16">
        <v>0.02</v>
      </c>
      <c r="B1021" s="16">
        <v>-0.03</v>
      </c>
      <c r="C1021" s="16">
        <v>-0.02</v>
      </c>
      <c r="D1021" s="16">
        <v>1.08</v>
      </c>
      <c r="E1021" s="17">
        <v>8.0000000000000002E-3</v>
      </c>
      <c r="F1021" s="16">
        <v>2.7467999999999999E-2</v>
      </c>
      <c r="G1021" s="16">
        <v>-5.8860000000000041E-3</v>
      </c>
      <c r="H1021" s="16">
        <v>8.6328000000000002E-2</v>
      </c>
      <c r="I1021" s="16">
        <v>2.7908469000000005E-2</v>
      </c>
      <c r="J1021" s="16">
        <v>1.3184345699999996E-2</v>
      </c>
      <c r="K1021" s="16">
        <v>0.22394140470000001</v>
      </c>
    </row>
    <row r="1022" spans="1:11">
      <c r="A1022" s="16">
        <v>-0.04</v>
      </c>
      <c r="B1022" s="16">
        <v>0.02</v>
      </c>
      <c r="C1022" s="16">
        <v>-0.05</v>
      </c>
      <c r="D1022" s="16">
        <v>1.03</v>
      </c>
      <c r="E1022" s="17">
        <v>8.0000000000000002E-3</v>
      </c>
      <c r="F1022" s="16">
        <v>2.3543999999999999E-2</v>
      </c>
      <c r="G1022" s="16">
        <v>-3.9240000000000039E-3</v>
      </c>
      <c r="H1022" s="16">
        <v>8.1422999999999995E-2</v>
      </c>
      <c r="I1022" s="16">
        <v>3.0218135400000005E-2</v>
      </c>
      <c r="J1022" s="16">
        <v>1.2799401299999996E-2</v>
      </c>
      <c r="K1022" s="16">
        <v>0.23192900100000002</v>
      </c>
    </row>
    <row r="1023" spans="1:11">
      <c r="A1023" s="16">
        <v>-0.04</v>
      </c>
      <c r="B1023" s="16">
        <v>0.02</v>
      </c>
      <c r="C1023" s="16">
        <v>-0.08</v>
      </c>
      <c r="D1023" s="16">
        <v>1.04</v>
      </c>
      <c r="E1023" s="17">
        <v>8.0000000000000002E-3</v>
      </c>
      <c r="F1023" s="16">
        <v>1.9619999999999999E-2</v>
      </c>
      <c r="G1023" s="16">
        <v>-1.9620000000000037E-3</v>
      </c>
      <c r="H1023" s="16">
        <v>7.3575000000000002E-2</v>
      </c>
      <c r="I1023" s="16">
        <v>3.2142857400000002E-2</v>
      </c>
      <c r="J1023" s="16">
        <v>1.2606929099999995E-2</v>
      </c>
      <c r="K1023" s="16">
        <v>0.23914670850000003</v>
      </c>
    </row>
    <row r="1024" spans="1:11">
      <c r="A1024" s="16">
        <v>0</v>
      </c>
      <c r="B1024" s="16">
        <v>0.02</v>
      </c>
      <c r="C1024" s="16">
        <v>-0.09</v>
      </c>
      <c r="D1024" s="16">
        <v>1.08</v>
      </c>
      <c r="E1024" s="17">
        <v>8.0000000000000002E-3</v>
      </c>
      <c r="F1024" s="16">
        <v>1.9619999999999999E-2</v>
      </c>
      <c r="G1024" s="16">
        <v>-3.4694469519536142E-18</v>
      </c>
      <c r="H1024" s="16">
        <v>6.4745999999999998E-2</v>
      </c>
      <c r="I1024" s="16">
        <v>3.4067579399999999E-2</v>
      </c>
      <c r="J1024" s="16">
        <v>1.2606929099999995E-2</v>
      </c>
      <c r="K1024" s="16">
        <v>0.24549829110000002</v>
      </c>
    </row>
    <row r="1025" spans="1:11">
      <c r="A1025" s="16">
        <v>0.01</v>
      </c>
      <c r="B1025" s="16">
        <v>0</v>
      </c>
      <c r="C1025" s="16">
        <v>-0.04</v>
      </c>
      <c r="D1025" s="16">
        <v>1.08</v>
      </c>
      <c r="E1025" s="17">
        <v>8.0000000000000002E-3</v>
      </c>
      <c r="F1025" s="16">
        <v>2.0600999999999998E-2</v>
      </c>
      <c r="G1025" s="16">
        <v>-3.4694469519536142E-18</v>
      </c>
      <c r="H1025" s="16">
        <v>6.0822000000000001E-2</v>
      </c>
      <c r="I1025" s="16">
        <v>3.6088537499999997E-2</v>
      </c>
      <c r="J1025" s="16">
        <v>1.2606929099999995E-2</v>
      </c>
      <c r="K1025" s="16">
        <v>0.25146492930000003</v>
      </c>
    </row>
    <row r="1026" spans="1:11">
      <c r="A1026" s="16">
        <v>-0.04</v>
      </c>
      <c r="B1026" s="16">
        <v>0.01</v>
      </c>
      <c r="C1026" s="16">
        <v>-0.06</v>
      </c>
      <c r="D1026" s="16">
        <v>1.03</v>
      </c>
      <c r="E1026" s="17">
        <v>8.0000000000000002E-3</v>
      </c>
      <c r="F1026" s="16">
        <v>1.6676999999999997E-2</v>
      </c>
      <c r="G1026" s="16">
        <v>9.8099999999999663E-4</v>
      </c>
      <c r="H1026" s="16">
        <v>5.4935999999999999E-2</v>
      </c>
      <c r="I1026" s="16">
        <v>3.7724551199999998E-2</v>
      </c>
      <c r="J1026" s="16">
        <v>1.2703165199999995E-2</v>
      </c>
      <c r="K1026" s="16">
        <v>0.25685415090000002</v>
      </c>
    </row>
    <row r="1027" spans="1:11">
      <c r="A1027" s="16">
        <v>-0.02</v>
      </c>
      <c r="B1027" s="16">
        <v>0</v>
      </c>
      <c r="C1027" s="16">
        <v>-0.06</v>
      </c>
      <c r="D1027" s="16">
        <v>1.05</v>
      </c>
      <c r="E1027" s="17">
        <v>8.0000000000000002E-3</v>
      </c>
      <c r="F1027" s="16">
        <v>1.4714999999999997E-2</v>
      </c>
      <c r="G1027" s="16">
        <v>9.8099999999999663E-4</v>
      </c>
      <c r="H1027" s="16">
        <v>4.9049999999999996E-2</v>
      </c>
      <c r="I1027" s="16">
        <v>3.9168092699999997E-2</v>
      </c>
      <c r="J1027" s="16">
        <v>1.2799401299999994E-2</v>
      </c>
      <c r="K1027" s="16">
        <v>0.26166595590000002</v>
      </c>
    </row>
    <row r="1028" spans="1:11">
      <c r="A1028" s="16">
        <v>-0.04</v>
      </c>
      <c r="B1028" s="16">
        <v>0.01</v>
      </c>
      <c r="C1028" s="16">
        <v>-0.05</v>
      </c>
      <c r="D1028" s="16">
        <v>1.03</v>
      </c>
      <c r="E1028" s="17">
        <v>8.0000000000000002E-3</v>
      </c>
      <c r="F1028" s="16">
        <v>1.0790999999999997E-2</v>
      </c>
      <c r="G1028" s="16">
        <v>1.9619999999999967E-3</v>
      </c>
      <c r="H1028" s="16">
        <v>4.4144999999999997E-2</v>
      </c>
      <c r="I1028" s="16">
        <v>4.02266898E-2</v>
      </c>
      <c r="J1028" s="16">
        <v>1.2991873499999994E-2</v>
      </c>
      <c r="K1028" s="16">
        <v>0.26599658040000002</v>
      </c>
    </row>
    <row r="1029" spans="1:11">
      <c r="A1029" s="16">
        <v>-0.03</v>
      </c>
      <c r="B1029" s="16">
        <v>0</v>
      </c>
      <c r="C1029" s="16">
        <v>0</v>
      </c>
      <c r="D1029" s="16">
        <v>1.04</v>
      </c>
      <c r="E1029" s="17">
        <v>8.0000000000000002E-3</v>
      </c>
      <c r="F1029" s="16">
        <v>7.8479999999999973E-3</v>
      </c>
      <c r="G1029" s="16">
        <v>1.9619999999999967E-3</v>
      </c>
      <c r="H1029" s="16">
        <v>4.4144999999999997E-2</v>
      </c>
      <c r="I1029" s="16">
        <v>4.09965786E-2</v>
      </c>
      <c r="J1029" s="16">
        <v>1.3184345699999994E-2</v>
      </c>
      <c r="K1029" s="16">
        <v>0.27032720490000001</v>
      </c>
    </row>
    <row r="1030" spans="1:11">
      <c r="A1030" s="16">
        <v>-0.02</v>
      </c>
      <c r="B1030" s="16">
        <v>0</v>
      </c>
      <c r="C1030" s="16">
        <v>-0.04</v>
      </c>
      <c r="D1030" s="16">
        <v>1.04</v>
      </c>
      <c r="E1030" s="17">
        <v>8.0000000000000002E-3</v>
      </c>
      <c r="F1030" s="16">
        <v>5.8859999999999971E-3</v>
      </c>
      <c r="G1030" s="16">
        <v>1.9619999999999967E-3</v>
      </c>
      <c r="H1030" s="16">
        <v>4.0220999999999993E-2</v>
      </c>
      <c r="I1030" s="16">
        <v>4.1573995199999998E-2</v>
      </c>
      <c r="J1030" s="16">
        <v>1.3376817899999994E-2</v>
      </c>
      <c r="K1030" s="16">
        <v>0.27427288500000002</v>
      </c>
    </row>
    <row r="1031" spans="1:11">
      <c r="A1031" s="16">
        <v>-0.02</v>
      </c>
      <c r="B1031" s="16">
        <v>0.02</v>
      </c>
      <c r="C1031" s="16">
        <v>0.03</v>
      </c>
      <c r="D1031" s="16">
        <v>1.04</v>
      </c>
      <c r="E1031" s="17">
        <v>8.0000000000000002E-3</v>
      </c>
      <c r="F1031" s="16">
        <v>3.9239999999999969E-3</v>
      </c>
      <c r="G1031" s="16">
        <v>3.9239999999999969E-3</v>
      </c>
      <c r="H1031" s="16">
        <v>4.3163999999999994E-2</v>
      </c>
      <c r="I1031" s="16">
        <v>4.1958939599999995E-2</v>
      </c>
      <c r="J1031" s="16">
        <v>1.3761762299999994E-2</v>
      </c>
      <c r="K1031" s="16">
        <v>0.27850727340000003</v>
      </c>
    </row>
    <row r="1032" spans="1:11">
      <c r="A1032" s="16">
        <v>-0.03</v>
      </c>
      <c r="B1032" s="16">
        <v>0.01</v>
      </c>
      <c r="C1032" s="16">
        <v>-0.05</v>
      </c>
      <c r="D1032" s="16">
        <v>1.04</v>
      </c>
      <c r="E1032" s="17">
        <v>8.0000000000000002E-3</v>
      </c>
      <c r="F1032" s="16">
        <v>9.8099999999999707E-4</v>
      </c>
      <c r="G1032" s="16">
        <v>4.904999999999997E-3</v>
      </c>
      <c r="H1032" s="16">
        <v>3.8258999999999994E-2</v>
      </c>
      <c r="I1032" s="16">
        <v>4.2055175699999996E-2</v>
      </c>
      <c r="J1032" s="16">
        <v>1.4242942799999993E-2</v>
      </c>
      <c r="K1032" s="16">
        <v>0.28226048130000003</v>
      </c>
    </row>
    <row r="1033" spans="1:11">
      <c r="A1033" s="16">
        <v>-0.02</v>
      </c>
      <c r="B1033" s="16">
        <v>0.01</v>
      </c>
      <c r="C1033" s="16">
        <v>-0.04</v>
      </c>
      <c r="D1033" s="16">
        <v>1.04</v>
      </c>
      <c r="E1033" s="17">
        <v>8.0000000000000002E-3</v>
      </c>
      <c r="F1033" s="16">
        <v>-9.8100000000000314E-4</v>
      </c>
      <c r="G1033" s="16">
        <v>5.8859999999999971E-3</v>
      </c>
      <c r="H1033" s="16">
        <v>3.4334999999999991E-2</v>
      </c>
      <c r="I1033" s="16">
        <v>4.1958939599999995E-2</v>
      </c>
      <c r="J1033" s="16">
        <v>1.4820359399999993E-2</v>
      </c>
      <c r="K1033" s="16">
        <v>0.28562874480000006</v>
      </c>
    </row>
    <row r="1034" spans="1:11">
      <c r="A1034" s="16">
        <v>-0.04</v>
      </c>
      <c r="B1034" s="16">
        <v>0</v>
      </c>
      <c r="C1034" s="16">
        <v>-0.04</v>
      </c>
      <c r="D1034" s="16">
        <v>1.03</v>
      </c>
      <c r="E1034" s="17">
        <v>8.0000000000000002E-3</v>
      </c>
      <c r="F1034" s="16">
        <v>-4.9050000000000031E-3</v>
      </c>
      <c r="G1034" s="16">
        <v>5.8859999999999971E-3</v>
      </c>
      <c r="H1034" s="16">
        <v>3.041099999999999E-2</v>
      </c>
      <c r="I1034" s="16">
        <v>4.1477759099999997E-2</v>
      </c>
      <c r="J1034" s="16">
        <v>1.5397775999999993E-2</v>
      </c>
      <c r="K1034" s="16">
        <v>0.28861206390000005</v>
      </c>
    </row>
    <row r="1035" spans="1:11">
      <c r="A1035" s="16">
        <v>-0.03</v>
      </c>
      <c r="B1035" s="16">
        <v>0.01</v>
      </c>
      <c r="C1035" s="16">
        <v>0</v>
      </c>
      <c r="D1035" s="16">
        <v>1.03</v>
      </c>
      <c r="E1035" s="17">
        <v>8.0000000000000002E-3</v>
      </c>
      <c r="F1035" s="16">
        <v>-7.8480000000000025E-3</v>
      </c>
      <c r="G1035" s="16">
        <v>6.8669999999999972E-3</v>
      </c>
      <c r="H1035" s="16">
        <v>3.041099999999999E-2</v>
      </c>
      <c r="I1035" s="16">
        <v>4.0707870299999997E-2</v>
      </c>
      <c r="J1035" s="16">
        <v>1.6071428699999994E-2</v>
      </c>
      <c r="K1035" s="16">
        <v>0.29159538300000004</v>
      </c>
    </row>
    <row r="1036" spans="1:11">
      <c r="A1036" s="16">
        <v>-0.04</v>
      </c>
      <c r="B1036" s="16">
        <v>0</v>
      </c>
      <c r="C1036" s="16">
        <v>0</v>
      </c>
      <c r="D1036" s="16">
        <v>1.03</v>
      </c>
      <c r="E1036" s="17">
        <v>8.0000000000000002E-3</v>
      </c>
      <c r="F1036" s="16">
        <v>-1.1772000000000003E-2</v>
      </c>
      <c r="G1036" s="16">
        <v>6.8669999999999972E-3</v>
      </c>
      <c r="H1036" s="16">
        <v>3.041099999999999E-2</v>
      </c>
      <c r="I1036" s="16">
        <v>3.9553037099999994E-2</v>
      </c>
      <c r="J1036" s="16">
        <v>1.6745081399999993E-2</v>
      </c>
      <c r="K1036" s="16">
        <v>0.29457870210000003</v>
      </c>
    </row>
    <row r="1037" spans="1:11">
      <c r="A1037" s="16">
        <v>-0.04</v>
      </c>
      <c r="B1037" s="16">
        <v>0</v>
      </c>
      <c r="C1037" s="16">
        <v>0</v>
      </c>
      <c r="D1037" s="16">
        <v>1.03</v>
      </c>
      <c r="E1037" s="17">
        <v>8.0000000000000002E-3</v>
      </c>
      <c r="F1037" s="16">
        <v>-1.5696000000000002E-2</v>
      </c>
      <c r="G1037" s="16">
        <v>6.8669999999999972E-3</v>
      </c>
      <c r="H1037" s="16">
        <v>3.041099999999999E-2</v>
      </c>
      <c r="I1037" s="16">
        <v>3.8013259499999993E-2</v>
      </c>
      <c r="J1037" s="16">
        <v>1.7418734099999993E-2</v>
      </c>
      <c r="K1037" s="16">
        <v>0.29756202120000003</v>
      </c>
    </row>
    <row r="1038" spans="1:11">
      <c r="A1038" s="1"/>
      <c r="B1038" s="1"/>
      <c r="C1038" s="1"/>
      <c r="D1038" s="1"/>
      <c r="E1038" s="4"/>
      <c r="F1038" s="1"/>
      <c r="G1038" s="1"/>
      <c r="H1038" s="1"/>
      <c r="I1038" s="1"/>
      <c r="J1038" s="1"/>
      <c r="K1038" s="1"/>
    </row>
    <row r="1039" spans="1:11">
      <c r="A1039" s="1"/>
      <c r="B1039" s="1"/>
      <c r="C1039" s="1"/>
      <c r="D1039" s="1"/>
      <c r="E1039" s="4"/>
      <c r="F1039" s="1"/>
      <c r="G1039" s="1"/>
      <c r="H1039" s="1"/>
      <c r="I1039" s="1"/>
      <c r="J1039" s="1"/>
      <c r="K1039" s="1"/>
    </row>
    <row r="1040" spans="1:11">
      <c r="A1040" s="1"/>
      <c r="B1040" s="1"/>
      <c r="C1040" s="1"/>
      <c r="D1040" s="1"/>
      <c r="E1040" s="4"/>
      <c r="F1040" s="1"/>
      <c r="G1040" s="1"/>
      <c r="H1040" s="1"/>
      <c r="I1040" s="1"/>
      <c r="J1040" s="1"/>
      <c r="K1040" s="1"/>
    </row>
    <row r="1041" spans="1:11">
      <c r="A1041" s="1"/>
      <c r="B1041" s="1"/>
      <c r="C1041" s="1"/>
      <c r="D1041" s="1"/>
      <c r="E1041" s="4"/>
      <c r="F1041" s="1"/>
      <c r="G1041" s="1"/>
      <c r="H1041" s="1"/>
      <c r="I1041" s="1"/>
      <c r="J1041" s="1"/>
      <c r="K1041" s="1"/>
    </row>
    <row r="1042" spans="1:11">
      <c r="A1042" s="1"/>
      <c r="B1042" s="1"/>
      <c r="C1042" s="1"/>
      <c r="D1042" s="1"/>
      <c r="E1042" s="4"/>
      <c r="F1042" s="1"/>
      <c r="G1042" s="1"/>
      <c r="H1042" s="1"/>
      <c r="I1042" s="1"/>
      <c r="J1042" s="1"/>
      <c r="K1042" s="1"/>
    </row>
    <row r="1043" spans="1:11">
      <c r="A1043" s="1"/>
      <c r="B1043" s="1"/>
      <c r="C1043" s="1"/>
      <c r="D1043" s="1"/>
      <c r="E1043" s="4"/>
      <c r="F1043" s="1"/>
      <c r="G1043" s="1"/>
      <c r="H1043" s="1"/>
      <c r="I1043" s="1"/>
      <c r="J1043" s="1"/>
      <c r="K1043" s="1"/>
    </row>
    <row r="1044" spans="1:11">
      <c r="A1044" s="1"/>
      <c r="B1044" s="1"/>
      <c r="C1044" s="1"/>
      <c r="D1044" s="1"/>
      <c r="E1044" s="4"/>
      <c r="F1044" s="1"/>
      <c r="G1044" s="1"/>
      <c r="H1044" s="1"/>
      <c r="I1044" s="1"/>
      <c r="J1044" s="1"/>
      <c r="K1044" s="1"/>
    </row>
    <row r="1045" spans="1:11">
      <c r="A1045" s="1"/>
      <c r="B1045" s="1"/>
      <c r="C1045" s="1"/>
      <c r="D1045" s="1"/>
      <c r="E1045" s="4"/>
      <c r="F1045" s="1"/>
      <c r="G1045" s="1"/>
      <c r="H1045" s="1"/>
      <c r="I1045" s="1"/>
      <c r="J1045" s="1"/>
      <c r="K1045" s="1"/>
    </row>
    <row r="1046" spans="1:11">
      <c r="A1046" s="1"/>
      <c r="B1046" s="1"/>
      <c r="C1046" s="1"/>
      <c r="D1046" s="1"/>
      <c r="E1046" s="4"/>
      <c r="F1046" s="1"/>
      <c r="G1046" s="1"/>
      <c r="H1046" s="1"/>
      <c r="I1046" s="1"/>
      <c r="J1046" s="1"/>
      <c r="K1046" s="1"/>
    </row>
    <row r="1047" spans="1:11">
      <c r="A1047" s="1"/>
      <c r="B1047" s="1"/>
      <c r="C1047" s="1"/>
      <c r="D1047" s="1"/>
      <c r="E1047" s="4"/>
      <c r="F1047" s="1"/>
      <c r="G1047" s="1"/>
      <c r="H1047" s="1"/>
      <c r="I1047" s="1"/>
      <c r="J1047" s="1"/>
      <c r="K1047" s="1"/>
    </row>
    <row r="1048" spans="1:11">
      <c r="A1048" s="1"/>
      <c r="B1048" s="1"/>
      <c r="C1048" s="1"/>
      <c r="D1048" s="1"/>
      <c r="E1048" s="4"/>
      <c r="F1048" s="1"/>
      <c r="G1048" s="1"/>
      <c r="H1048" s="1"/>
      <c r="I1048" s="1"/>
      <c r="J1048" s="1"/>
      <c r="K1048" s="1"/>
    </row>
    <row r="1049" spans="1:11">
      <c r="A1049" s="1"/>
      <c r="B1049" s="1"/>
      <c r="C1049" s="1"/>
      <c r="D1049" s="1"/>
      <c r="E1049" s="4"/>
      <c r="F1049" s="1"/>
      <c r="G1049" s="1"/>
      <c r="H1049" s="1"/>
      <c r="I1049" s="1"/>
      <c r="J1049" s="1"/>
      <c r="K1049" s="1"/>
    </row>
    <row r="1050" spans="1:11">
      <c r="A1050" s="1"/>
      <c r="B1050" s="1"/>
      <c r="C1050" s="1"/>
      <c r="D1050" s="1"/>
      <c r="E1050" s="4"/>
      <c r="F1050" s="1"/>
      <c r="G1050" s="1"/>
      <c r="H1050" s="1"/>
      <c r="I1050" s="1"/>
      <c r="J1050" s="1"/>
      <c r="K1050" s="1"/>
    </row>
    <row r="1051" spans="1:11">
      <c r="A1051" s="1"/>
      <c r="B1051" s="1"/>
      <c r="C1051" s="1"/>
      <c r="D1051" s="1"/>
      <c r="E1051" s="4"/>
      <c r="F1051" s="1"/>
      <c r="G1051" s="1"/>
      <c r="H1051" s="1"/>
      <c r="I1051" s="1"/>
      <c r="J1051" s="1"/>
      <c r="K1051" s="1"/>
    </row>
    <row r="1052" spans="1:11">
      <c r="A1052" s="1"/>
      <c r="B1052" s="1"/>
      <c r="C1052" s="1"/>
      <c r="D1052" s="1"/>
      <c r="E1052" s="4"/>
      <c r="F1052" s="1"/>
      <c r="G1052" s="1"/>
      <c r="H1052" s="1"/>
      <c r="I1052" s="1"/>
      <c r="J1052" s="1"/>
      <c r="K1052" s="1"/>
    </row>
    <row r="1053" spans="1:11">
      <c r="A1053" s="1"/>
      <c r="B1053" s="1"/>
      <c r="C1053" s="1"/>
      <c r="D1053" s="1"/>
      <c r="E1053" s="4"/>
      <c r="F1053" s="1"/>
      <c r="G1053" s="1"/>
      <c r="H1053" s="1"/>
      <c r="I1053" s="1"/>
      <c r="J1053" s="1"/>
      <c r="K1053" s="1"/>
    </row>
    <row r="1054" spans="1:11">
      <c r="A1054" s="1"/>
      <c r="B1054" s="1"/>
      <c r="C1054" s="1"/>
      <c r="D1054" s="1"/>
      <c r="E1054" s="4"/>
      <c r="F1054" s="1"/>
      <c r="G1054" s="1"/>
      <c r="H1054" s="1"/>
      <c r="I1054" s="1"/>
      <c r="J1054" s="1"/>
      <c r="K1054" s="1"/>
    </row>
    <row r="1055" spans="1:11">
      <c r="A1055" s="1"/>
      <c r="B1055" s="1"/>
      <c r="C1055" s="1"/>
      <c r="D1055" s="1"/>
      <c r="E1055" s="4"/>
      <c r="F1055" s="1"/>
      <c r="G1055" s="1"/>
      <c r="H1055" s="1"/>
      <c r="I1055" s="1"/>
      <c r="J1055" s="1"/>
      <c r="K1055" s="1"/>
    </row>
    <row r="1056" spans="1:11">
      <c r="A1056" s="1"/>
      <c r="B1056" s="1"/>
      <c r="C1056" s="1"/>
      <c r="D1056" s="1"/>
      <c r="E1056" s="4"/>
      <c r="F1056" s="1"/>
      <c r="G1056" s="1"/>
      <c r="H1056" s="1"/>
      <c r="I1056" s="1"/>
      <c r="J1056" s="1"/>
      <c r="K1056" s="1"/>
    </row>
    <row r="1057" spans="1:11">
      <c r="A1057" s="1"/>
      <c r="B1057" s="1"/>
      <c r="C1057" s="1"/>
      <c r="D1057" s="1"/>
      <c r="E1057" s="4"/>
      <c r="F1057" s="1"/>
      <c r="G1057" s="1"/>
      <c r="H1057" s="1"/>
      <c r="I1057" s="1"/>
      <c r="J1057" s="1"/>
      <c r="K1057" s="1"/>
    </row>
    <row r="1058" spans="1:11">
      <c r="A1058" s="1"/>
      <c r="B1058" s="1"/>
      <c r="C1058" s="1"/>
      <c r="D1058" s="1"/>
      <c r="E1058" s="4"/>
      <c r="F1058" s="1"/>
      <c r="G1058" s="1"/>
      <c r="H1058" s="1"/>
      <c r="I1058" s="1"/>
      <c r="J1058" s="1"/>
      <c r="K1058" s="1"/>
    </row>
    <row r="1059" spans="1:11">
      <c r="A1059" s="1"/>
      <c r="B1059" s="1"/>
      <c r="C1059" s="1"/>
      <c r="D1059" s="1"/>
      <c r="E1059" s="4"/>
      <c r="F1059" s="1"/>
      <c r="G1059" s="1"/>
      <c r="H1059" s="1"/>
      <c r="I1059" s="1"/>
      <c r="J1059" s="1"/>
      <c r="K1059" s="1"/>
    </row>
    <row r="1060" spans="1:11">
      <c r="A1060" s="1"/>
      <c r="B1060" s="1"/>
      <c r="C1060" s="1"/>
      <c r="D1060" s="1"/>
      <c r="E1060" s="4"/>
      <c r="F1060" s="1"/>
      <c r="G1060" s="1"/>
      <c r="H1060" s="1"/>
      <c r="I1060" s="1"/>
      <c r="J1060" s="1"/>
      <c r="K1060" s="1"/>
    </row>
    <row r="1061" spans="1:11">
      <c r="A1061" s="1"/>
      <c r="B1061" s="1"/>
      <c r="C1061" s="1"/>
      <c r="D1061" s="1"/>
      <c r="E1061" s="4"/>
      <c r="F1061" s="1"/>
      <c r="G1061" s="1"/>
      <c r="H1061" s="1"/>
      <c r="I1061" s="1"/>
      <c r="J1061" s="1"/>
      <c r="K1061" s="1"/>
    </row>
    <row r="1062" spans="1:11">
      <c r="A1062" s="1"/>
      <c r="B1062" s="1"/>
      <c r="C1062" s="1"/>
      <c r="D1062" s="1"/>
      <c r="E1062" s="4"/>
      <c r="F1062" s="1"/>
      <c r="G1062" s="1"/>
      <c r="H1062" s="1"/>
      <c r="I1062" s="1"/>
      <c r="J1062" s="1"/>
      <c r="K1062" s="1"/>
    </row>
    <row r="1063" spans="1:11">
      <c r="A1063" s="1"/>
      <c r="B1063" s="1"/>
      <c r="C1063" s="1"/>
      <c r="D1063" s="1"/>
      <c r="E1063" s="4"/>
      <c r="F1063" s="1"/>
      <c r="G1063" s="1"/>
      <c r="H1063" s="1"/>
      <c r="I1063" s="1"/>
      <c r="J1063" s="1"/>
      <c r="K1063" s="1"/>
    </row>
    <row r="1064" spans="1:11">
      <c r="A1064" s="1"/>
      <c r="B1064" s="1"/>
      <c r="C1064" s="1"/>
      <c r="D1064" s="1"/>
      <c r="E1064" s="4"/>
      <c r="F1064" s="1"/>
      <c r="G1064" s="1"/>
      <c r="H1064" s="1"/>
      <c r="I1064" s="1"/>
      <c r="J1064" s="1"/>
      <c r="K1064" s="1"/>
    </row>
    <row r="1065" spans="1:11">
      <c r="A1065" s="1"/>
      <c r="B1065" s="1"/>
      <c r="C1065" s="1"/>
      <c r="D1065" s="1"/>
      <c r="E1065" s="4"/>
      <c r="F1065" s="1"/>
      <c r="G1065" s="1"/>
      <c r="H1065" s="1"/>
      <c r="I1065" s="1"/>
      <c r="J1065" s="1"/>
      <c r="K1065" s="1"/>
    </row>
    <row r="1066" spans="1:11">
      <c r="A1066" s="1"/>
      <c r="B1066" s="1"/>
      <c r="C1066" s="1"/>
      <c r="D1066" s="1"/>
      <c r="E1066" s="4"/>
      <c r="F1066" s="1"/>
      <c r="G1066" s="1"/>
      <c r="H1066" s="1"/>
      <c r="I1066" s="1"/>
      <c r="J1066" s="1"/>
      <c r="K1066" s="1"/>
    </row>
    <row r="1067" spans="1:11">
      <c r="A1067" s="1"/>
      <c r="B1067" s="1"/>
      <c r="C1067" s="1"/>
      <c r="D1067" s="1"/>
      <c r="E1067" s="4"/>
      <c r="F1067" s="1"/>
      <c r="G1067" s="1"/>
      <c r="H1067" s="1"/>
      <c r="I1067" s="1"/>
      <c r="J1067" s="1"/>
      <c r="K1067" s="1"/>
    </row>
    <row r="1068" spans="1:11">
      <c r="A1068" s="1"/>
      <c r="B1068" s="1"/>
      <c r="C1068" s="1"/>
      <c r="D1068" s="1"/>
      <c r="E1068" s="4"/>
      <c r="F1068" s="1"/>
      <c r="G1068" s="1"/>
      <c r="H1068" s="1"/>
      <c r="I1068" s="1"/>
      <c r="J1068" s="1"/>
      <c r="K1068" s="1"/>
    </row>
    <row r="1069" spans="1:11">
      <c r="A1069" s="1"/>
      <c r="B1069" s="1"/>
      <c r="C1069" s="1"/>
      <c r="D1069" s="1"/>
      <c r="E1069" s="4"/>
      <c r="F1069" s="1"/>
      <c r="G1069" s="1"/>
      <c r="H1069" s="1"/>
      <c r="I1069" s="1"/>
      <c r="J1069" s="1"/>
      <c r="K1069" s="1"/>
    </row>
    <row r="1070" spans="1:11">
      <c r="A1070" s="1"/>
      <c r="B1070" s="1"/>
      <c r="C1070" s="1"/>
      <c r="D1070" s="1"/>
      <c r="E1070" s="4"/>
      <c r="F1070" s="1"/>
      <c r="G1070" s="1"/>
      <c r="H1070" s="1"/>
      <c r="I1070" s="1"/>
      <c r="J1070" s="1"/>
      <c r="K1070" s="1"/>
    </row>
    <row r="1071" spans="1:11">
      <c r="A1071" s="1"/>
      <c r="B1071" s="1"/>
      <c r="C1071" s="1"/>
      <c r="D1071" s="1"/>
      <c r="E1071" s="4"/>
      <c r="F1071" s="1"/>
      <c r="G1071" s="1"/>
      <c r="H1071" s="1"/>
      <c r="I1071" s="1"/>
      <c r="J1071" s="1"/>
      <c r="K1071" s="1"/>
    </row>
    <row r="1072" spans="1:11">
      <c r="A1072" s="1"/>
      <c r="B1072" s="1"/>
      <c r="C1072" s="1"/>
      <c r="D1072" s="1"/>
      <c r="E1072" s="4"/>
      <c r="F1072" s="1"/>
      <c r="G1072" s="1"/>
      <c r="H1072" s="1"/>
      <c r="I1072" s="1"/>
      <c r="J1072" s="1"/>
      <c r="K1072" s="1"/>
    </row>
    <row r="1073" spans="1:13">
      <c r="A1073" s="1"/>
      <c r="B1073" s="1"/>
      <c r="C1073" s="1"/>
      <c r="D1073" s="1"/>
      <c r="E1073" s="4"/>
      <c r="F1073" s="1"/>
      <c r="G1073" s="1"/>
      <c r="H1073" s="1"/>
      <c r="I1073" s="1"/>
      <c r="J1073" s="1"/>
      <c r="K1073" s="1"/>
    </row>
    <row r="1074" spans="1:13">
      <c r="A1074" s="1"/>
      <c r="B1074" s="1"/>
      <c r="C1074" s="1"/>
      <c r="D1074" s="1"/>
      <c r="E1074" s="4"/>
      <c r="F1074" s="1"/>
      <c r="G1074" s="1"/>
      <c r="H1074" s="1"/>
      <c r="I1074" s="1"/>
      <c r="J1074" s="1"/>
      <c r="K1074" s="1"/>
    </row>
    <row r="1075" spans="1:13">
      <c r="A1075" s="1"/>
      <c r="B1075" s="1"/>
      <c r="C1075" s="1"/>
      <c r="D1075" s="1"/>
      <c r="E1075" s="4"/>
      <c r="F1075" s="1"/>
      <c r="G1075" s="1"/>
      <c r="H1075" s="1"/>
      <c r="I1075" s="1"/>
      <c r="J1075" s="1"/>
      <c r="K1075" s="1"/>
    </row>
    <row r="1076" spans="1:13">
      <c r="A1076" s="1"/>
      <c r="B1076" s="1"/>
      <c r="C1076" s="1"/>
      <c r="D1076" s="1"/>
      <c r="E1076" s="4"/>
      <c r="F1076" s="1"/>
      <c r="G1076" s="1"/>
      <c r="H1076" s="1"/>
      <c r="I1076" s="1"/>
      <c r="J1076" s="1"/>
      <c r="K1076" s="1"/>
    </row>
    <row r="1077" spans="1:13">
      <c r="A1077" s="1"/>
      <c r="B1077" s="1"/>
      <c r="C1077" s="1"/>
      <c r="D1077" s="1"/>
      <c r="E1077" s="4"/>
      <c r="F1077" s="1"/>
      <c r="G1077" s="1"/>
      <c r="H1077" s="1"/>
      <c r="I1077" s="1"/>
      <c r="J1077" s="1"/>
      <c r="K1077" s="1"/>
    </row>
    <row r="1078" spans="1:13">
      <c r="A1078" s="1"/>
      <c r="B1078" s="1"/>
      <c r="C1078" s="1"/>
      <c r="D1078" s="1"/>
      <c r="E1078" s="4"/>
      <c r="F1078" s="1"/>
      <c r="G1078" s="1"/>
      <c r="H1078" s="1"/>
      <c r="I1078" s="1"/>
      <c r="J1078" s="1"/>
      <c r="K1078" s="1"/>
    </row>
    <row r="1079" spans="1:13">
      <c r="A1079" s="1"/>
      <c r="B1079" s="1"/>
      <c r="C1079" s="1"/>
      <c r="D1079" s="1"/>
      <c r="E1079" s="4"/>
      <c r="F1079" s="1"/>
      <c r="G1079" s="1"/>
      <c r="H1079" s="1"/>
      <c r="I1079" s="1"/>
      <c r="J1079" s="1"/>
      <c r="K1079" s="1"/>
    </row>
    <row r="1080" spans="1:13">
      <c r="A1080" s="1"/>
      <c r="B1080" s="1"/>
      <c r="C1080" s="1"/>
      <c r="D1080" s="1"/>
      <c r="E1080" s="4"/>
      <c r="F1080" s="1"/>
      <c r="G1080" s="1"/>
      <c r="H1080" s="1"/>
      <c r="I1080" s="1"/>
      <c r="J1080" s="1"/>
      <c r="K1080" s="1"/>
    </row>
    <row r="1081" spans="1:13">
      <c r="A1081" s="7" t="s">
        <v>38</v>
      </c>
      <c r="M1081" s="7" t="s">
        <v>38</v>
      </c>
    </row>
    <row r="1083" spans="1:13">
      <c r="A1083" s="8" t="s">
        <v>6</v>
      </c>
      <c r="B1083" s="8" t="s">
        <v>7</v>
      </c>
      <c r="C1083" s="8" t="s">
        <v>8</v>
      </c>
      <c r="D1083" s="8" t="s">
        <v>9</v>
      </c>
      <c r="E1083" s="11" t="s">
        <v>13</v>
      </c>
      <c r="F1083" s="8" t="s">
        <v>3</v>
      </c>
      <c r="G1083" s="8" t="s">
        <v>4</v>
      </c>
      <c r="H1083" s="8" t="s">
        <v>5</v>
      </c>
      <c r="I1083" s="8" t="s">
        <v>10</v>
      </c>
      <c r="J1083" s="8" t="s">
        <v>11</v>
      </c>
      <c r="K1083" s="8" t="s">
        <v>12</v>
      </c>
    </row>
    <row r="1084" spans="1:13">
      <c r="A1084" s="16">
        <v>0.01</v>
      </c>
      <c r="B1084" s="16">
        <v>0.04</v>
      </c>
      <c r="C1084" s="16">
        <v>-7.0000000000000007E-2</v>
      </c>
      <c r="D1084" s="16">
        <v>1.0900000000000001</v>
      </c>
      <c r="E1084" s="17">
        <v>8.0000000000000002E-3</v>
      </c>
      <c r="F1084" s="16">
        <v>9.810000000000001E-4</v>
      </c>
      <c r="G1084" s="16">
        <v>3.9240000000000004E-3</v>
      </c>
      <c r="H1084" s="16">
        <v>-6.8670000000000016E-3</v>
      </c>
      <c r="I1084" s="16">
        <v>9.6236100000000012E-5</v>
      </c>
      <c r="J1084" s="16">
        <v>3.8494440000000005E-4</v>
      </c>
      <c r="K1084" s="16">
        <v>-6.7365270000000019E-4</v>
      </c>
    </row>
    <row r="1085" spans="1:13">
      <c r="A1085" s="16">
        <v>0.11</v>
      </c>
      <c r="B1085" s="16">
        <v>-0.03</v>
      </c>
      <c r="C1085" s="16">
        <v>0.04</v>
      </c>
      <c r="D1085" s="16">
        <v>1.17</v>
      </c>
      <c r="E1085" s="17">
        <v>8.0000000000000002E-3</v>
      </c>
      <c r="F1085" s="16">
        <v>1.1772000000000001E-2</v>
      </c>
      <c r="G1085" s="16">
        <v>9.8100000000000053E-4</v>
      </c>
      <c r="H1085" s="16">
        <v>-2.9430000000000012E-3</v>
      </c>
      <c r="I1085" s="16">
        <v>1.2510693000000002E-3</v>
      </c>
      <c r="J1085" s="16">
        <v>4.8118050000000011E-4</v>
      </c>
      <c r="K1085" s="16">
        <v>-9.6236100000000034E-4</v>
      </c>
    </row>
    <row r="1086" spans="1:13">
      <c r="A1086" s="16">
        <v>-0.01</v>
      </c>
      <c r="B1086" s="16">
        <v>0.01</v>
      </c>
      <c r="C1086" s="16">
        <v>0.06</v>
      </c>
      <c r="D1086" s="16">
        <v>1.06</v>
      </c>
      <c r="E1086" s="17">
        <v>8.0000000000000002E-3</v>
      </c>
      <c r="F1086" s="16">
        <v>1.0791000000000002E-2</v>
      </c>
      <c r="G1086" s="16">
        <v>1.9620000000000006E-3</v>
      </c>
      <c r="H1086" s="16">
        <v>2.9429999999999986E-3</v>
      </c>
      <c r="I1086" s="16">
        <v>2.3096664000000003E-3</v>
      </c>
      <c r="J1086" s="16">
        <v>6.7365270000000019E-4</v>
      </c>
      <c r="K1086" s="16">
        <v>-6.7365270000000052E-4</v>
      </c>
    </row>
    <row r="1087" spans="1:13">
      <c r="A1087" s="16">
        <v>0</v>
      </c>
      <c r="B1087" s="16">
        <v>-0.01</v>
      </c>
      <c r="C1087" s="16">
        <v>0.37</v>
      </c>
      <c r="D1087" s="16">
        <v>1.1100000000000001</v>
      </c>
      <c r="E1087" s="17">
        <v>8.0000000000000002E-3</v>
      </c>
      <c r="F1087" s="16">
        <v>1.0791000000000002E-2</v>
      </c>
      <c r="G1087" s="16">
        <v>9.8100000000000053E-4</v>
      </c>
      <c r="H1087" s="16">
        <v>3.9240000000000004E-2</v>
      </c>
      <c r="I1087" s="16">
        <v>3.3682635000000004E-3</v>
      </c>
      <c r="J1087" s="16">
        <v>7.6988880000000031E-4</v>
      </c>
      <c r="K1087" s="16">
        <v>3.1757913000000004E-3</v>
      </c>
    </row>
    <row r="1088" spans="1:13">
      <c r="A1088" s="16">
        <v>-0.03</v>
      </c>
      <c r="B1088" s="16">
        <v>0.13</v>
      </c>
      <c r="C1088" s="16">
        <v>0.31</v>
      </c>
      <c r="D1088" s="16">
        <v>1.07</v>
      </c>
      <c r="E1088" s="17">
        <v>8.0000000000000002E-3</v>
      </c>
      <c r="F1088" s="16">
        <v>7.8480000000000025E-3</v>
      </c>
      <c r="G1088" s="16">
        <v>1.3734000000000003E-2</v>
      </c>
      <c r="H1088" s="16">
        <v>6.9651000000000005E-2</v>
      </c>
      <c r="I1088" s="16">
        <v>4.1381523000000005E-3</v>
      </c>
      <c r="J1088" s="16">
        <v>2.1171942000000007E-3</v>
      </c>
      <c r="K1088" s="16">
        <v>1.0008554400000001E-2</v>
      </c>
    </row>
    <row r="1089" spans="1:11">
      <c r="A1089" s="16">
        <v>0.04</v>
      </c>
      <c r="B1089" s="16">
        <v>0.04</v>
      </c>
      <c r="C1089" s="16">
        <v>0.15</v>
      </c>
      <c r="D1089" s="16">
        <v>1.1100000000000001</v>
      </c>
      <c r="E1089" s="17">
        <v>8.0000000000000002E-3</v>
      </c>
      <c r="F1089" s="16">
        <v>1.1772000000000003E-2</v>
      </c>
      <c r="G1089" s="16">
        <v>1.7658000000000004E-2</v>
      </c>
      <c r="H1089" s="16">
        <v>8.436600000000001E-2</v>
      </c>
      <c r="I1089" s="16">
        <v>5.2929855000000007E-3</v>
      </c>
      <c r="J1089" s="16">
        <v>3.8494440000000013E-3</v>
      </c>
      <c r="K1089" s="16">
        <v>1.8284859000000001E-2</v>
      </c>
    </row>
    <row r="1090" spans="1:11">
      <c r="A1090" s="16">
        <v>-0.02</v>
      </c>
      <c r="B1090" s="16">
        <v>0.02</v>
      </c>
      <c r="C1090" s="16">
        <v>0.27</v>
      </c>
      <c r="D1090" s="16">
        <v>1.07</v>
      </c>
      <c r="E1090" s="17">
        <v>8.0000000000000002E-3</v>
      </c>
      <c r="F1090" s="16">
        <v>9.8100000000000027E-3</v>
      </c>
      <c r="G1090" s="16">
        <v>1.9620000000000005E-2</v>
      </c>
      <c r="H1090" s="16">
        <v>0.11085300000000001</v>
      </c>
      <c r="I1090" s="16">
        <v>6.2553465000000008E-3</v>
      </c>
      <c r="J1090" s="16">
        <v>5.7741660000000024E-3</v>
      </c>
      <c r="K1090" s="16">
        <v>2.9159538300000003E-2</v>
      </c>
    </row>
    <row r="1091" spans="1:11">
      <c r="A1091" s="16">
        <v>-0.03</v>
      </c>
      <c r="B1091" s="16">
        <v>0</v>
      </c>
      <c r="C1091" s="16">
        <v>0.2</v>
      </c>
      <c r="D1091" s="16">
        <v>1.05</v>
      </c>
      <c r="E1091" s="17">
        <v>8.0000000000000002E-3</v>
      </c>
      <c r="F1091" s="16">
        <v>6.8670000000000033E-3</v>
      </c>
      <c r="G1091" s="16">
        <v>1.9620000000000005E-2</v>
      </c>
      <c r="H1091" s="16">
        <v>0.13047300000000001</v>
      </c>
      <c r="I1091" s="16">
        <v>6.9289992000000009E-3</v>
      </c>
      <c r="J1091" s="16">
        <v>7.6988880000000027E-3</v>
      </c>
      <c r="K1091" s="16">
        <v>4.1958939600000002E-2</v>
      </c>
    </row>
    <row r="1092" spans="1:11">
      <c r="A1092" s="16">
        <v>0.08</v>
      </c>
      <c r="B1092" s="16">
        <v>0.04</v>
      </c>
      <c r="C1092" s="16">
        <v>0.19</v>
      </c>
      <c r="D1092" s="16">
        <v>1.1599999999999999</v>
      </c>
      <c r="E1092" s="17">
        <v>8.0000000000000002E-3</v>
      </c>
      <c r="F1092" s="16">
        <v>1.4715000000000004E-2</v>
      </c>
      <c r="G1092" s="16">
        <v>2.3544000000000006E-2</v>
      </c>
      <c r="H1092" s="16">
        <v>0.14911199999999999</v>
      </c>
      <c r="I1092" s="16">
        <v>8.3725407000000019E-3</v>
      </c>
      <c r="J1092" s="16">
        <v>1.0008554400000003E-2</v>
      </c>
      <c r="K1092" s="16">
        <v>5.6586826800000004E-2</v>
      </c>
    </row>
    <row r="1093" spans="1:11">
      <c r="A1093" s="16">
        <v>-0.02</v>
      </c>
      <c r="B1093" s="16">
        <v>-0.02</v>
      </c>
      <c r="C1093" s="16">
        <v>7.0000000000000007E-2</v>
      </c>
      <c r="D1093" s="16">
        <v>1.04</v>
      </c>
      <c r="E1093" s="17">
        <v>8.0000000000000002E-3</v>
      </c>
      <c r="F1093" s="16">
        <v>1.2753000000000004E-2</v>
      </c>
      <c r="G1093" s="16">
        <v>2.1582000000000004E-2</v>
      </c>
      <c r="H1093" s="16">
        <v>0.15597900000000001</v>
      </c>
      <c r="I1093" s="16">
        <v>9.6236100000000029E-3</v>
      </c>
      <c r="J1093" s="16">
        <v>1.2125748600000003E-2</v>
      </c>
      <c r="K1093" s="16">
        <v>7.1888366700000011E-2</v>
      </c>
    </row>
    <row r="1094" spans="1:11">
      <c r="A1094" s="16">
        <v>-0.02</v>
      </c>
      <c r="B1094" s="16">
        <v>0.03</v>
      </c>
      <c r="C1094" s="16">
        <v>7.0000000000000007E-2</v>
      </c>
      <c r="D1094" s="16">
        <v>1.04</v>
      </c>
      <c r="E1094" s="17">
        <v>8.0000000000000002E-3</v>
      </c>
      <c r="F1094" s="16">
        <v>1.0791000000000004E-2</v>
      </c>
      <c r="G1094" s="16">
        <v>2.4525000000000005E-2</v>
      </c>
      <c r="H1094" s="16">
        <v>0.16284600000000002</v>
      </c>
      <c r="I1094" s="16">
        <v>1.0682207100000004E-2</v>
      </c>
      <c r="J1094" s="16">
        <v>1.4531651100000004E-2</v>
      </c>
      <c r="K1094" s="16">
        <v>8.7863559300000019E-2</v>
      </c>
    </row>
    <row r="1095" spans="1:11">
      <c r="A1095" s="16">
        <v>-0.03</v>
      </c>
      <c r="B1095" s="16">
        <v>0.1</v>
      </c>
      <c r="C1095" s="16">
        <v>0.09</v>
      </c>
      <c r="D1095" s="16">
        <v>1.04</v>
      </c>
      <c r="E1095" s="17">
        <v>8.0000000000000002E-3</v>
      </c>
      <c r="F1095" s="16">
        <v>7.8480000000000043E-3</v>
      </c>
      <c r="G1095" s="16">
        <v>3.4335000000000004E-2</v>
      </c>
      <c r="H1095" s="16">
        <v>0.17167500000000002</v>
      </c>
      <c r="I1095" s="16">
        <v>1.1452095900000004E-2</v>
      </c>
      <c r="J1095" s="16">
        <v>1.7899914600000004E-2</v>
      </c>
      <c r="K1095" s="16">
        <v>0.10470487680000001</v>
      </c>
    </row>
    <row r="1096" spans="1:11">
      <c r="A1096" s="16">
        <v>-0.01</v>
      </c>
      <c r="B1096" s="16">
        <v>0.01</v>
      </c>
      <c r="C1096" s="16">
        <v>0.03</v>
      </c>
      <c r="D1096" s="16">
        <v>1.05</v>
      </c>
      <c r="E1096" s="17">
        <v>8.0000000000000002E-3</v>
      </c>
      <c r="F1096" s="16">
        <v>6.8670000000000042E-3</v>
      </c>
      <c r="G1096" s="16">
        <v>3.5316000000000007E-2</v>
      </c>
      <c r="H1096" s="16">
        <v>0.17461800000000002</v>
      </c>
      <c r="I1096" s="16">
        <v>1.2125748600000005E-2</v>
      </c>
      <c r="J1096" s="16">
        <v>2.1364414200000004E-2</v>
      </c>
      <c r="K1096" s="16">
        <v>0.12183490260000002</v>
      </c>
    </row>
    <row r="1097" spans="1:11">
      <c r="A1097" s="16">
        <v>0</v>
      </c>
      <c r="B1097" s="16">
        <v>-0.03</v>
      </c>
      <c r="C1097" s="16">
        <v>0.05</v>
      </c>
      <c r="D1097" s="16">
        <v>1.06</v>
      </c>
      <c r="E1097" s="17">
        <v>8.0000000000000002E-3</v>
      </c>
      <c r="F1097" s="16">
        <v>6.8670000000000042E-3</v>
      </c>
      <c r="G1097" s="16">
        <v>3.2373000000000006E-2</v>
      </c>
      <c r="H1097" s="16">
        <v>0.17952300000000002</v>
      </c>
      <c r="I1097" s="16">
        <v>1.2799401300000006E-2</v>
      </c>
      <c r="J1097" s="16">
        <v>2.4540205500000006E-2</v>
      </c>
      <c r="K1097" s="16">
        <v>0.13944610890000003</v>
      </c>
    </row>
    <row r="1098" spans="1:11">
      <c r="A1098" s="16">
        <v>0.03</v>
      </c>
      <c r="B1098" s="16">
        <v>-7.0000000000000007E-2</v>
      </c>
      <c r="C1098" s="16">
        <v>0.06</v>
      </c>
      <c r="D1098" s="16">
        <v>1.1000000000000001</v>
      </c>
      <c r="E1098" s="17">
        <v>8.0000000000000002E-3</v>
      </c>
      <c r="F1098" s="16">
        <v>9.8100000000000045E-3</v>
      </c>
      <c r="G1098" s="16">
        <v>2.5506000000000004E-2</v>
      </c>
      <c r="H1098" s="16">
        <v>0.18540900000000002</v>
      </c>
      <c r="I1098" s="16">
        <v>1.3761762300000006E-2</v>
      </c>
      <c r="J1098" s="16">
        <v>2.7042344100000008E-2</v>
      </c>
      <c r="K1098" s="16">
        <v>0.15763473180000004</v>
      </c>
    </row>
    <row r="1099" spans="1:11">
      <c r="A1099" s="16">
        <v>0.08</v>
      </c>
      <c r="B1099" s="16">
        <v>-0.02</v>
      </c>
      <c r="C1099" s="16">
        <v>0.08</v>
      </c>
      <c r="D1099" s="16">
        <v>1.1399999999999999</v>
      </c>
      <c r="E1099" s="17">
        <v>8.0000000000000002E-3</v>
      </c>
      <c r="F1099" s="16">
        <v>1.7658000000000007E-2</v>
      </c>
      <c r="G1099" s="16">
        <v>2.3544000000000002E-2</v>
      </c>
      <c r="H1099" s="16">
        <v>0.19325700000000001</v>
      </c>
      <c r="I1099" s="16">
        <v>1.5494012100000006E-2</v>
      </c>
      <c r="J1099" s="16">
        <v>2.9352010500000008E-2</v>
      </c>
      <c r="K1099" s="16">
        <v>0.17659324350000005</v>
      </c>
    </row>
    <row r="1100" spans="1:11">
      <c r="A1100" s="16">
        <v>0.14000000000000001</v>
      </c>
      <c r="B1100" s="16">
        <v>7.0000000000000007E-2</v>
      </c>
      <c r="C1100" s="16">
        <v>0.06</v>
      </c>
      <c r="D1100" s="16">
        <v>1.21</v>
      </c>
      <c r="E1100" s="17">
        <v>8.0000000000000002E-3</v>
      </c>
      <c r="F1100" s="16">
        <v>3.139200000000001E-2</v>
      </c>
      <c r="G1100" s="16">
        <v>3.0411000000000004E-2</v>
      </c>
      <c r="H1100" s="16">
        <v>0.19914300000000001</v>
      </c>
      <c r="I1100" s="16">
        <v>1.8573567300000007E-2</v>
      </c>
      <c r="J1100" s="16">
        <v>3.2335329600000011E-2</v>
      </c>
      <c r="K1100" s="16">
        <v>0.19612917180000006</v>
      </c>
    </row>
    <row r="1101" spans="1:11">
      <c r="A1101" s="16">
        <v>0</v>
      </c>
      <c r="B1101" s="16">
        <v>-0.06</v>
      </c>
      <c r="C1101" s="16">
        <v>0.06</v>
      </c>
      <c r="D1101" s="16">
        <v>1.06</v>
      </c>
      <c r="E1101" s="17">
        <v>8.0000000000000002E-3</v>
      </c>
      <c r="F1101" s="16">
        <v>3.139200000000001E-2</v>
      </c>
      <c r="G1101" s="16">
        <v>2.4525000000000005E-2</v>
      </c>
      <c r="H1101" s="16">
        <v>0.20502900000000002</v>
      </c>
      <c r="I1101" s="16">
        <v>2.1653122500000007E-2</v>
      </c>
      <c r="J1101" s="16">
        <v>3.4741232100000012E-2</v>
      </c>
      <c r="K1101" s="16">
        <v>0.21624251670000005</v>
      </c>
    </row>
    <row r="1102" spans="1:11">
      <c r="A1102" s="16">
        <v>0.03</v>
      </c>
      <c r="B1102" s="16">
        <v>7.0000000000000007E-2</v>
      </c>
      <c r="C1102" s="16">
        <v>0.04</v>
      </c>
      <c r="D1102" s="16">
        <v>1.0900000000000001</v>
      </c>
      <c r="E1102" s="17">
        <v>8.0000000000000002E-3</v>
      </c>
      <c r="F1102" s="16">
        <v>3.4335000000000011E-2</v>
      </c>
      <c r="G1102" s="16">
        <v>3.1392000000000003E-2</v>
      </c>
      <c r="H1102" s="16">
        <v>0.20895300000000003</v>
      </c>
      <c r="I1102" s="16">
        <v>2.5021386000000007E-2</v>
      </c>
      <c r="J1102" s="16">
        <v>3.7820787300000012E-2</v>
      </c>
      <c r="K1102" s="16">
        <v>0.23674080600000005</v>
      </c>
    </row>
    <row r="1103" spans="1:11">
      <c r="A1103" s="16">
        <v>-0.01</v>
      </c>
      <c r="B1103" s="16">
        <v>-0.01</v>
      </c>
      <c r="C1103" s="16">
        <v>7.0000000000000007E-2</v>
      </c>
      <c r="D1103" s="16">
        <v>1.06</v>
      </c>
      <c r="E1103" s="17">
        <v>8.0000000000000002E-3</v>
      </c>
      <c r="F1103" s="16">
        <v>3.3354000000000009E-2</v>
      </c>
      <c r="G1103" s="16">
        <v>3.0411000000000004E-2</v>
      </c>
      <c r="H1103" s="16">
        <v>0.21582000000000004</v>
      </c>
      <c r="I1103" s="16">
        <v>2.8293413400000009E-2</v>
      </c>
      <c r="J1103" s="16">
        <v>4.0804106400000012E-2</v>
      </c>
      <c r="K1103" s="16">
        <v>0.25791274800000008</v>
      </c>
    </row>
    <row r="1104" spans="1:11">
      <c r="A1104" s="16">
        <v>0.05</v>
      </c>
      <c r="B1104" s="16">
        <v>0.08</v>
      </c>
      <c r="C1104" s="16">
        <v>0.1</v>
      </c>
      <c r="D1104" s="16">
        <v>1.1200000000000001</v>
      </c>
      <c r="E1104" s="17">
        <v>8.0000000000000002E-3</v>
      </c>
      <c r="F1104" s="16">
        <v>3.8259000000000008E-2</v>
      </c>
      <c r="G1104" s="16">
        <v>3.8259000000000001E-2</v>
      </c>
      <c r="H1104" s="16">
        <v>0.22563000000000005</v>
      </c>
      <c r="I1104" s="16">
        <v>3.2046621300000008E-2</v>
      </c>
      <c r="J1104" s="16">
        <v>4.4557314300000012E-2</v>
      </c>
      <c r="K1104" s="16">
        <v>0.2800470510000001</v>
      </c>
    </row>
    <row r="1105" spans="1:11">
      <c r="A1105" s="16">
        <v>-0.04</v>
      </c>
      <c r="B1105" s="16">
        <v>0.02</v>
      </c>
      <c r="C1105" s="16">
        <v>-0.06</v>
      </c>
      <c r="D1105" s="16">
        <v>1.03</v>
      </c>
      <c r="E1105" s="17">
        <v>8.0000000000000002E-3</v>
      </c>
      <c r="F1105" s="16">
        <v>3.4335000000000004E-2</v>
      </c>
      <c r="G1105" s="16">
        <v>4.0221E-2</v>
      </c>
      <c r="H1105" s="16">
        <v>0.21974400000000005</v>
      </c>
      <c r="I1105" s="16">
        <v>3.5414884800000011E-2</v>
      </c>
      <c r="J1105" s="16">
        <v>4.8502994400000013E-2</v>
      </c>
      <c r="K1105" s="16">
        <v>0.30160393740000013</v>
      </c>
    </row>
    <row r="1106" spans="1:11">
      <c r="A1106" s="16">
        <v>-0.01</v>
      </c>
      <c r="B1106" s="16">
        <v>-0.01</v>
      </c>
      <c r="C1106" s="16">
        <v>-0.13</v>
      </c>
      <c r="D1106" s="16">
        <v>1.07</v>
      </c>
      <c r="E1106" s="17">
        <v>8.0000000000000002E-3</v>
      </c>
      <c r="F1106" s="16">
        <v>3.3354000000000002E-2</v>
      </c>
      <c r="G1106" s="16">
        <v>3.9239999999999997E-2</v>
      </c>
      <c r="H1106" s="16">
        <v>0.20699100000000004</v>
      </c>
      <c r="I1106" s="16">
        <v>3.8686912200000013E-2</v>
      </c>
      <c r="J1106" s="16">
        <v>5.2352438400000013E-2</v>
      </c>
      <c r="K1106" s="16">
        <v>0.32190975450000014</v>
      </c>
    </row>
    <row r="1107" spans="1:11">
      <c r="A1107" s="16">
        <v>-0.09</v>
      </c>
      <c r="B1107" s="16">
        <v>0.02</v>
      </c>
      <c r="C1107" s="16">
        <v>-0.28999999999999998</v>
      </c>
      <c r="D1107" s="16">
        <v>1.04</v>
      </c>
      <c r="E1107" s="17">
        <v>8.0000000000000002E-3</v>
      </c>
      <c r="F1107" s="16">
        <v>2.4525000000000002E-2</v>
      </c>
      <c r="G1107" s="16">
        <v>4.1201999999999996E-2</v>
      </c>
      <c r="H1107" s="16">
        <v>0.17854200000000003</v>
      </c>
      <c r="I1107" s="16">
        <v>4.1092814700000015E-2</v>
      </c>
      <c r="J1107" s="16">
        <v>5.6394354600000016E-2</v>
      </c>
      <c r="K1107" s="16">
        <v>0.33942472470000012</v>
      </c>
    </row>
    <row r="1108" spans="1:11">
      <c r="A1108" s="16">
        <v>0.02</v>
      </c>
      <c r="B1108" s="16">
        <v>-0.03</v>
      </c>
      <c r="C1108" s="16">
        <v>-0.38</v>
      </c>
      <c r="D1108" s="16">
        <v>1.17</v>
      </c>
      <c r="E1108" s="17">
        <v>8.0000000000000002E-3</v>
      </c>
      <c r="F1108" s="16">
        <v>2.6487000000000004E-2</v>
      </c>
      <c r="G1108" s="16">
        <v>3.8258999999999994E-2</v>
      </c>
      <c r="H1108" s="16">
        <v>0.14126400000000003</v>
      </c>
      <c r="I1108" s="16">
        <v>4.3691189400000018E-2</v>
      </c>
      <c r="J1108" s="16">
        <v>6.0147562500000015E-2</v>
      </c>
      <c r="K1108" s="16">
        <v>0.35328272310000014</v>
      </c>
    </row>
    <row r="1109" spans="1:11">
      <c r="A1109" s="16">
        <v>-0.05</v>
      </c>
      <c r="B1109" s="16">
        <v>0.01</v>
      </c>
      <c r="C1109" s="16">
        <v>-0.28000000000000003</v>
      </c>
      <c r="D1109" s="16">
        <v>1.07</v>
      </c>
      <c r="E1109" s="17">
        <v>8.0000000000000002E-3</v>
      </c>
      <c r="F1109" s="16">
        <v>2.1582000000000004E-2</v>
      </c>
      <c r="G1109" s="16">
        <v>3.9239999999999997E-2</v>
      </c>
      <c r="H1109" s="16">
        <v>0.11379600000000002</v>
      </c>
      <c r="I1109" s="16">
        <v>4.5808383600000016E-2</v>
      </c>
      <c r="J1109" s="16">
        <v>6.3997006500000009E-2</v>
      </c>
      <c r="K1109" s="16">
        <v>0.36444611070000016</v>
      </c>
    </row>
    <row r="1110" spans="1:11">
      <c r="A1110" s="16">
        <v>-0.04</v>
      </c>
      <c r="B1110" s="16">
        <v>0.04</v>
      </c>
      <c r="C1110" s="16">
        <v>-0.21</v>
      </c>
      <c r="D1110" s="16">
        <v>1.06</v>
      </c>
      <c r="E1110" s="17">
        <v>8.0000000000000002E-3</v>
      </c>
      <c r="F1110" s="16">
        <v>1.7658000000000004E-2</v>
      </c>
      <c r="G1110" s="16">
        <v>4.3163999999999994E-2</v>
      </c>
      <c r="H1110" s="16">
        <v>9.3195000000000028E-2</v>
      </c>
      <c r="I1110" s="16">
        <v>4.7540633400000018E-2</v>
      </c>
      <c r="J1110" s="16">
        <v>6.8231394900000006E-2</v>
      </c>
      <c r="K1110" s="16">
        <v>0.37358854020000015</v>
      </c>
    </row>
    <row r="1111" spans="1:11">
      <c r="A1111" s="16">
        <v>0.03</v>
      </c>
      <c r="B1111" s="16">
        <v>-0.01</v>
      </c>
      <c r="C1111" s="16">
        <v>-0.22</v>
      </c>
      <c r="D1111" s="16">
        <v>1.1299999999999999</v>
      </c>
      <c r="E1111" s="17">
        <v>8.0000000000000002E-3</v>
      </c>
      <c r="F1111" s="16">
        <v>2.0601000000000005E-2</v>
      </c>
      <c r="G1111" s="16">
        <v>4.2182999999999991E-2</v>
      </c>
      <c r="H1111" s="16">
        <v>7.1613000000000024E-2</v>
      </c>
      <c r="I1111" s="16">
        <v>4.9561591500000016E-2</v>
      </c>
      <c r="J1111" s="16">
        <v>7.2369547200000009E-2</v>
      </c>
      <c r="K1111" s="16">
        <v>0.38061377550000014</v>
      </c>
    </row>
    <row r="1112" spans="1:11">
      <c r="A1112" s="16">
        <v>-0.02</v>
      </c>
      <c r="B1112" s="16">
        <v>0</v>
      </c>
      <c r="C1112" s="16">
        <v>-0.11</v>
      </c>
      <c r="D1112" s="16">
        <v>1.06</v>
      </c>
      <c r="E1112" s="17">
        <v>8.0000000000000002E-3</v>
      </c>
      <c r="F1112" s="16">
        <v>1.8639000000000003E-2</v>
      </c>
      <c r="G1112" s="16">
        <v>4.2182999999999991E-2</v>
      </c>
      <c r="H1112" s="16">
        <v>6.0822000000000022E-2</v>
      </c>
      <c r="I1112" s="16">
        <v>5.1390077400000019E-2</v>
      </c>
      <c r="J1112" s="16">
        <v>7.6507699500000012E-2</v>
      </c>
      <c r="K1112" s="16">
        <v>0.38658041370000013</v>
      </c>
    </row>
    <row r="1113" spans="1:11">
      <c r="A1113" s="16">
        <v>0</v>
      </c>
      <c r="B1113" s="16">
        <v>0.01</v>
      </c>
      <c r="C1113" s="16">
        <v>-0.09</v>
      </c>
      <c r="D1113" s="16">
        <v>1.08</v>
      </c>
      <c r="E1113" s="17">
        <v>8.0000000000000002E-3</v>
      </c>
      <c r="F1113" s="16">
        <v>1.8639000000000003E-2</v>
      </c>
      <c r="G1113" s="16">
        <v>4.3163999999999994E-2</v>
      </c>
      <c r="H1113" s="16">
        <v>5.1993000000000025E-2</v>
      </c>
      <c r="I1113" s="16">
        <v>5.3218563300000021E-2</v>
      </c>
      <c r="J1113" s="16">
        <v>8.0742087900000009E-2</v>
      </c>
      <c r="K1113" s="16">
        <v>0.39168092700000012</v>
      </c>
    </row>
    <row r="1114" spans="1:11">
      <c r="A1114" s="16">
        <v>-0.03</v>
      </c>
      <c r="B1114" s="16">
        <v>0.03</v>
      </c>
      <c r="C1114" s="16">
        <v>-0.08</v>
      </c>
      <c r="D1114" s="16">
        <v>1.04</v>
      </c>
      <c r="E1114" s="17">
        <v>8.0000000000000002E-3</v>
      </c>
      <c r="F1114" s="16">
        <v>1.5696000000000002E-2</v>
      </c>
      <c r="G1114" s="16">
        <v>4.6106999999999995E-2</v>
      </c>
      <c r="H1114" s="16">
        <v>4.4145000000000024E-2</v>
      </c>
      <c r="I1114" s="16">
        <v>5.4758340900000022E-2</v>
      </c>
      <c r="J1114" s="16">
        <v>8.5265184600000016E-2</v>
      </c>
      <c r="K1114" s="16">
        <v>0.39601155150000011</v>
      </c>
    </row>
    <row r="1115" spans="1:11">
      <c r="A1115" s="16">
        <v>0</v>
      </c>
      <c r="B1115" s="16">
        <v>-0.01</v>
      </c>
      <c r="C1115" s="16">
        <v>-0.06</v>
      </c>
      <c r="D1115" s="16">
        <v>1.07</v>
      </c>
      <c r="E1115" s="17">
        <v>8.0000000000000002E-3</v>
      </c>
      <c r="F1115" s="16">
        <v>1.5696000000000002E-2</v>
      </c>
      <c r="G1115" s="16">
        <v>4.5125999999999993E-2</v>
      </c>
      <c r="H1115" s="16">
        <v>3.8259000000000022E-2</v>
      </c>
      <c r="I1115" s="16">
        <v>5.6298118500000022E-2</v>
      </c>
      <c r="J1115" s="16">
        <v>8.9692045200000015E-2</v>
      </c>
      <c r="K1115" s="16">
        <v>0.39976475940000011</v>
      </c>
    </row>
    <row r="1116" spans="1:11">
      <c r="A1116" s="16">
        <v>-0.04</v>
      </c>
      <c r="B1116" s="16">
        <v>0.02</v>
      </c>
      <c r="C1116" s="16">
        <v>-0.05</v>
      </c>
      <c r="D1116" s="16">
        <v>1.03</v>
      </c>
      <c r="E1116" s="17">
        <v>8.0000000000000002E-3</v>
      </c>
      <c r="F1116" s="16">
        <v>1.1772000000000001E-2</v>
      </c>
      <c r="G1116" s="16">
        <v>4.7087999999999991E-2</v>
      </c>
      <c r="H1116" s="16">
        <v>3.3354000000000023E-2</v>
      </c>
      <c r="I1116" s="16">
        <v>5.7452951700000018E-2</v>
      </c>
      <c r="J1116" s="16">
        <v>9.4311378000000015E-2</v>
      </c>
      <c r="K1116" s="16">
        <v>0.4030367868000001</v>
      </c>
    </row>
    <row r="1117" spans="1:11">
      <c r="A1117" s="16">
        <v>-0.02</v>
      </c>
      <c r="B1117" s="16">
        <v>0</v>
      </c>
      <c r="C1117" s="16">
        <v>-0.16</v>
      </c>
      <c r="D1117" s="16">
        <v>1.07</v>
      </c>
      <c r="E1117" s="17">
        <v>8.0000000000000002E-3</v>
      </c>
      <c r="F1117" s="16">
        <v>9.810000000000001E-3</v>
      </c>
      <c r="G1117" s="16">
        <v>4.7087999999999991E-2</v>
      </c>
      <c r="H1117" s="16">
        <v>1.7658000000000021E-2</v>
      </c>
      <c r="I1117" s="16">
        <v>5.841531270000002E-2</v>
      </c>
      <c r="J1117" s="16">
        <v>9.8930710800000016E-2</v>
      </c>
      <c r="K1117" s="16">
        <v>0.40476903660000013</v>
      </c>
    </row>
    <row r="1118" spans="1:11">
      <c r="A1118" s="16">
        <v>-0.03</v>
      </c>
      <c r="B1118" s="16">
        <v>-0.01</v>
      </c>
      <c r="C1118" s="16">
        <v>-0.13</v>
      </c>
      <c r="D1118" s="16">
        <v>1.05</v>
      </c>
      <c r="E1118" s="17">
        <v>8.0000000000000002E-3</v>
      </c>
      <c r="F1118" s="16">
        <v>6.8670000000000016E-3</v>
      </c>
      <c r="G1118" s="16">
        <v>4.6106999999999988E-2</v>
      </c>
      <c r="H1118" s="16">
        <v>4.9050000000000187E-3</v>
      </c>
      <c r="I1118" s="16">
        <v>5.9088965400000019E-2</v>
      </c>
      <c r="J1118" s="16">
        <v>0.10345380750000001</v>
      </c>
      <c r="K1118" s="16">
        <v>0.40525021710000014</v>
      </c>
    </row>
    <row r="1119" spans="1:11">
      <c r="A1119" s="16">
        <v>-0.03</v>
      </c>
      <c r="B1119" s="16">
        <v>0.02</v>
      </c>
      <c r="C1119" s="16">
        <v>0</v>
      </c>
      <c r="D1119" s="16">
        <v>1.03</v>
      </c>
      <c r="E1119" s="17">
        <v>8.0000000000000002E-3</v>
      </c>
      <c r="F1119" s="16">
        <v>3.9240000000000021E-3</v>
      </c>
      <c r="G1119" s="16">
        <v>4.8068999999999987E-2</v>
      </c>
      <c r="H1119" s="16">
        <v>4.9050000000000187E-3</v>
      </c>
      <c r="I1119" s="16">
        <v>5.9473909800000023E-2</v>
      </c>
      <c r="J1119" s="16">
        <v>0.1081693764</v>
      </c>
      <c r="K1119" s="16">
        <v>0.40573139760000015</v>
      </c>
    </row>
    <row r="1120" spans="1:11">
      <c r="A1120" s="16">
        <v>0.01</v>
      </c>
      <c r="B1120" s="16">
        <v>-0.01</v>
      </c>
      <c r="C1120" s="16">
        <v>-0.02</v>
      </c>
      <c r="D1120" s="16">
        <v>1.07</v>
      </c>
      <c r="E1120" s="17">
        <v>8.0000000000000002E-3</v>
      </c>
      <c r="F1120" s="16">
        <v>4.9050000000000022E-3</v>
      </c>
      <c r="G1120" s="16">
        <v>4.7087999999999984E-2</v>
      </c>
      <c r="H1120" s="16">
        <v>2.9430000000000185E-3</v>
      </c>
      <c r="I1120" s="16">
        <v>5.995509030000002E-2</v>
      </c>
      <c r="J1120" s="16">
        <v>0.1127887092</v>
      </c>
      <c r="K1120" s="16">
        <v>0.40602010590000015</v>
      </c>
    </row>
    <row r="1121" spans="1:13">
      <c r="A1121" s="16">
        <v>-0.02</v>
      </c>
      <c r="B1121" s="16">
        <v>0</v>
      </c>
      <c r="C1121" s="16">
        <v>0</v>
      </c>
      <c r="D1121" s="16">
        <v>1.04</v>
      </c>
      <c r="E1121" s="17">
        <v>8.0000000000000002E-3</v>
      </c>
      <c r="F1121" s="16">
        <v>2.943000000000002E-3</v>
      </c>
      <c r="G1121" s="16">
        <v>4.7087999999999984E-2</v>
      </c>
      <c r="H1121" s="16">
        <v>2.9430000000000185E-3</v>
      </c>
      <c r="I1121" s="16">
        <v>6.0243798600000023E-2</v>
      </c>
      <c r="J1121" s="16">
        <v>0.117408042</v>
      </c>
      <c r="K1121" s="16">
        <v>0.40630881420000015</v>
      </c>
    </row>
    <row r="1122" spans="1:13">
      <c r="A1122" s="1"/>
      <c r="B1122" s="1"/>
      <c r="C1122" s="1"/>
      <c r="D1122" s="1"/>
      <c r="E1122" s="4"/>
      <c r="F1122" s="1"/>
      <c r="G1122" s="1"/>
      <c r="H1122" s="1"/>
      <c r="I1122" s="1"/>
      <c r="J1122" s="1"/>
      <c r="K1122" s="1"/>
    </row>
    <row r="1123" spans="1:13">
      <c r="A1123" s="1"/>
      <c r="B1123" s="1"/>
      <c r="C1123" s="1"/>
      <c r="D1123" s="1"/>
      <c r="E1123" s="4"/>
      <c r="F1123" s="1"/>
      <c r="G1123" s="1"/>
      <c r="H1123" s="1"/>
      <c r="I1123" s="1"/>
      <c r="J1123" s="1"/>
      <c r="K1123" s="1"/>
    </row>
    <row r="1124" spans="1:13">
      <c r="A1124" s="1"/>
      <c r="B1124" s="1"/>
      <c r="C1124" s="1"/>
      <c r="D1124" s="1"/>
      <c r="E1124" s="4"/>
      <c r="F1124" s="1"/>
      <c r="G1124" s="1"/>
      <c r="H1124" s="1"/>
      <c r="I1124" s="1"/>
      <c r="J1124" s="1"/>
      <c r="K1124" s="1"/>
    </row>
    <row r="1125" spans="1:13">
      <c r="A1125" s="1"/>
      <c r="B1125" s="1"/>
      <c r="C1125" s="1"/>
      <c r="D1125" s="1"/>
      <c r="E1125" s="4"/>
      <c r="F1125" s="1"/>
      <c r="G1125" s="1"/>
      <c r="H1125" s="1"/>
      <c r="I1125" s="1"/>
      <c r="J1125" s="1"/>
      <c r="K1125" s="1"/>
    </row>
    <row r="1126" spans="1:13">
      <c r="A1126" s="7" t="s">
        <v>39</v>
      </c>
      <c r="M1126" s="7" t="s">
        <v>39</v>
      </c>
    </row>
    <row r="1128" spans="1:13">
      <c r="A1128" s="8" t="s">
        <v>6</v>
      </c>
      <c r="B1128" s="8" t="s">
        <v>7</v>
      </c>
      <c r="C1128" s="8" t="s">
        <v>8</v>
      </c>
      <c r="D1128" s="8" t="s">
        <v>9</v>
      </c>
      <c r="E1128" s="11" t="s">
        <v>13</v>
      </c>
      <c r="F1128" s="8" t="s">
        <v>3</v>
      </c>
      <c r="G1128" s="8" t="s">
        <v>4</v>
      </c>
      <c r="H1128" s="8" t="s">
        <v>5</v>
      </c>
      <c r="I1128" s="8" t="s">
        <v>10</v>
      </c>
      <c r="J1128" s="8" t="s">
        <v>11</v>
      </c>
      <c r="K1128" s="8" t="s">
        <v>12</v>
      </c>
    </row>
    <row r="1129" spans="1:13">
      <c r="A1129" s="16">
        <v>-0.03</v>
      </c>
      <c r="B1129" s="16">
        <v>0.02</v>
      </c>
      <c r="C1129" s="16">
        <v>0.14000000000000001</v>
      </c>
      <c r="D1129" s="16">
        <v>1.04</v>
      </c>
      <c r="E1129" s="17">
        <v>8.0000000000000002E-3</v>
      </c>
      <c r="F1129" s="16">
        <v>-2.9429999999999999E-3</v>
      </c>
      <c r="G1129" s="16">
        <v>1.9620000000000002E-3</v>
      </c>
      <c r="H1129" s="16">
        <v>1.3734000000000003E-2</v>
      </c>
      <c r="I1129" s="16">
        <v>-2.8870829999999998E-4</v>
      </c>
      <c r="J1129" s="16">
        <v>1.9247220000000002E-4</v>
      </c>
      <c r="K1129" s="16">
        <v>1.3473054000000004E-3</v>
      </c>
    </row>
    <row r="1130" spans="1:13">
      <c r="A1130" s="16">
        <v>0.02</v>
      </c>
      <c r="B1130" s="16">
        <v>-0.08</v>
      </c>
      <c r="C1130" s="16">
        <v>0.23</v>
      </c>
      <c r="D1130" s="16">
        <v>1.1000000000000001</v>
      </c>
      <c r="E1130" s="17">
        <v>8.0000000000000002E-3</v>
      </c>
      <c r="F1130" s="16">
        <v>-9.8099999999999967E-4</v>
      </c>
      <c r="G1130" s="16">
        <v>-5.8860000000000006E-3</v>
      </c>
      <c r="H1130" s="16">
        <v>3.6297000000000003E-2</v>
      </c>
      <c r="I1130" s="16">
        <v>-3.8494439999999994E-4</v>
      </c>
      <c r="J1130" s="16">
        <v>-3.8494440000000005E-4</v>
      </c>
      <c r="K1130" s="16">
        <v>4.9080411000000015E-3</v>
      </c>
    </row>
    <row r="1131" spans="1:13">
      <c r="A1131" s="16">
        <v>0.01</v>
      </c>
      <c r="B1131" s="16">
        <v>0.01</v>
      </c>
      <c r="C1131" s="16">
        <v>0.35</v>
      </c>
      <c r="D1131" s="16">
        <v>1.1100000000000001</v>
      </c>
      <c r="E1131" s="17">
        <v>8.0000000000000002E-3</v>
      </c>
      <c r="F1131" s="16">
        <v>0</v>
      </c>
      <c r="G1131" s="16">
        <v>-4.9050000000000005E-3</v>
      </c>
      <c r="H1131" s="16">
        <v>7.0632E-2</v>
      </c>
      <c r="I1131" s="16">
        <v>-3.8494439999999994E-4</v>
      </c>
      <c r="J1131" s="16">
        <v>-8.6612490000000011E-4</v>
      </c>
      <c r="K1131" s="16">
        <v>1.1837040300000001E-2</v>
      </c>
    </row>
    <row r="1132" spans="1:13">
      <c r="A1132" s="16">
        <v>0.03</v>
      </c>
      <c r="B1132" s="16">
        <v>-0.01</v>
      </c>
      <c r="C1132" s="16">
        <v>0.36</v>
      </c>
      <c r="D1132" s="16">
        <v>1.1399999999999999</v>
      </c>
      <c r="E1132" s="17">
        <v>8.0000000000000002E-3</v>
      </c>
      <c r="F1132" s="16">
        <v>2.9429999999999999E-3</v>
      </c>
      <c r="G1132" s="16">
        <v>-5.8860000000000006E-3</v>
      </c>
      <c r="H1132" s="16">
        <v>0.105948</v>
      </c>
      <c r="I1132" s="16">
        <v>-9.6236099999999958E-5</v>
      </c>
      <c r="J1132" s="16">
        <v>-1.4435415000000002E-3</v>
      </c>
      <c r="K1132" s="16">
        <v>2.2230539100000002E-2</v>
      </c>
    </row>
    <row r="1133" spans="1:13">
      <c r="A1133" s="16">
        <v>-0.06</v>
      </c>
      <c r="B1133" s="16">
        <v>0.01</v>
      </c>
      <c r="C1133" s="16">
        <v>0.4</v>
      </c>
      <c r="D1133" s="16">
        <v>1.06</v>
      </c>
      <c r="E1133" s="17">
        <v>8.0000000000000002E-3</v>
      </c>
      <c r="F1133" s="16">
        <v>-2.9429999999999999E-3</v>
      </c>
      <c r="G1133" s="16">
        <v>-4.9050000000000005E-3</v>
      </c>
      <c r="H1133" s="16">
        <v>0.14518800000000001</v>
      </c>
      <c r="I1133" s="16">
        <v>-3.8494439999999994E-4</v>
      </c>
      <c r="J1133" s="16">
        <v>-1.9247220000000002E-3</v>
      </c>
      <c r="K1133" s="16">
        <v>3.6473481900000007E-2</v>
      </c>
    </row>
    <row r="1134" spans="1:13">
      <c r="A1134" s="16">
        <v>-0.02</v>
      </c>
      <c r="B1134" s="16">
        <v>0.03</v>
      </c>
      <c r="C1134" s="16">
        <v>0.35</v>
      </c>
      <c r="D1134" s="16">
        <v>1.08</v>
      </c>
      <c r="E1134" s="17">
        <v>8.0000000000000002E-3</v>
      </c>
      <c r="F1134" s="16">
        <v>-4.9049999999999996E-3</v>
      </c>
      <c r="G1134" s="16">
        <v>-1.9620000000000006E-3</v>
      </c>
      <c r="H1134" s="16">
        <v>0.17952300000000002</v>
      </c>
      <c r="I1134" s="16">
        <v>-8.6612489999999989E-4</v>
      </c>
      <c r="J1134" s="16">
        <v>-2.1171942000000003E-3</v>
      </c>
      <c r="K1134" s="16">
        <v>5.4084688200000008E-2</v>
      </c>
    </row>
    <row r="1135" spans="1:13">
      <c r="A1135" s="16">
        <v>-0.04</v>
      </c>
      <c r="B1135" s="16">
        <v>0.04</v>
      </c>
      <c r="C1135" s="16">
        <v>0.28999999999999998</v>
      </c>
      <c r="D1135" s="16">
        <v>1.05</v>
      </c>
      <c r="E1135" s="17">
        <v>8.0000000000000002E-3</v>
      </c>
      <c r="F1135" s="16">
        <v>-8.829E-3</v>
      </c>
      <c r="G1135" s="16">
        <v>1.9619999999999998E-3</v>
      </c>
      <c r="H1135" s="16">
        <v>0.20797200000000002</v>
      </c>
      <c r="I1135" s="16">
        <v>-1.7322497999999998E-3</v>
      </c>
      <c r="J1135" s="16">
        <v>-1.9247220000000002E-3</v>
      </c>
      <c r="K1135" s="16">
        <v>7.4486741400000014E-2</v>
      </c>
    </row>
    <row r="1136" spans="1:13">
      <c r="A1136" s="16">
        <v>-0.02</v>
      </c>
      <c r="B1136" s="16">
        <v>0.04</v>
      </c>
      <c r="C1136" s="16">
        <v>0.25</v>
      </c>
      <c r="D1136" s="16">
        <v>1.06</v>
      </c>
      <c r="E1136" s="17">
        <v>8.0000000000000002E-3</v>
      </c>
      <c r="F1136" s="16">
        <v>-1.0791E-2</v>
      </c>
      <c r="G1136" s="16">
        <v>5.8860000000000006E-3</v>
      </c>
      <c r="H1136" s="16">
        <v>0.23249700000000001</v>
      </c>
      <c r="I1136" s="16">
        <v>-2.7908468999999999E-3</v>
      </c>
      <c r="J1136" s="16">
        <v>-1.3473054000000002E-3</v>
      </c>
      <c r="K1136" s="16">
        <v>9.7294697100000022E-2</v>
      </c>
    </row>
    <row r="1137" spans="1:11">
      <c r="A1137" s="16">
        <v>0.01</v>
      </c>
      <c r="B1137" s="16">
        <v>-0.11</v>
      </c>
      <c r="C1137" s="16">
        <v>0.25</v>
      </c>
      <c r="D1137" s="16">
        <v>1.0900000000000001</v>
      </c>
      <c r="E1137" s="17">
        <v>8.0000000000000002E-3</v>
      </c>
      <c r="F1137" s="16">
        <v>-9.8099999999999993E-3</v>
      </c>
      <c r="G1137" s="16">
        <v>-4.9050000000000014E-3</v>
      </c>
      <c r="H1137" s="16">
        <v>0.25702200000000003</v>
      </c>
      <c r="I1137" s="16">
        <v>-3.7532079E-3</v>
      </c>
      <c r="J1137" s="16">
        <v>-1.8284859000000002E-3</v>
      </c>
      <c r="K1137" s="16">
        <v>0.12250855530000003</v>
      </c>
    </row>
    <row r="1138" spans="1:11">
      <c r="A1138" s="16">
        <v>0.04</v>
      </c>
      <c r="B1138" s="16">
        <v>-0.03</v>
      </c>
      <c r="C1138" s="16">
        <v>0.28000000000000003</v>
      </c>
      <c r="D1138" s="16">
        <v>1.1299999999999999</v>
      </c>
      <c r="E1138" s="17">
        <v>8.0000000000000002E-3</v>
      </c>
      <c r="F1138" s="16">
        <v>-5.8859999999999989E-3</v>
      </c>
      <c r="G1138" s="16">
        <v>-7.8480000000000008E-3</v>
      </c>
      <c r="H1138" s="16">
        <v>0.28449000000000002</v>
      </c>
      <c r="I1138" s="16">
        <v>-4.3306244999999997E-3</v>
      </c>
      <c r="J1138" s="16">
        <v>-2.5983747000000003E-3</v>
      </c>
      <c r="K1138" s="16">
        <v>0.15041702430000004</v>
      </c>
    </row>
    <row r="1139" spans="1:11">
      <c r="A1139" s="16">
        <v>0</v>
      </c>
      <c r="B1139" s="16">
        <v>-0.01</v>
      </c>
      <c r="C1139" s="16">
        <v>0.18</v>
      </c>
      <c r="D1139" s="16">
        <v>1.07</v>
      </c>
      <c r="E1139" s="17">
        <v>8.0000000000000002E-3</v>
      </c>
      <c r="F1139" s="16">
        <v>-5.8859999999999989E-3</v>
      </c>
      <c r="G1139" s="16">
        <v>-8.829E-3</v>
      </c>
      <c r="H1139" s="16">
        <v>0.30214800000000003</v>
      </c>
      <c r="I1139" s="16">
        <v>-4.9080410999999997E-3</v>
      </c>
      <c r="J1139" s="16">
        <v>-3.4644996000000004E-3</v>
      </c>
      <c r="K1139" s="16">
        <v>0.18005774310000006</v>
      </c>
    </row>
    <row r="1140" spans="1:11">
      <c r="A1140" s="16">
        <v>0.04</v>
      </c>
      <c r="B1140" s="16">
        <v>0.08</v>
      </c>
      <c r="C1140" s="16">
        <v>0.16</v>
      </c>
      <c r="D1140" s="16">
        <v>1.1200000000000001</v>
      </c>
      <c r="E1140" s="17">
        <v>8.0000000000000002E-3</v>
      </c>
      <c r="F1140" s="16">
        <v>-1.9619999999999985E-3</v>
      </c>
      <c r="G1140" s="16">
        <v>-9.8099999999999923E-4</v>
      </c>
      <c r="H1140" s="16">
        <v>0.31784400000000002</v>
      </c>
      <c r="I1140" s="16">
        <v>-5.1005132999999998E-3</v>
      </c>
      <c r="J1140" s="16">
        <v>-3.5607357000000004E-3</v>
      </c>
      <c r="K1140" s="16">
        <v>0.21123823950000006</v>
      </c>
    </row>
    <row r="1141" spans="1:11">
      <c r="A1141" s="16">
        <v>-0.01</v>
      </c>
      <c r="B1141" s="16">
        <v>0.04</v>
      </c>
      <c r="C1141" s="16">
        <v>-0.03</v>
      </c>
      <c r="D1141" s="16">
        <v>1.06</v>
      </c>
      <c r="E1141" s="17">
        <v>8.0000000000000002E-3</v>
      </c>
      <c r="F1141" s="16">
        <v>-2.9429999999999986E-3</v>
      </c>
      <c r="G1141" s="16">
        <v>2.9430000000000012E-3</v>
      </c>
      <c r="H1141" s="16">
        <v>0.31490100000000004</v>
      </c>
      <c r="I1141" s="16">
        <v>-5.3892215999999998E-3</v>
      </c>
      <c r="J1141" s="16">
        <v>-3.2720274000000004E-3</v>
      </c>
      <c r="K1141" s="16">
        <v>0.24213002760000008</v>
      </c>
    </row>
    <row r="1142" spans="1:11">
      <c r="A1142" s="16">
        <v>-0.01</v>
      </c>
      <c r="B1142" s="16">
        <v>0.06</v>
      </c>
      <c r="C1142" s="16">
        <v>0</v>
      </c>
      <c r="D1142" s="16">
        <v>1.06</v>
      </c>
      <c r="E1142" s="17">
        <v>8.0000000000000002E-3</v>
      </c>
      <c r="F1142" s="16">
        <v>-3.9239999999999987E-3</v>
      </c>
      <c r="G1142" s="16">
        <v>8.829E-3</v>
      </c>
      <c r="H1142" s="16">
        <v>0.31490100000000004</v>
      </c>
      <c r="I1142" s="16">
        <v>-5.7741659999999998E-3</v>
      </c>
      <c r="J1142" s="16">
        <v>-2.4059025000000003E-3</v>
      </c>
      <c r="K1142" s="16">
        <v>0.27302181570000006</v>
      </c>
    </row>
    <row r="1143" spans="1:11">
      <c r="A1143" s="16">
        <v>0.04</v>
      </c>
      <c r="B1143" s="16">
        <v>0.05</v>
      </c>
      <c r="C1143" s="16">
        <v>-0.02</v>
      </c>
      <c r="D1143" s="16">
        <v>1.1100000000000001</v>
      </c>
      <c r="E1143" s="17">
        <v>8.0000000000000002E-3</v>
      </c>
      <c r="F1143" s="16">
        <v>0</v>
      </c>
      <c r="G1143" s="16">
        <v>1.3734E-2</v>
      </c>
      <c r="H1143" s="16">
        <v>0.31293900000000002</v>
      </c>
      <c r="I1143" s="16">
        <v>-5.7741659999999998E-3</v>
      </c>
      <c r="J1143" s="16">
        <v>-1.0585971000000001E-3</v>
      </c>
      <c r="K1143" s="16">
        <v>0.30372113160000008</v>
      </c>
    </row>
    <row r="1144" spans="1:11">
      <c r="A1144" s="16">
        <v>-0.04</v>
      </c>
      <c r="B1144" s="16">
        <v>0.03</v>
      </c>
      <c r="C1144" s="16">
        <v>-0.11</v>
      </c>
      <c r="D1144" s="16">
        <v>1.04</v>
      </c>
      <c r="E1144" s="17">
        <v>8.0000000000000002E-3</v>
      </c>
      <c r="F1144" s="16">
        <v>-3.9240000000000004E-3</v>
      </c>
      <c r="G1144" s="16">
        <v>1.6677000000000001E-2</v>
      </c>
      <c r="H1144" s="16">
        <v>0.30214800000000003</v>
      </c>
      <c r="I1144" s="16">
        <v>-6.1591103999999999E-3</v>
      </c>
      <c r="J1144" s="16">
        <v>5.7741660000000007E-4</v>
      </c>
      <c r="K1144" s="16">
        <v>0.3333618504000001</v>
      </c>
    </row>
    <row r="1145" spans="1:11">
      <c r="A1145" s="16">
        <v>0.01</v>
      </c>
      <c r="B1145" s="16">
        <v>0.06</v>
      </c>
      <c r="C1145" s="16">
        <v>-0.22</v>
      </c>
      <c r="D1145" s="16">
        <v>1.1100000000000001</v>
      </c>
      <c r="E1145" s="17">
        <v>8.0000000000000002E-3</v>
      </c>
      <c r="F1145" s="16">
        <v>-2.9430000000000003E-3</v>
      </c>
      <c r="G1145" s="16">
        <v>2.2563E-2</v>
      </c>
      <c r="H1145" s="16">
        <v>0.28056600000000004</v>
      </c>
      <c r="I1145" s="16">
        <v>-6.4478186999999999E-3</v>
      </c>
      <c r="J1145" s="16">
        <v>2.7908468999999999E-3</v>
      </c>
      <c r="K1145" s="16">
        <v>0.36088537500000012</v>
      </c>
    </row>
    <row r="1146" spans="1:11">
      <c r="A1146" s="16">
        <v>0.03</v>
      </c>
      <c r="B1146" s="16">
        <v>-0.02</v>
      </c>
      <c r="C1146" s="16">
        <v>-0.14000000000000001</v>
      </c>
      <c r="D1146" s="16">
        <v>1.1100000000000001</v>
      </c>
      <c r="E1146" s="17">
        <v>8.0000000000000002E-3</v>
      </c>
      <c r="F1146" s="16">
        <v>0</v>
      </c>
      <c r="G1146" s="16">
        <v>2.0601000000000001E-2</v>
      </c>
      <c r="H1146" s="16">
        <v>0.26683200000000001</v>
      </c>
      <c r="I1146" s="16">
        <v>-6.4478186999999999E-3</v>
      </c>
      <c r="J1146" s="16">
        <v>4.8118050000000006E-3</v>
      </c>
      <c r="K1146" s="16">
        <v>0.38706159420000014</v>
      </c>
    </row>
    <row r="1147" spans="1:11">
      <c r="A1147" s="16">
        <v>0.12</v>
      </c>
      <c r="B1147" s="16">
        <v>0.02</v>
      </c>
      <c r="C1147" s="16">
        <v>-0.2</v>
      </c>
      <c r="D1147" s="16">
        <v>1.22</v>
      </c>
      <c r="E1147" s="17">
        <v>8.0000000000000002E-3</v>
      </c>
      <c r="F1147" s="16">
        <v>1.1771999999999999E-2</v>
      </c>
      <c r="G1147" s="16">
        <v>2.2563E-2</v>
      </c>
      <c r="H1147" s="16">
        <v>0.24721200000000002</v>
      </c>
      <c r="I1147" s="16">
        <v>-5.2929854999999998E-3</v>
      </c>
      <c r="J1147" s="16">
        <v>7.0252353E-3</v>
      </c>
      <c r="K1147" s="16">
        <v>0.41131309140000016</v>
      </c>
    </row>
    <row r="1148" spans="1:11">
      <c r="A1148" s="16">
        <v>-0.05</v>
      </c>
      <c r="B1148" s="16">
        <v>-0.02</v>
      </c>
      <c r="C1148" s="16">
        <v>-0.13</v>
      </c>
      <c r="D1148" s="16">
        <v>1.04</v>
      </c>
      <c r="E1148" s="17">
        <v>8.0000000000000002E-3</v>
      </c>
      <c r="F1148" s="16">
        <v>6.866999999999999E-3</v>
      </c>
      <c r="G1148" s="16">
        <v>2.0601000000000001E-2</v>
      </c>
      <c r="H1148" s="16">
        <v>0.234459</v>
      </c>
      <c r="I1148" s="16">
        <v>-4.6193327999999997E-3</v>
      </c>
      <c r="J1148" s="16">
        <v>9.0461933999999994E-3</v>
      </c>
      <c r="K1148" s="16">
        <v>0.43431351930000017</v>
      </c>
    </row>
    <row r="1149" spans="1:11">
      <c r="A1149" s="16">
        <v>0.03</v>
      </c>
      <c r="B1149" s="16">
        <v>-0.02</v>
      </c>
      <c r="C1149" s="16">
        <v>-0.24</v>
      </c>
      <c r="D1149" s="16">
        <v>1.1299999999999999</v>
      </c>
      <c r="E1149" s="17">
        <v>8.0000000000000002E-3</v>
      </c>
      <c r="F1149" s="16">
        <v>9.8099999999999993E-3</v>
      </c>
      <c r="G1149" s="16">
        <v>1.8639000000000003E-2</v>
      </c>
      <c r="H1149" s="16">
        <v>0.21091499999999999</v>
      </c>
      <c r="I1149" s="16">
        <v>-3.6569717999999996E-3</v>
      </c>
      <c r="J1149" s="16">
        <v>1.08746793E-2</v>
      </c>
      <c r="K1149" s="16">
        <v>0.45500428080000016</v>
      </c>
    </row>
    <row r="1150" spans="1:11">
      <c r="A1150" s="16">
        <v>-0.04</v>
      </c>
      <c r="B1150" s="16">
        <v>0</v>
      </c>
      <c r="C1150" s="16">
        <v>-0.21</v>
      </c>
      <c r="D1150" s="16">
        <v>1.06</v>
      </c>
      <c r="E1150" s="17">
        <v>8.0000000000000002E-3</v>
      </c>
      <c r="F1150" s="16">
        <v>5.8859999999999989E-3</v>
      </c>
      <c r="G1150" s="16">
        <v>1.8639000000000003E-2</v>
      </c>
      <c r="H1150" s="16">
        <v>0.19031399999999998</v>
      </c>
      <c r="I1150" s="16">
        <v>-3.0795551999999995E-3</v>
      </c>
      <c r="J1150" s="16">
        <v>1.2703165200000002E-2</v>
      </c>
      <c r="K1150" s="16">
        <v>0.47367408420000018</v>
      </c>
    </row>
    <row r="1151" spans="1:11">
      <c r="A1151" s="16">
        <v>7.0000000000000007E-2</v>
      </c>
      <c r="B1151" s="16">
        <v>-0.02</v>
      </c>
      <c r="C1151" s="16">
        <v>-0.2</v>
      </c>
      <c r="D1151" s="16">
        <v>1.1599999999999999</v>
      </c>
      <c r="E1151" s="17">
        <v>8.0000000000000002E-3</v>
      </c>
      <c r="F1151" s="16">
        <v>1.2753E-2</v>
      </c>
      <c r="G1151" s="16">
        <v>1.6677000000000004E-2</v>
      </c>
      <c r="H1151" s="16">
        <v>0.17069399999999998</v>
      </c>
      <c r="I1151" s="16">
        <v>-1.8284858999999996E-3</v>
      </c>
      <c r="J1151" s="16">
        <v>1.4339178900000003E-2</v>
      </c>
      <c r="K1151" s="16">
        <v>0.49041916560000021</v>
      </c>
    </row>
    <row r="1152" spans="1:11">
      <c r="A1152" s="16">
        <v>0.01</v>
      </c>
      <c r="B1152" s="16">
        <v>0.02</v>
      </c>
      <c r="C1152" s="16">
        <v>-0.16</v>
      </c>
      <c r="D1152" s="16">
        <v>1.1000000000000001</v>
      </c>
      <c r="E1152" s="17">
        <v>8.0000000000000002E-3</v>
      </c>
      <c r="F1152" s="16">
        <v>1.3734E-2</v>
      </c>
      <c r="G1152" s="16">
        <v>1.8639000000000003E-2</v>
      </c>
      <c r="H1152" s="16">
        <v>0.15499799999999997</v>
      </c>
      <c r="I1152" s="16">
        <v>-4.8118049999999941E-4</v>
      </c>
      <c r="J1152" s="16">
        <v>1.6167664800000002E-2</v>
      </c>
      <c r="K1152" s="16">
        <v>0.50562446940000016</v>
      </c>
    </row>
    <row r="1153" spans="1:11">
      <c r="A1153" s="16">
        <v>-7.0000000000000007E-2</v>
      </c>
      <c r="B1153" s="16">
        <v>0.01</v>
      </c>
      <c r="C1153" s="16">
        <v>-0.23</v>
      </c>
      <c r="D1153" s="16">
        <v>1.03</v>
      </c>
      <c r="E1153" s="17">
        <v>8.0000000000000002E-3</v>
      </c>
      <c r="F1153" s="16">
        <v>6.8669999999999981E-3</v>
      </c>
      <c r="G1153" s="16">
        <v>1.9620000000000002E-2</v>
      </c>
      <c r="H1153" s="16">
        <v>0.13243499999999997</v>
      </c>
      <c r="I1153" s="16">
        <v>1.9247220000000046E-4</v>
      </c>
      <c r="J1153" s="16">
        <v>1.8092386800000002E-2</v>
      </c>
      <c r="K1153" s="16">
        <v>0.51861634290000014</v>
      </c>
    </row>
    <row r="1154" spans="1:11">
      <c r="A1154" s="16">
        <v>0</v>
      </c>
      <c r="B1154" s="16">
        <v>-0.04</v>
      </c>
      <c r="C1154" s="16">
        <v>-0.15</v>
      </c>
      <c r="D1154" s="16">
        <v>1.1100000000000001</v>
      </c>
      <c r="E1154" s="17">
        <v>8.0000000000000002E-3</v>
      </c>
      <c r="F1154" s="16">
        <v>6.8669999999999981E-3</v>
      </c>
      <c r="G1154" s="16">
        <v>1.5696000000000002E-2</v>
      </c>
      <c r="H1154" s="16">
        <v>0.10790999999999996</v>
      </c>
      <c r="I1154" s="16">
        <v>8.6612490000000032E-4</v>
      </c>
      <c r="J1154" s="16">
        <v>1.9632164400000002E-2</v>
      </c>
      <c r="K1154" s="16">
        <v>0.52920231390000017</v>
      </c>
    </row>
    <row r="1155" spans="1:11">
      <c r="A1155" s="1"/>
      <c r="B1155" s="1"/>
      <c r="C1155" s="1"/>
      <c r="D1155" s="1"/>
      <c r="E1155" s="4"/>
      <c r="F1155" s="1"/>
      <c r="G1155" s="1"/>
      <c r="H1155" s="1"/>
      <c r="I1155" s="1"/>
      <c r="J1155" s="1"/>
      <c r="K1155" s="1"/>
    </row>
    <row r="1156" spans="1:11">
      <c r="A1156" s="1"/>
      <c r="B1156" s="1"/>
      <c r="C1156" s="1"/>
      <c r="D1156" s="1"/>
      <c r="E1156" s="4"/>
      <c r="F1156" s="1"/>
      <c r="G1156" s="1"/>
      <c r="H1156" s="1"/>
      <c r="I1156" s="1"/>
      <c r="J1156" s="1"/>
      <c r="K1156" s="1"/>
    </row>
    <row r="1157" spans="1:11">
      <c r="A1157" s="1"/>
      <c r="B1157" s="1"/>
      <c r="C1157" s="1"/>
      <c r="D1157" s="1"/>
      <c r="E1157" s="4"/>
      <c r="F1157" s="1"/>
      <c r="G1157" s="1"/>
      <c r="H1157" s="1"/>
      <c r="I1157" s="1"/>
      <c r="J1157" s="1"/>
      <c r="K1157" s="1"/>
    </row>
    <row r="1158" spans="1:11">
      <c r="A1158" s="1"/>
      <c r="B1158" s="1"/>
      <c r="C1158" s="1"/>
      <c r="D1158" s="1"/>
      <c r="E1158" s="4"/>
      <c r="F1158" s="1"/>
      <c r="G1158" s="1"/>
      <c r="H1158" s="1"/>
      <c r="I1158" s="1"/>
      <c r="J1158" s="1"/>
      <c r="K1158" s="1"/>
    </row>
    <row r="1159" spans="1:11">
      <c r="A1159" s="1"/>
      <c r="B1159" s="1"/>
      <c r="C1159" s="1"/>
      <c r="D1159" s="1"/>
      <c r="E1159" s="4"/>
      <c r="F1159" s="1"/>
      <c r="G1159" s="1"/>
      <c r="H1159" s="1"/>
      <c r="I1159" s="1"/>
      <c r="J1159" s="1"/>
      <c r="K1159" s="1"/>
    </row>
    <row r="1160" spans="1:11">
      <c r="A1160" s="1"/>
      <c r="B1160" s="1"/>
      <c r="C1160" s="1"/>
      <c r="D1160" s="1"/>
      <c r="E1160" s="4"/>
      <c r="F1160" s="1"/>
      <c r="G1160" s="1"/>
      <c r="H1160" s="1"/>
      <c r="I1160" s="1"/>
      <c r="J1160" s="1"/>
      <c r="K1160" s="1"/>
    </row>
    <row r="1161" spans="1:11">
      <c r="A1161" s="1"/>
      <c r="B1161" s="1"/>
      <c r="C1161" s="1"/>
      <c r="D1161" s="1"/>
      <c r="E1161" s="4"/>
      <c r="F1161" s="1"/>
      <c r="G1161" s="1"/>
      <c r="H1161" s="1"/>
      <c r="I1161" s="1"/>
      <c r="J1161" s="1"/>
      <c r="K1161" s="1"/>
    </row>
    <row r="1162" spans="1:11">
      <c r="A1162" s="1"/>
      <c r="B1162" s="1"/>
      <c r="C1162" s="1"/>
      <c r="D1162" s="1"/>
      <c r="E1162" s="4"/>
      <c r="F1162" s="1"/>
      <c r="G1162" s="1"/>
      <c r="H1162" s="1"/>
      <c r="I1162" s="1"/>
      <c r="J1162" s="1"/>
      <c r="K1162" s="1"/>
    </row>
    <row r="1163" spans="1:11">
      <c r="A1163" s="1"/>
      <c r="B1163" s="1"/>
      <c r="C1163" s="1"/>
      <c r="D1163" s="1"/>
      <c r="E1163" s="4"/>
      <c r="F1163" s="1"/>
      <c r="G1163" s="1"/>
      <c r="H1163" s="1"/>
      <c r="I1163" s="1"/>
      <c r="J1163" s="1"/>
      <c r="K1163" s="1"/>
    </row>
    <row r="1164" spans="1:11">
      <c r="A1164" s="1"/>
      <c r="B1164" s="1"/>
      <c r="C1164" s="1"/>
      <c r="D1164" s="1"/>
      <c r="E1164" s="4"/>
      <c r="F1164" s="1"/>
      <c r="G1164" s="1"/>
      <c r="H1164" s="1"/>
      <c r="I1164" s="1"/>
      <c r="J1164" s="1"/>
      <c r="K1164" s="1"/>
    </row>
    <row r="1165" spans="1:11">
      <c r="A1165" s="1"/>
      <c r="B1165" s="1"/>
      <c r="C1165" s="1"/>
      <c r="D1165" s="1"/>
      <c r="E1165" s="4"/>
      <c r="F1165" s="1"/>
      <c r="G1165" s="1"/>
      <c r="H1165" s="1"/>
      <c r="I1165" s="1"/>
      <c r="J1165" s="1"/>
      <c r="K1165" s="1"/>
    </row>
    <row r="1166" spans="1:11">
      <c r="A1166" s="1"/>
      <c r="B1166" s="1"/>
      <c r="C1166" s="1"/>
      <c r="D1166" s="1"/>
      <c r="E1166" s="4"/>
      <c r="F1166" s="1"/>
      <c r="G1166" s="1"/>
      <c r="H1166" s="1"/>
      <c r="I1166" s="1"/>
      <c r="J1166" s="1"/>
      <c r="K1166" s="1"/>
    </row>
    <row r="1167" spans="1:11">
      <c r="A1167" s="1"/>
      <c r="B1167" s="1"/>
      <c r="C1167" s="1"/>
      <c r="D1167" s="1"/>
      <c r="E1167" s="4"/>
      <c r="F1167" s="1"/>
      <c r="G1167" s="1"/>
      <c r="H1167" s="1"/>
      <c r="I1167" s="1"/>
      <c r="J1167" s="1"/>
      <c r="K1167" s="1"/>
    </row>
    <row r="1168" spans="1:11">
      <c r="A1168" s="1"/>
      <c r="B1168" s="1"/>
      <c r="C1168" s="1"/>
      <c r="D1168" s="1"/>
      <c r="E1168" s="4"/>
      <c r="F1168" s="1"/>
      <c r="G1168" s="1"/>
      <c r="H1168" s="1"/>
      <c r="I1168" s="1"/>
      <c r="J1168" s="1"/>
      <c r="K1168" s="1"/>
    </row>
    <row r="1169" spans="1:13">
      <c r="A1169" s="1"/>
      <c r="B1169" s="1"/>
      <c r="C1169" s="1"/>
      <c r="D1169" s="1"/>
      <c r="E1169" s="4"/>
      <c r="F1169" s="1"/>
      <c r="G1169" s="1"/>
      <c r="H1169" s="1"/>
      <c r="I1169" s="1"/>
      <c r="J1169" s="1"/>
      <c r="K1169" s="1"/>
    </row>
    <row r="1170" spans="1:13">
      <c r="A1170" s="1"/>
      <c r="B1170" s="1"/>
      <c r="C1170" s="1"/>
      <c r="D1170" s="1"/>
      <c r="E1170" s="4"/>
      <c r="F1170" s="1"/>
      <c r="G1170" s="1"/>
      <c r="H1170" s="1"/>
      <c r="I1170" s="1"/>
      <c r="J1170" s="1"/>
      <c r="K1170" s="1"/>
    </row>
    <row r="1171" spans="1:13">
      <c r="A1171" s="7" t="s">
        <v>40</v>
      </c>
      <c r="M1171" s="7" t="s">
        <v>40</v>
      </c>
    </row>
    <row r="1173" spans="1:13">
      <c r="A1173" s="8" t="s">
        <v>6</v>
      </c>
      <c r="B1173" s="8" t="s">
        <v>7</v>
      </c>
      <c r="C1173" s="8" t="s">
        <v>8</v>
      </c>
      <c r="D1173" s="8" t="s">
        <v>9</v>
      </c>
      <c r="E1173" s="11" t="s">
        <v>13</v>
      </c>
      <c r="F1173" s="8" t="s">
        <v>3</v>
      </c>
      <c r="G1173" s="8" t="s">
        <v>4</v>
      </c>
      <c r="H1173" s="8" t="s">
        <v>5</v>
      </c>
      <c r="I1173" s="8" t="s">
        <v>10</v>
      </c>
      <c r="J1173" s="8" t="s">
        <v>11</v>
      </c>
      <c r="K1173" s="8" t="s">
        <v>12</v>
      </c>
    </row>
    <row r="1174" spans="1:13">
      <c r="A1174" s="16">
        <v>0.06</v>
      </c>
      <c r="B1174" s="16">
        <v>-0.04</v>
      </c>
      <c r="C1174" s="16">
        <v>-0.2</v>
      </c>
      <c r="D1174" s="16">
        <v>1.1499999999999999</v>
      </c>
      <c r="E1174" s="17">
        <v>8.0000000000000002E-3</v>
      </c>
      <c r="F1174" s="16">
        <v>5.8859999999999997E-3</v>
      </c>
      <c r="G1174" s="16">
        <v>-3.9240000000000004E-3</v>
      </c>
      <c r="H1174" s="16">
        <v>-1.9620000000000002E-2</v>
      </c>
      <c r="I1174" s="16">
        <v>5.7741659999999996E-4</v>
      </c>
      <c r="J1174" s="16">
        <v>-3.8494440000000005E-4</v>
      </c>
      <c r="K1174" s="16">
        <v>-1.9247220000000005E-3</v>
      </c>
    </row>
    <row r="1175" spans="1:13">
      <c r="A1175" s="16">
        <v>-0.04</v>
      </c>
      <c r="B1175" s="16">
        <v>-0.02</v>
      </c>
      <c r="C1175" s="16">
        <v>-0.14000000000000001</v>
      </c>
      <c r="D1175" s="16">
        <v>1.04</v>
      </c>
      <c r="E1175" s="17">
        <v>8.0000000000000002E-3</v>
      </c>
      <c r="F1175" s="16">
        <v>1.9619999999999993E-3</v>
      </c>
      <c r="G1175" s="16">
        <v>-5.8860000000000006E-3</v>
      </c>
      <c r="H1175" s="16">
        <v>-3.3354000000000009E-2</v>
      </c>
      <c r="I1175" s="16">
        <v>7.6988879999999988E-4</v>
      </c>
      <c r="J1175" s="16">
        <v>-9.6236100000000012E-4</v>
      </c>
      <c r="K1175" s="16">
        <v>-5.1967494000000015E-3</v>
      </c>
    </row>
    <row r="1176" spans="1:13">
      <c r="A1176" s="16">
        <v>-0.03</v>
      </c>
      <c r="B1176" s="16">
        <v>0</v>
      </c>
      <c r="C1176" s="16">
        <v>-0.15</v>
      </c>
      <c r="D1176" s="16">
        <v>1.05</v>
      </c>
      <c r="E1176" s="17">
        <v>8.0000000000000002E-3</v>
      </c>
      <c r="F1176" s="16">
        <v>-9.8100000000000053E-4</v>
      </c>
      <c r="G1176" s="16">
        <v>-5.8860000000000006E-3</v>
      </c>
      <c r="H1176" s="16">
        <v>-4.8069000000000008E-2</v>
      </c>
      <c r="I1176" s="16">
        <v>6.7365269999999987E-4</v>
      </c>
      <c r="J1176" s="16">
        <v>-1.5397776000000002E-3</v>
      </c>
      <c r="K1176" s="16">
        <v>-9.9123183000000038E-3</v>
      </c>
    </row>
    <row r="1177" spans="1:13">
      <c r="A1177" s="16">
        <v>0</v>
      </c>
      <c r="B1177" s="16">
        <v>-7.0000000000000007E-2</v>
      </c>
      <c r="C1177" s="16">
        <v>-0.2</v>
      </c>
      <c r="D1177" s="16">
        <v>1.0900000000000001</v>
      </c>
      <c r="E1177" s="17">
        <v>8.0000000000000002E-3</v>
      </c>
      <c r="F1177" s="16">
        <v>-9.8100000000000053E-4</v>
      </c>
      <c r="G1177" s="16">
        <v>-1.2753000000000002E-2</v>
      </c>
      <c r="H1177" s="16">
        <v>-6.7689000000000013E-2</v>
      </c>
      <c r="I1177" s="16">
        <v>5.7741659999999985E-4</v>
      </c>
      <c r="J1177" s="16">
        <v>-2.7908469000000003E-3</v>
      </c>
      <c r="K1177" s="16">
        <v>-1.6552609200000006E-2</v>
      </c>
    </row>
    <row r="1178" spans="1:13">
      <c r="A1178" s="16">
        <v>0.01</v>
      </c>
      <c r="B1178" s="16">
        <v>0</v>
      </c>
      <c r="C1178" s="16">
        <v>-0.14000000000000001</v>
      </c>
      <c r="D1178" s="16">
        <v>1.0900000000000001</v>
      </c>
      <c r="E1178" s="17">
        <v>8.0000000000000002E-3</v>
      </c>
      <c r="F1178" s="16">
        <v>0</v>
      </c>
      <c r="G1178" s="16">
        <v>-1.2753000000000002E-2</v>
      </c>
      <c r="H1178" s="16">
        <v>-8.1423000000000023E-2</v>
      </c>
      <c r="I1178" s="16">
        <v>5.7741659999999985E-4</v>
      </c>
      <c r="J1178" s="16">
        <v>-4.0419162000000005E-3</v>
      </c>
      <c r="K1178" s="16">
        <v>-2.4540205500000009E-2</v>
      </c>
    </row>
    <row r="1179" spans="1:13">
      <c r="A1179" s="16">
        <v>-0.05</v>
      </c>
      <c r="B1179" s="16">
        <v>0.06</v>
      </c>
      <c r="C1179" s="16">
        <v>-0.14000000000000001</v>
      </c>
      <c r="D1179" s="16">
        <v>1.03</v>
      </c>
      <c r="E1179" s="17">
        <v>8.0000000000000002E-3</v>
      </c>
      <c r="F1179" s="16">
        <v>-4.9050000000000005E-3</v>
      </c>
      <c r="G1179" s="16">
        <v>-6.8670000000000024E-3</v>
      </c>
      <c r="H1179" s="16">
        <v>-9.5157000000000019E-2</v>
      </c>
      <c r="I1179" s="16">
        <v>9.6236099999999741E-5</v>
      </c>
      <c r="J1179" s="16">
        <v>-4.7155689000000006E-3</v>
      </c>
      <c r="K1179" s="16">
        <v>-3.3875107200000011E-2</v>
      </c>
    </row>
    <row r="1180" spans="1:13">
      <c r="A1180" s="16">
        <v>-0.02</v>
      </c>
      <c r="B1180" s="16">
        <v>0.02</v>
      </c>
      <c r="C1180" s="16">
        <v>-7.0000000000000007E-2</v>
      </c>
      <c r="D1180" s="16">
        <v>1.05</v>
      </c>
      <c r="E1180" s="17">
        <v>8.0000000000000002E-3</v>
      </c>
      <c r="F1180" s="16">
        <v>-6.8670000000000007E-3</v>
      </c>
      <c r="G1180" s="16">
        <v>-4.9050000000000022E-3</v>
      </c>
      <c r="H1180" s="16">
        <v>-0.10202400000000002</v>
      </c>
      <c r="I1180" s="16">
        <v>-5.7741660000000029E-4</v>
      </c>
      <c r="J1180" s="16">
        <v>-5.1967494000000006E-3</v>
      </c>
      <c r="K1180" s="16">
        <v>-4.3883661600000012E-2</v>
      </c>
    </row>
    <row r="1181" spans="1:13">
      <c r="A1181" s="16">
        <v>-0.01</v>
      </c>
      <c r="B1181" s="16">
        <v>0.03</v>
      </c>
      <c r="C1181" s="16">
        <v>0.03</v>
      </c>
      <c r="D1181" s="16">
        <v>1.05</v>
      </c>
      <c r="E1181" s="17">
        <v>8.0000000000000002E-3</v>
      </c>
      <c r="F1181" s="16">
        <v>-7.8480000000000008E-3</v>
      </c>
      <c r="G1181" s="16">
        <v>-1.9620000000000024E-3</v>
      </c>
      <c r="H1181" s="16">
        <v>-9.9081000000000016E-2</v>
      </c>
      <c r="I1181" s="16">
        <v>-1.3473054000000004E-3</v>
      </c>
      <c r="J1181" s="16">
        <v>-5.3892216000000007E-3</v>
      </c>
      <c r="K1181" s="16">
        <v>-5.3603507700000011E-2</v>
      </c>
    </row>
    <row r="1182" spans="1:13">
      <c r="A1182" s="16">
        <v>-0.03</v>
      </c>
      <c r="B1182" s="16">
        <v>0.01</v>
      </c>
      <c r="C1182" s="16">
        <v>-0.03</v>
      </c>
      <c r="D1182" s="16">
        <v>1.03</v>
      </c>
      <c r="E1182" s="17">
        <v>8.0000000000000002E-3</v>
      </c>
      <c r="F1182" s="16">
        <v>-1.0791E-2</v>
      </c>
      <c r="G1182" s="16">
        <v>-9.8100000000000227E-4</v>
      </c>
      <c r="H1182" s="16">
        <v>-0.10202400000000002</v>
      </c>
      <c r="I1182" s="16">
        <v>-2.4059025000000003E-3</v>
      </c>
      <c r="J1182" s="16">
        <v>-5.4854577000000007E-3</v>
      </c>
      <c r="K1182" s="16">
        <v>-6.3612062100000019E-2</v>
      </c>
    </row>
    <row r="1183" spans="1:13">
      <c r="A1183" s="16">
        <v>0.01</v>
      </c>
      <c r="B1183" s="16">
        <v>-0.02</v>
      </c>
      <c r="C1183" s="16">
        <v>0.06</v>
      </c>
      <c r="D1183" s="16">
        <v>1.08</v>
      </c>
      <c r="E1183" s="17">
        <v>8.0000000000000002E-3</v>
      </c>
      <c r="F1183" s="16">
        <v>-9.8099999999999993E-3</v>
      </c>
      <c r="G1183" s="16">
        <v>-2.9430000000000025E-3</v>
      </c>
      <c r="H1183" s="16">
        <v>-9.6138000000000015E-2</v>
      </c>
      <c r="I1183" s="16">
        <v>-3.3682635000000004E-3</v>
      </c>
      <c r="J1183" s="16">
        <v>-5.7741660000000007E-3</v>
      </c>
      <c r="K1183" s="16">
        <v>-7.3043199900000022E-2</v>
      </c>
    </row>
    <row r="1184" spans="1:13">
      <c r="A1184" s="16">
        <v>-0.02</v>
      </c>
      <c r="B1184" s="16">
        <v>0.02</v>
      </c>
      <c r="C1184" s="16">
        <v>0.05</v>
      </c>
      <c r="D1184" s="16">
        <v>1.05</v>
      </c>
      <c r="E1184" s="17">
        <v>8.0000000000000002E-3</v>
      </c>
      <c r="F1184" s="16">
        <v>-1.1771999999999999E-2</v>
      </c>
      <c r="G1184" s="16">
        <v>-9.8100000000000227E-4</v>
      </c>
      <c r="H1184" s="16">
        <v>-9.1233000000000009E-2</v>
      </c>
      <c r="I1184" s="16">
        <v>-4.5230967000000006E-3</v>
      </c>
      <c r="J1184" s="16">
        <v>-5.8704021000000007E-3</v>
      </c>
      <c r="K1184" s="16">
        <v>-8.1993157200000027E-2</v>
      </c>
    </row>
    <row r="1185" spans="1:11">
      <c r="A1185" s="16">
        <v>-0.03</v>
      </c>
      <c r="B1185" s="16">
        <v>0.01</v>
      </c>
      <c r="C1185" s="16">
        <v>0.2</v>
      </c>
      <c r="D1185" s="16">
        <v>1.04</v>
      </c>
      <c r="E1185" s="17">
        <v>8.0000000000000002E-3</v>
      </c>
      <c r="F1185" s="16">
        <v>-1.4714999999999999E-2</v>
      </c>
      <c r="G1185" s="16">
        <v>-2.1684043449710089E-18</v>
      </c>
      <c r="H1185" s="16">
        <v>-7.161300000000001E-2</v>
      </c>
      <c r="I1185" s="16">
        <v>-5.9666382000000007E-3</v>
      </c>
      <c r="J1185" s="16">
        <v>-5.8704021000000007E-3</v>
      </c>
      <c r="K1185" s="16">
        <v>-8.9018392500000029E-2</v>
      </c>
    </row>
    <row r="1186" spans="1:11">
      <c r="A1186" s="16">
        <v>0</v>
      </c>
      <c r="B1186" s="16">
        <v>0.02</v>
      </c>
      <c r="C1186" s="16">
        <v>0.28999999999999998</v>
      </c>
      <c r="D1186" s="16">
        <v>1.0900000000000001</v>
      </c>
      <c r="E1186" s="17">
        <v>8.0000000000000002E-3</v>
      </c>
      <c r="F1186" s="16">
        <v>-1.4714999999999999E-2</v>
      </c>
      <c r="G1186" s="16">
        <v>1.961999999999998E-3</v>
      </c>
      <c r="H1186" s="16">
        <v>-4.3164000000000008E-2</v>
      </c>
      <c r="I1186" s="16">
        <v>-7.4101797000000009E-3</v>
      </c>
      <c r="J1186" s="16">
        <v>-5.6779299000000007E-3</v>
      </c>
      <c r="K1186" s="16">
        <v>-9.3252780900000026E-2</v>
      </c>
    </row>
    <row r="1187" spans="1:11">
      <c r="A1187" s="16">
        <v>-0.03</v>
      </c>
      <c r="B1187" s="16">
        <v>0.04</v>
      </c>
      <c r="C1187" s="16">
        <v>0.27</v>
      </c>
      <c r="D1187" s="16">
        <v>1.06</v>
      </c>
      <c r="E1187" s="17">
        <v>8.0000000000000002E-3</v>
      </c>
      <c r="F1187" s="16">
        <v>-1.7658E-2</v>
      </c>
      <c r="G1187" s="16">
        <v>5.8859999999999989E-3</v>
      </c>
      <c r="H1187" s="16">
        <v>-1.6677000000000004E-2</v>
      </c>
      <c r="I1187" s="16">
        <v>-9.1424295000000003E-3</v>
      </c>
      <c r="J1187" s="16">
        <v>-5.1005133000000006E-3</v>
      </c>
      <c r="K1187" s="16">
        <v>-9.488879460000002E-2</v>
      </c>
    </row>
    <row r="1188" spans="1:11">
      <c r="A1188" s="16">
        <v>0.03</v>
      </c>
      <c r="B1188" s="16">
        <v>0.02</v>
      </c>
      <c r="C1188" s="16">
        <v>0.1</v>
      </c>
      <c r="D1188" s="16">
        <v>1.0900000000000001</v>
      </c>
      <c r="E1188" s="17">
        <v>8.0000000000000002E-3</v>
      </c>
      <c r="F1188" s="16">
        <v>-1.4715000000000001E-2</v>
      </c>
      <c r="G1188" s="16">
        <v>7.8479999999999991E-3</v>
      </c>
      <c r="H1188" s="16">
        <v>-6.8670000000000033E-3</v>
      </c>
      <c r="I1188" s="16">
        <v>-1.0585971E-2</v>
      </c>
      <c r="J1188" s="16">
        <v>-4.3306245000000005E-3</v>
      </c>
      <c r="K1188" s="16">
        <v>-9.556244730000002E-2</v>
      </c>
    </row>
    <row r="1189" spans="1:11">
      <c r="A1189" s="16">
        <v>0.01</v>
      </c>
      <c r="B1189" s="16">
        <v>-0.02</v>
      </c>
      <c r="C1189" s="16">
        <v>0</v>
      </c>
      <c r="D1189" s="16">
        <v>1.07</v>
      </c>
      <c r="E1189" s="17">
        <v>8.0000000000000002E-3</v>
      </c>
      <c r="F1189" s="16">
        <v>-1.3734E-2</v>
      </c>
      <c r="G1189" s="16">
        <v>5.8859999999999989E-3</v>
      </c>
      <c r="H1189" s="16">
        <v>-6.8670000000000033E-3</v>
      </c>
      <c r="I1189" s="16">
        <v>-1.19332764E-2</v>
      </c>
      <c r="J1189" s="16">
        <v>-3.7532079000000005E-3</v>
      </c>
      <c r="K1189" s="16">
        <v>-9.6236100000000019E-2</v>
      </c>
    </row>
    <row r="1190" spans="1:11">
      <c r="A1190" s="16">
        <v>-0.02</v>
      </c>
      <c r="B1190" s="16">
        <v>-0.01</v>
      </c>
      <c r="C1190" s="16">
        <v>0.09</v>
      </c>
      <c r="D1190" s="16">
        <v>1.04</v>
      </c>
      <c r="E1190" s="17">
        <v>8.0000000000000002E-3</v>
      </c>
      <c r="F1190" s="16">
        <v>-1.5696000000000002E-2</v>
      </c>
      <c r="G1190" s="16">
        <v>4.9049999999999988E-3</v>
      </c>
      <c r="H1190" s="16">
        <v>1.9619999999999967E-3</v>
      </c>
      <c r="I1190" s="16">
        <v>-1.3473054E-2</v>
      </c>
      <c r="J1190" s="16">
        <v>-3.2720274000000004E-3</v>
      </c>
      <c r="K1190" s="16">
        <v>-9.6043627800000017E-2</v>
      </c>
    </row>
    <row r="1191" spans="1:11">
      <c r="A1191" s="16">
        <v>0.01</v>
      </c>
      <c r="B1191" s="16">
        <v>0.01</v>
      </c>
      <c r="C1191" s="16">
        <v>-0.01</v>
      </c>
      <c r="D1191" s="16">
        <v>1.08</v>
      </c>
      <c r="E1191" s="17">
        <v>8.0000000000000002E-3</v>
      </c>
      <c r="F1191" s="16">
        <v>-1.4715000000000002E-2</v>
      </c>
      <c r="G1191" s="16">
        <v>5.8859999999999989E-3</v>
      </c>
      <c r="H1191" s="16">
        <v>9.8099999999999663E-4</v>
      </c>
      <c r="I1191" s="16">
        <v>-1.4916595500000001E-2</v>
      </c>
      <c r="J1191" s="16">
        <v>-2.6946108000000003E-3</v>
      </c>
      <c r="K1191" s="16">
        <v>-9.5947391700000023E-2</v>
      </c>
    </row>
    <row r="1192" spans="1:11">
      <c r="A1192" s="16">
        <v>-0.03</v>
      </c>
      <c r="B1192" s="16">
        <v>0</v>
      </c>
      <c r="C1192" s="16">
        <v>0</v>
      </c>
      <c r="D1192" s="16">
        <v>1.04</v>
      </c>
      <c r="E1192" s="17">
        <v>8.0000000000000002E-3</v>
      </c>
      <c r="F1192" s="16">
        <v>-1.7658000000000004E-2</v>
      </c>
      <c r="G1192" s="16">
        <v>5.8859999999999989E-3</v>
      </c>
      <c r="H1192" s="16">
        <v>9.8099999999999663E-4</v>
      </c>
      <c r="I1192" s="16">
        <v>-1.6648845300000003E-2</v>
      </c>
      <c r="J1192" s="16">
        <v>-2.1171942000000003E-3</v>
      </c>
      <c r="K1192" s="16">
        <v>-9.5851155600000029E-2</v>
      </c>
    </row>
    <row r="1193" spans="1:11">
      <c r="A1193" s="1"/>
      <c r="B1193" s="1"/>
      <c r="C1193" s="1"/>
      <c r="D1193" s="1"/>
      <c r="E1193" s="4"/>
      <c r="F1193" s="1"/>
      <c r="G1193" s="1"/>
      <c r="H1193" s="1"/>
      <c r="I1193" s="1"/>
      <c r="J1193" s="1"/>
      <c r="K1193" s="1"/>
    </row>
    <row r="1194" spans="1:11">
      <c r="A1194" s="1"/>
      <c r="B1194" s="1"/>
      <c r="C1194" s="1"/>
      <c r="D1194" s="1"/>
      <c r="E1194" s="4"/>
      <c r="F1194" s="1"/>
      <c r="G1194" s="1"/>
      <c r="H1194" s="1"/>
      <c r="I1194" s="1"/>
      <c r="J1194" s="1"/>
      <c r="K1194" s="1"/>
    </row>
    <row r="1195" spans="1:11">
      <c r="A1195" s="1"/>
      <c r="B1195" s="1"/>
      <c r="C1195" s="1"/>
      <c r="D1195" s="1"/>
      <c r="E1195" s="4"/>
      <c r="F1195" s="1"/>
      <c r="G1195" s="1"/>
      <c r="H1195" s="1"/>
      <c r="I1195" s="1"/>
      <c r="J1195" s="1"/>
      <c r="K1195" s="1"/>
    </row>
    <row r="1196" spans="1:11">
      <c r="A1196" s="1"/>
      <c r="B1196" s="1"/>
      <c r="C1196" s="1"/>
      <c r="D1196" s="1"/>
      <c r="E1196" s="4"/>
      <c r="F1196" s="1"/>
      <c r="G1196" s="1"/>
      <c r="H1196" s="1"/>
      <c r="I1196" s="1"/>
      <c r="J1196" s="1"/>
      <c r="K1196" s="1"/>
    </row>
    <row r="1197" spans="1:11">
      <c r="A1197" s="1"/>
      <c r="B1197" s="1"/>
      <c r="C1197" s="1"/>
      <c r="D1197" s="1"/>
      <c r="E1197" s="4"/>
      <c r="F1197" s="1"/>
      <c r="G1197" s="1"/>
      <c r="H1197" s="1"/>
      <c r="I1197" s="1"/>
      <c r="J1197" s="1"/>
      <c r="K1197" s="1"/>
    </row>
    <row r="1198" spans="1:11">
      <c r="A1198" s="1"/>
      <c r="B1198" s="1"/>
      <c r="C1198" s="1"/>
      <c r="D1198" s="1"/>
      <c r="E1198" s="4"/>
      <c r="F1198" s="1"/>
      <c r="G1198" s="1"/>
      <c r="H1198" s="1"/>
      <c r="I1198" s="1"/>
      <c r="J1198" s="1"/>
      <c r="K1198" s="1"/>
    </row>
    <row r="1199" spans="1:11">
      <c r="A1199" s="1"/>
      <c r="B1199" s="1"/>
      <c r="C1199" s="1"/>
      <c r="D1199" s="1"/>
      <c r="E1199" s="4"/>
      <c r="F1199" s="1"/>
      <c r="G1199" s="1"/>
      <c r="H1199" s="1"/>
      <c r="I1199" s="1"/>
      <c r="J1199" s="1"/>
      <c r="K1199" s="1"/>
    </row>
    <row r="1200" spans="1:11">
      <c r="A1200" s="1"/>
      <c r="B1200" s="1"/>
      <c r="C1200" s="1"/>
      <c r="D1200" s="1"/>
      <c r="E1200" s="4"/>
      <c r="F1200" s="1"/>
      <c r="G1200" s="1"/>
      <c r="H1200" s="1"/>
      <c r="I1200" s="1"/>
      <c r="J1200" s="1"/>
      <c r="K1200" s="1"/>
    </row>
    <row r="1201" spans="1:13">
      <c r="A1201" s="1"/>
      <c r="B1201" s="1"/>
      <c r="C1201" s="1"/>
      <c r="D1201" s="1"/>
      <c r="E1201" s="4"/>
      <c r="F1201" s="1"/>
      <c r="G1201" s="1"/>
      <c r="H1201" s="1"/>
      <c r="I1201" s="1"/>
      <c r="J1201" s="1"/>
      <c r="K1201" s="1"/>
    </row>
    <row r="1202" spans="1:13">
      <c r="A1202" s="1"/>
      <c r="B1202" s="1"/>
      <c r="C1202" s="1"/>
      <c r="D1202" s="1"/>
      <c r="E1202" s="4"/>
      <c r="F1202" s="1"/>
      <c r="G1202" s="1"/>
      <c r="H1202" s="1"/>
      <c r="I1202" s="1"/>
      <c r="J1202" s="1"/>
      <c r="K1202" s="1"/>
    </row>
    <row r="1203" spans="1:13">
      <c r="A1203" s="1"/>
      <c r="B1203" s="1"/>
      <c r="C1203" s="1"/>
      <c r="D1203" s="1"/>
      <c r="E1203" s="4"/>
      <c r="F1203" s="1"/>
      <c r="G1203" s="1"/>
      <c r="H1203" s="1"/>
      <c r="I1203" s="1"/>
      <c r="J1203" s="1"/>
      <c r="K1203" s="1"/>
    </row>
    <row r="1204" spans="1:13">
      <c r="A1204" s="1"/>
      <c r="B1204" s="1"/>
      <c r="C1204" s="1"/>
      <c r="D1204" s="1"/>
      <c r="E1204" s="4"/>
      <c r="F1204" s="1"/>
      <c r="G1204" s="1"/>
      <c r="H1204" s="1"/>
      <c r="I1204" s="1"/>
      <c r="J1204" s="1"/>
      <c r="K1204" s="1"/>
    </row>
    <row r="1205" spans="1:13">
      <c r="A1205" s="1"/>
      <c r="B1205" s="1"/>
      <c r="C1205" s="1"/>
      <c r="D1205" s="1"/>
      <c r="E1205" s="4"/>
      <c r="F1205" s="1"/>
      <c r="G1205" s="1"/>
      <c r="H1205" s="1"/>
      <c r="I1205" s="1"/>
      <c r="J1205" s="1"/>
      <c r="K1205" s="1"/>
    </row>
    <row r="1206" spans="1:13">
      <c r="A1206" s="1"/>
      <c r="B1206" s="1"/>
      <c r="C1206" s="1"/>
      <c r="D1206" s="1"/>
      <c r="E1206" s="4"/>
      <c r="F1206" s="1"/>
      <c r="G1206" s="1"/>
      <c r="H1206" s="1"/>
      <c r="I1206" s="1"/>
      <c r="J1206" s="1"/>
      <c r="K1206" s="1"/>
    </row>
    <row r="1207" spans="1:13">
      <c r="A1207" s="1"/>
      <c r="B1207" s="1"/>
      <c r="C1207" s="1"/>
      <c r="D1207" s="1"/>
      <c r="E1207" s="4"/>
      <c r="F1207" s="1"/>
      <c r="G1207" s="1"/>
      <c r="H1207" s="1"/>
      <c r="I1207" s="1"/>
      <c r="J1207" s="1"/>
      <c r="K1207" s="1"/>
    </row>
    <row r="1208" spans="1:13">
      <c r="A1208" s="1"/>
      <c r="B1208" s="1"/>
      <c r="C1208" s="1"/>
      <c r="D1208" s="1"/>
      <c r="E1208" s="4"/>
      <c r="F1208" s="1"/>
      <c r="G1208" s="1"/>
      <c r="H1208" s="1"/>
      <c r="I1208" s="1"/>
      <c r="J1208" s="1"/>
      <c r="K1208" s="1"/>
    </row>
    <row r="1209" spans="1:13">
      <c r="A1209" s="1"/>
      <c r="B1209" s="1"/>
      <c r="C1209" s="1"/>
      <c r="D1209" s="1"/>
      <c r="E1209" s="4"/>
      <c r="F1209" s="1"/>
      <c r="G1209" s="1"/>
      <c r="H1209" s="1"/>
      <c r="I1209" s="1"/>
      <c r="J1209" s="1"/>
      <c r="K1209" s="1"/>
    </row>
    <row r="1210" spans="1:13">
      <c r="A1210" s="1"/>
      <c r="B1210" s="1"/>
      <c r="C1210" s="1"/>
      <c r="D1210" s="1"/>
      <c r="E1210" s="4"/>
      <c r="F1210" s="1"/>
      <c r="G1210" s="1"/>
      <c r="H1210" s="1"/>
      <c r="I1210" s="1"/>
      <c r="J1210" s="1"/>
      <c r="K1210" s="1"/>
    </row>
    <row r="1211" spans="1:13">
      <c r="A1211" s="1"/>
      <c r="B1211" s="1"/>
      <c r="C1211" s="1"/>
      <c r="D1211" s="1"/>
      <c r="E1211" s="4"/>
      <c r="F1211" s="1"/>
      <c r="G1211" s="1"/>
      <c r="H1211" s="1"/>
      <c r="I1211" s="1"/>
      <c r="J1211" s="1"/>
      <c r="K1211" s="1"/>
    </row>
    <row r="1212" spans="1:13">
      <c r="A1212" s="1"/>
      <c r="B1212" s="1"/>
      <c r="C1212" s="1"/>
      <c r="D1212" s="1"/>
      <c r="E1212" s="4"/>
      <c r="F1212" s="1"/>
      <c r="G1212" s="1"/>
      <c r="H1212" s="1"/>
      <c r="I1212" s="1"/>
      <c r="J1212" s="1"/>
      <c r="K1212" s="1"/>
    </row>
    <row r="1213" spans="1:13">
      <c r="A1213" s="1"/>
      <c r="B1213" s="1"/>
      <c r="C1213" s="1"/>
      <c r="D1213" s="1"/>
      <c r="E1213" s="4"/>
      <c r="F1213" s="1"/>
      <c r="G1213" s="1"/>
      <c r="H1213" s="1"/>
      <c r="I1213" s="1"/>
      <c r="J1213" s="1"/>
      <c r="K1213" s="1"/>
    </row>
    <row r="1214" spans="1:13">
      <c r="A1214" s="1"/>
      <c r="B1214" s="1"/>
      <c r="C1214" s="1"/>
      <c r="D1214" s="1"/>
      <c r="E1214" s="4"/>
      <c r="F1214" s="1"/>
      <c r="G1214" s="1"/>
      <c r="H1214" s="1"/>
      <c r="I1214" s="1"/>
      <c r="J1214" s="1"/>
      <c r="K1214" s="1"/>
    </row>
    <row r="1215" spans="1:13">
      <c r="A1215" s="1"/>
      <c r="B1215" s="1"/>
      <c r="C1215" s="1"/>
      <c r="D1215" s="1"/>
      <c r="E1215" s="4"/>
      <c r="F1215" s="1"/>
      <c r="G1215" s="1"/>
      <c r="H1215" s="1"/>
      <c r="I1215" s="1"/>
      <c r="J1215" s="1"/>
      <c r="K1215" s="1"/>
    </row>
    <row r="1216" spans="1:13">
      <c r="A1216" s="7" t="s">
        <v>41</v>
      </c>
      <c r="M1216" s="7" t="s">
        <v>41</v>
      </c>
    </row>
    <row r="1218" spans="1:11">
      <c r="A1218" s="8" t="s">
        <v>6</v>
      </c>
      <c r="B1218" s="8" t="s">
        <v>7</v>
      </c>
      <c r="C1218" s="8" t="s">
        <v>8</v>
      </c>
      <c r="D1218" s="8" t="s">
        <v>9</v>
      </c>
      <c r="E1218" s="11" t="s">
        <v>13</v>
      </c>
      <c r="F1218" s="8" t="s">
        <v>3</v>
      </c>
      <c r="G1218" s="8" t="s">
        <v>4</v>
      </c>
      <c r="H1218" s="8" t="s">
        <v>5</v>
      </c>
      <c r="I1218" s="8" t="s">
        <v>10</v>
      </c>
      <c r="J1218" s="8" t="s">
        <v>11</v>
      </c>
      <c r="K1218" s="8" t="s">
        <v>12</v>
      </c>
    </row>
    <row r="1219" spans="1:11">
      <c r="A1219" s="16">
        <v>-0.05</v>
      </c>
      <c r="B1219" s="16">
        <v>-0.02</v>
      </c>
      <c r="C1219" s="16">
        <v>-0.21</v>
      </c>
      <c r="D1219" s="16">
        <v>1.04</v>
      </c>
      <c r="E1219" s="17">
        <v>8.0000000000000002E-3</v>
      </c>
      <c r="F1219" s="16">
        <v>-4.9050000000000005E-3</v>
      </c>
      <c r="G1219" s="16">
        <v>-1.9620000000000002E-3</v>
      </c>
      <c r="H1219" s="16">
        <v>-2.0601000000000001E-2</v>
      </c>
      <c r="I1219" s="16">
        <v>-4.8118050000000011E-4</v>
      </c>
      <c r="J1219" s="16">
        <v>-1.9247220000000002E-4</v>
      </c>
      <c r="K1219" s="16">
        <v>-2.0209581000000003E-3</v>
      </c>
    </row>
    <row r="1220" spans="1:11">
      <c r="A1220" s="16">
        <v>-0.02</v>
      </c>
      <c r="B1220" s="16">
        <v>-0.02</v>
      </c>
      <c r="C1220" s="16">
        <v>-0.22</v>
      </c>
      <c r="D1220" s="16">
        <v>1.08</v>
      </c>
      <c r="E1220" s="17">
        <v>8.0000000000000002E-3</v>
      </c>
      <c r="F1220" s="16">
        <v>-6.8670000000000007E-3</v>
      </c>
      <c r="G1220" s="16">
        <v>-3.9240000000000004E-3</v>
      </c>
      <c r="H1220" s="16">
        <v>-4.2183000000000005E-2</v>
      </c>
      <c r="I1220" s="16">
        <v>-1.1548332000000001E-3</v>
      </c>
      <c r="J1220" s="16">
        <v>-5.7741660000000007E-4</v>
      </c>
      <c r="K1220" s="16">
        <v>-6.1591104000000008E-3</v>
      </c>
    </row>
    <row r="1221" spans="1:11">
      <c r="A1221" s="16">
        <v>-0.01</v>
      </c>
      <c r="B1221" s="16">
        <v>-0.03</v>
      </c>
      <c r="C1221" s="16">
        <v>-0.16</v>
      </c>
      <c r="D1221" s="16">
        <v>1.07</v>
      </c>
      <c r="E1221" s="17">
        <v>8.0000000000000002E-3</v>
      </c>
      <c r="F1221" s="16">
        <v>-7.8480000000000008E-3</v>
      </c>
      <c r="G1221" s="16">
        <v>-6.8669999999999998E-3</v>
      </c>
      <c r="H1221" s="16">
        <v>-5.7879000000000007E-2</v>
      </c>
      <c r="I1221" s="16">
        <v>-1.9247220000000002E-3</v>
      </c>
      <c r="J1221" s="16">
        <v>-1.2510693000000002E-3</v>
      </c>
      <c r="K1221" s="16">
        <v>-1.1837040300000001E-2</v>
      </c>
    </row>
    <row r="1222" spans="1:11">
      <c r="A1222" s="16">
        <v>-0.05</v>
      </c>
      <c r="B1222" s="16">
        <v>0</v>
      </c>
      <c r="C1222" s="16">
        <v>-0.18</v>
      </c>
      <c r="D1222" s="16">
        <v>1.03</v>
      </c>
      <c r="E1222" s="17">
        <v>8.0000000000000002E-3</v>
      </c>
      <c r="F1222" s="16">
        <v>-1.2753E-2</v>
      </c>
      <c r="G1222" s="16">
        <v>-6.8669999999999998E-3</v>
      </c>
      <c r="H1222" s="16">
        <v>-7.5537000000000007E-2</v>
      </c>
      <c r="I1222" s="16">
        <v>-3.1757913000000004E-3</v>
      </c>
      <c r="J1222" s="16">
        <v>-1.9247220000000002E-3</v>
      </c>
      <c r="K1222" s="16">
        <v>-1.9247220000000002E-2</v>
      </c>
    </row>
    <row r="1223" spans="1:11">
      <c r="A1223" s="16">
        <v>-0.03</v>
      </c>
      <c r="B1223" s="16">
        <v>0</v>
      </c>
      <c r="C1223" s="16">
        <v>-0.12</v>
      </c>
      <c r="D1223" s="16">
        <v>1.04</v>
      </c>
      <c r="E1223" s="17">
        <v>8.0000000000000002E-3</v>
      </c>
      <c r="F1223" s="16">
        <v>-1.5696000000000002E-2</v>
      </c>
      <c r="G1223" s="16">
        <v>-6.8669999999999998E-3</v>
      </c>
      <c r="H1223" s="16">
        <v>-8.7309000000000012E-2</v>
      </c>
      <c r="I1223" s="16">
        <v>-4.7155689000000006E-3</v>
      </c>
      <c r="J1223" s="16">
        <v>-2.5983747000000003E-3</v>
      </c>
      <c r="K1223" s="16">
        <v>-2.7812232900000004E-2</v>
      </c>
    </row>
    <row r="1224" spans="1:11">
      <c r="A1224" s="16">
        <v>-0.03</v>
      </c>
      <c r="B1224" s="16">
        <v>0.05</v>
      </c>
      <c r="C1224" s="16">
        <v>-0.14000000000000001</v>
      </c>
      <c r="D1224" s="16">
        <v>1.05</v>
      </c>
      <c r="E1224" s="17">
        <v>8.0000000000000002E-3</v>
      </c>
      <c r="F1224" s="16">
        <v>-1.8639000000000003E-2</v>
      </c>
      <c r="G1224" s="16">
        <v>-1.9619999999999993E-3</v>
      </c>
      <c r="H1224" s="16">
        <v>-0.10104300000000002</v>
      </c>
      <c r="I1224" s="16">
        <v>-6.5440548000000008E-3</v>
      </c>
      <c r="J1224" s="16">
        <v>-2.7908469000000003E-3</v>
      </c>
      <c r="K1224" s="16">
        <v>-3.7724551200000012E-2</v>
      </c>
    </row>
    <row r="1225" spans="1:11">
      <c r="A1225" s="16">
        <v>0.01</v>
      </c>
      <c r="B1225" s="16">
        <v>-0.01</v>
      </c>
      <c r="C1225" s="16">
        <v>-0.16</v>
      </c>
      <c r="D1225" s="16">
        <v>1.0900000000000001</v>
      </c>
      <c r="E1225" s="17">
        <v>8.0000000000000002E-3</v>
      </c>
      <c r="F1225" s="16">
        <v>-1.7658000000000004E-2</v>
      </c>
      <c r="G1225" s="16">
        <v>-2.9429999999999994E-3</v>
      </c>
      <c r="H1225" s="16">
        <v>-0.11673900000000002</v>
      </c>
      <c r="I1225" s="16">
        <v>-8.276304600000001E-3</v>
      </c>
      <c r="J1225" s="16">
        <v>-3.0795552000000004E-3</v>
      </c>
      <c r="K1225" s="16">
        <v>-4.9176647100000012E-2</v>
      </c>
    </row>
    <row r="1226" spans="1:11">
      <c r="A1226" s="16">
        <v>-0.02</v>
      </c>
      <c r="B1226" s="16">
        <v>-0.01</v>
      </c>
      <c r="C1226" s="16">
        <v>-7.0000000000000007E-2</v>
      </c>
      <c r="D1226" s="16">
        <v>1.05</v>
      </c>
      <c r="E1226" s="17">
        <v>8.0000000000000002E-3</v>
      </c>
      <c r="F1226" s="16">
        <v>-1.9620000000000005E-2</v>
      </c>
      <c r="G1226" s="16">
        <v>-3.9239999999999995E-3</v>
      </c>
      <c r="H1226" s="16">
        <v>-0.12360600000000002</v>
      </c>
      <c r="I1226" s="16">
        <v>-1.0201026600000001E-2</v>
      </c>
      <c r="J1226" s="16">
        <v>-3.4644996000000004E-3</v>
      </c>
      <c r="K1226" s="16">
        <v>-6.1302395700000012E-2</v>
      </c>
    </row>
    <row r="1227" spans="1:11">
      <c r="A1227" s="16">
        <v>0.05</v>
      </c>
      <c r="B1227" s="16">
        <v>0.02</v>
      </c>
      <c r="C1227" s="16">
        <v>-0.14000000000000001</v>
      </c>
      <c r="D1227" s="16">
        <v>1.1299999999999999</v>
      </c>
      <c r="E1227" s="17">
        <v>8.0000000000000002E-3</v>
      </c>
      <c r="F1227" s="16">
        <v>-1.4715000000000006E-2</v>
      </c>
      <c r="G1227" s="16">
        <v>-1.9619999999999993E-3</v>
      </c>
      <c r="H1227" s="16">
        <v>-0.13734000000000002</v>
      </c>
      <c r="I1227" s="16">
        <v>-1.1644568100000002E-2</v>
      </c>
      <c r="J1227" s="16">
        <v>-3.6569718000000005E-3</v>
      </c>
      <c r="K1227" s="16">
        <v>-7.477544970000001E-2</v>
      </c>
    </row>
    <row r="1228" spans="1:11">
      <c r="A1228" s="16">
        <v>-0.02</v>
      </c>
      <c r="B1228" s="16">
        <v>-0.05</v>
      </c>
      <c r="C1228" s="16">
        <v>-0.09</v>
      </c>
      <c r="D1228" s="16">
        <v>1.05</v>
      </c>
      <c r="E1228" s="17">
        <v>8.0000000000000002E-3</v>
      </c>
      <c r="F1228" s="16">
        <v>-1.6677000000000004E-2</v>
      </c>
      <c r="G1228" s="16">
        <v>-6.8669999999999998E-3</v>
      </c>
      <c r="H1228" s="16">
        <v>-0.14616900000000002</v>
      </c>
      <c r="I1228" s="16">
        <v>-1.3280581800000003E-2</v>
      </c>
      <c r="J1228" s="16">
        <v>-4.3306245000000005E-3</v>
      </c>
      <c r="K1228" s="16">
        <v>-8.9114628600000009E-2</v>
      </c>
    </row>
    <row r="1229" spans="1:11">
      <c r="A1229" s="16">
        <v>-0.01</v>
      </c>
      <c r="B1229" s="16">
        <v>0.01</v>
      </c>
      <c r="C1229" s="16">
        <v>-0.06</v>
      </c>
      <c r="D1229" s="16">
        <v>1.06</v>
      </c>
      <c r="E1229" s="17">
        <v>8.0000000000000002E-3</v>
      </c>
      <c r="F1229" s="16">
        <v>-1.7658000000000004E-2</v>
      </c>
      <c r="G1229" s="16">
        <v>-5.8859999999999997E-3</v>
      </c>
      <c r="H1229" s="16">
        <v>-0.15205500000000002</v>
      </c>
      <c r="I1229" s="16">
        <v>-1.5012831600000004E-2</v>
      </c>
      <c r="J1229" s="16">
        <v>-4.9080411000000006E-3</v>
      </c>
      <c r="K1229" s="16">
        <v>-0.10403122410000001</v>
      </c>
    </row>
    <row r="1230" spans="1:11">
      <c r="A1230" s="16">
        <v>-0.01</v>
      </c>
      <c r="B1230" s="16">
        <v>0.23</v>
      </c>
      <c r="C1230" s="16">
        <v>-0.02</v>
      </c>
      <c r="D1230" s="16">
        <v>1.0900000000000001</v>
      </c>
      <c r="E1230" s="17">
        <v>8.0000000000000002E-3</v>
      </c>
      <c r="F1230" s="16">
        <v>-1.8639000000000003E-2</v>
      </c>
      <c r="G1230" s="16">
        <v>1.6677000000000001E-2</v>
      </c>
      <c r="H1230" s="16">
        <v>-0.15401700000000002</v>
      </c>
      <c r="I1230" s="16">
        <v>-1.6841317500000005E-2</v>
      </c>
      <c r="J1230" s="16">
        <v>-3.2720274000000004E-3</v>
      </c>
      <c r="K1230" s="16">
        <v>-0.11914029180000002</v>
      </c>
    </row>
    <row r="1231" spans="1:11">
      <c r="A1231" s="16">
        <v>-0.01</v>
      </c>
      <c r="B1231" s="16">
        <v>-0.05</v>
      </c>
      <c r="C1231" s="16">
        <v>0.11</v>
      </c>
      <c r="D1231" s="16">
        <v>1.06</v>
      </c>
      <c r="E1231" s="17">
        <v>8.0000000000000002E-3</v>
      </c>
      <c r="F1231" s="16">
        <v>-1.9620000000000002E-2</v>
      </c>
      <c r="G1231" s="16">
        <v>1.1772000000000001E-2</v>
      </c>
      <c r="H1231" s="16">
        <v>-0.14322600000000002</v>
      </c>
      <c r="I1231" s="16">
        <v>-1.8766039500000005E-2</v>
      </c>
      <c r="J1231" s="16">
        <v>-2.1171942000000003E-3</v>
      </c>
      <c r="K1231" s="16">
        <v>-0.13319076240000002</v>
      </c>
    </row>
    <row r="1232" spans="1:11">
      <c r="A1232" s="16">
        <v>-0.03</v>
      </c>
      <c r="B1232" s="16">
        <v>7.0000000000000007E-2</v>
      </c>
      <c r="C1232" s="16">
        <v>0.12</v>
      </c>
      <c r="D1232" s="16">
        <v>1.04</v>
      </c>
      <c r="E1232" s="17">
        <v>8.0000000000000002E-3</v>
      </c>
      <c r="F1232" s="16">
        <v>-2.2563000000000003E-2</v>
      </c>
      <c r="G1232" s="16">
        <v>1.8639000000000003E-2</v>
      </c>
      <c r="H1232" s="16">
        <v>-0.13145400000000002</v>
      </c>
      <c r="I1232" s="16">
        <v>-2.0979469800000004E-2</v>
      </c>
      <c r="J1232" s="16">
        <v>-2.8870829999999982E-4</v>
      </c>
      <c r="K1232" s="16">
        <v>-0.14608639980000002</v>
      </c>
    </row>
    <row r="1233" spans="1:11">
      <c r="A1233" s="16">
        <v>-0.01</v>
      </c>
      <c r="B1233" s="16">
        <v>0.1</v>
      </c>
      <c r="C1233" s="16">
        <v>0.1</v>
      </c>
      <c r="D1233" s="16">
        <v>1.06</v>
      </c>
      <c r="E1233" s="17">
        <v>8.0000000000000002E-3</v>
      </c>
      <c r="F1233" s="16">
        <v>-2.3544000000000002E-2</v>
      </c>
      <c r="G1233" s="16">
        <v>2.8449000000000002E-2</v>
      </c>
      <c r="H1233" s="16">
        <v>-0.12164400000000002</v>
      </c>
      <c r="I1233" s="16">
        <v>-2.3289136200000005E-2</v>
      </c>
      <c r="J1233" s="16">
        <v>2.5021386000000003E-3</v>
      </c>
      <c r="K1233" s="16">
        <v>-0.15801967620000001</v>
      </c>
    </row>
    <row r="1234" spans="1:11">
      <c r="A1234" s="16">
        <v>-0.01</v>
      </c>
      <c r="B1234" s="16">
        <v>-0.06</v>
      </c>
      <c r="C1234" s="16">
        <v>0.04</v>
      </c>
      <c r="D1234" s="16">
        <v>1.05</v>
      </c>
      <c r="E1234" s="17">
        <v>8.0000000000000002E-3</v>
      </c>
      <c r="F1234" s="16">
        <v>-2.4525000000000002E-2</v>
      </c>
      <c r="G1234" s="16">
        <v>2.2563000000000003E-2</v>
      </c>
      <c r="H1234" s="16">
        <v>-0.11772000000000002</v>
      </c>
      <c r="I1234" s="16">
        <v>-2.5695038700000006E-2</v>
      </c>
      <c r="J1234" s="16">
        <v>4.7155689000000015E-3</v>
      </c>
      <c r="K1234" s="16">
        <v>-0.16956800820000001</v>
      </c>
    </row>
    <row r="1235" spans="1:11">
      <c r="A1235" s="16">
        <v>7.0000000000000007E-2</v>
      </c>
      <c r="B1235" s="16">
        <v>0.01</v>
      </c>
      <c r="C1235" s="16">
        <v>0.16</v>
      </c>
      <c r="D1235" s="16">
        <v>1.1399999999999999</v>
      </c>
      <c r="E1235" s="17">
        <v>8.0000000000000002E-3</v>
      </c>
      <c r="F1235" s="16">
        <v>-1.7658E-2</v>
      </c>
      <c r="G1235" s="16">
        <v>2.3544000000000002E-2</v>
      </c>
      <c r="H1235" s="16">
        <v>-0.10202400000000002</v>
      </c>
      <c r="I1235" s="16">
        <v>-2.7427288500000004E-2</v>
      </c>
      <c r="J1235" s="16">
        <v>7.0252353000000017E-3</v>
      </c>
      <c r="K1235" s="16">
        <v>-0.17957656260000002</v>
      </c>
    </row>
    <row r="1236" spans="1:11">
      <c r="A1236" s="16">
        <v>0.03</v>
      </c>
      <c r="B1236" s="16">
        <v>-0.01</v>
      </c>
      <c r="C1236" s="16">
        <v>0.17</v>
      </c>
      <c r="D1236" s="16">
        <v>1.1000000000000001</v>
      </c>
      <c r="E1236" s="17">
        <v>8.0000000000000002E-3</v>
      </c>
      <c r="F1236" s="16">
        <v>-1.4715000000000001E-2</v>
      </c>
      <c r="G1236" s="16">
        <v>2.2563000000000003E-2</v>
      </c>
      <c r="H1236" s="16">
        <v>-8.534700000000002E-2</v>
      </c>
      <c r="I1236" s="16">
        <v>-2.8870830000000004E-2</v>
      </c>
      <c r="J1236" s="16">
        <v>9.2386656000000029E-3</v>
      </c>
      <c r="K1236" s="16">
        <v>-0.18794910330000003</v>
      </c>
    </row>
    <row r="1237" spans="1:11">
      <c r="A1237" s="16">
        <v>-0.03</v>
      </c>
      <c r="B1237" s="16">
        <v>-0.03</v>
      </c>
      <c r="C1237" s="16">
        <v>0.15</v>
      </c>
      <c r="D1237" s="16">
        <v>1.04</v>
      </c>
      <c r="E1237" s="17">
        <v>8.0000000000000002E-3</v>
      </c>
      <c r="F1237" s="16">
        <v>-1.7658E-2</v>
      </c>
      <c r="G1237" s="16">
        <v>1.9620000000000002E-2</v>
      </c>
      <c r="H1237" s="16">
        <v>-7.0632000000000014E-2</v>
      </c>
      <c r="I1237" s="16">
        <v>-3.0603079800000002E-2</v>
      </c>
      <c r="J1237" s="16">
        <v>1.1163387600000003E-2</v>
      </c>
      <c r="K1237" s="16">
        <v>-0.19487810250000004</v>
      </c>
    </row>
    <row r="1238" spans="1:11">
      <c r="A1238" s="16">
        <v>-0.03</v>
      </c>
      <c r="B1238" s="16">
        <v>0.03</v>
      </c>
      <c r="C1238" s="16">
        <v>0.15</v>
      </c>
      <c r="D1238" s="16">
        <v>1.04</v>
      </c>
      <c r="E1238" s="17">
        <v>8.0000000000000002E-3</v>
      </c>
      <c r="F1238" s="16">
        <v>-2.0601000000000001E-2</v>
      </c>
      <c r="G1238" s="16">
        <v>2.2563000000000003E-2</v>
      </c>
      <c r="H1238" s="16">
        <v>-5.5917000000000015E-2</v>
      </c>
      <c r="I1238" s="16">
        <v>-3.26240379E-2</v>
      </c>
      <c r="J1238" s="16">
        <v>1.3376817900000004E-2</v>
      </c>
      <c r="K1238" s="16">
        <v>-0.20036356020000004</v>
      </c>
    </row>
    <row r="1239" spans="1:11">
      <c r="A1239" s="16">
        <v>-0.02</v>
      </c>
      <c r="B1239" s="16">
        <v>-0.02</v>
      </c>
      <c r="C1239" s="16">
        <v>0.09</v>
      </c>
      <c r="D1239" s="16">
        <v>1.04</v>
      </c>
      <c r="E1239" s="17">
        <v>8.0000000000000002E-3</v>
      </c>
      <c r="F1239" s="16">
        <v>-2.2563E-2</v>
      </c>
      <c r="G1239" s="16">
        <v>2.0601000000000001E-2</v>
      </c>
      <c r="H1239" s="16">
        <v>-4.7088000000000019E-2</v>
      </c>
      <c r="I1239" s="16">
        <v>-3.4837468199999999E-2</v>
      </c>
      <c r="J1239" s="16">
        <v>1.5397776000000005E-2</v>
      </c>
      <c r="K1239" s="16">
        <v>-0.20498289300000005</v>
      </c>
    </row>
    <row r="1240" spans="1:11">
      <c r="A1240" s="16">
        <v>0</v>
      </c>
      <c r="B1240" s="16">
        <v>0</v>
      </c>
      <c r="C1240" s="16">
        <v>0.04</v>
      </c>
      <c r="D1240" s="16">
        <v>1.07</v>
      </c>
      <c r="E1240" s="17">
        <v>8.0000000000000002E-3</v>
      </c>
      <c r="F1240" s="16">
        <v>-2.2563E-2</v>
      </c>
      <c r="G1240" s="16">
        <v>2.0601000000000001E-2</v>
      </c>
      <c r="H1240" s="16">
        <v>-4.3164000000000022E-2</v>
      </c>
      <c r="I1240" s="16">
        <v>-3.7050898499999999E-2</v>
      </c>
      <c r="J1240" s="16">
        <v>1.7418734100000006E-2</v>
      </c>
      <c r="K1240" s="16">
        <v>-0.20921728140000007</v>
      </c>
    </row>
    <row r="1241" spans="1:11">
      <c r="A1241" s="16">
        <v>-0.01</v>
      </c>
      <c r="B1241" s="16">
        <v>0.02</v>
      </c>
      <c r="C1241" s="16">
        <v>-0.01</v>
      </c>
      <c r="D1241" s="16">
        <v>1.06</v>
      </c>
      <c r="E1241" s="17">
        <v>8.0000000000000002E-3</v>
      </c>
      <c r="F1241" s="16">
        <v>-2.3543999999999999E-2</v>
      </c>
      <c r="G1241" s="16">
        <v>2.2563E-2</v>
      </c>
      <c r="H1241" s="16">
        <v>-4.4145000000000024E-2</v>
      </c>
      <c r="I1241" s="16">
        <v>-3.9360564899999999E-2</v>
      </c>
      <c r="J1241" s="16">
        <v>1.9632164400000006E-2</v>
      </c>
      <c r="K1241" s="16">
        <v>-0.21354790590000006</v>
      </c>
    </row>
    <row r="1242" spans="1:11">
      <c r="A1242" s="16">
        <v>-0.03</v>
      </c>
      <c r="B1242" s="16">
        <v>-0.04</v>
      </c>
      <c r="C1242" s="16">
        <v>0.1</v>
      </c>
      <c r="D1242" s="16">
        <v>1.04</v>
      </c>
      <c r="E1242" s="17">
        <v>8.0000000000000002E-3</v>
      </c>
      <c r="F1242" s="16">
        <v>-2.6487E-2</v>
      </c>
      <c r="G1242" s="16">
        <v>1.8638999999999999E-2</v>
      </c>
      <c r="H1242" s="16">
        <v>-3.4335000000000025E-2</v>
      </c>
      <c r="I1242" s="16">
        <v>-4.1958939600000002E-2</v>
      </c>
      <c r="J1242" s="16">
        <v>2.1460650300000005E-2</v>
      </c>
      <c r="K1242" s="16">
        <v>-0.21691616940000005</v>
      </c>
    </row>
    <row r="1243" spans="1:11">
      <c r="A1243" s="16">
        <v>0</v>
      </c>
      <c r="B1243" s="16">
        <v>0.01</v>
      </c>
      <c r="C1243" s="16">
        <v>0.05</v>
      </c>
      <c r="D1243" s="16">
        <v>1.07</v>
      </c>
      <c r="E1243" s="17">
        <v>8.0000000000000002E-3</v>
      </c>
      <c r="F1243" s="16">
        <v>-2.6487E-2</v>
      </c>
      <c r="G1243" s="16">
        <v>1.9619999999999999E-2</v>
      </c>
      <c r="H1243" s="16">
        <v>-2.9430000000000026E-2</v>
      </c>
      <c r="I1243" s="16">
        <v>-4.4557314300000005E-2</v>
      </c>
      <c r="J1243" s="16">
        <v>2.3385372300000005E-2</v>
      </c>
      <c r="K1243" s="16">
        <v>-0.21980325240000007</v>
      </c>
    </row>
    <row r="1244" spans="1:11">
      <c r="A1244" s="16">
        <v>0</v>
      </c>
      <c r="B1244" s="16">
        <v>-0.02</v>
      </c>
      <c r="C1244" s="16">
        <v>-0.02</v>
      </c>
      <c r="D1244" s="16">
        <v>1.06</v>
      </c>
      <c r="E1244" s="17">
        <v>8.0000000000000002E-3</v>
      </c>
      <c r="F1244" s="16">
        <v>-2.6487E-2</v>
      </c>
      <c r="G1244" s="16">
        <v>1.7658E-2</v>
      </c>
      <c r="H1244" s="16">
        <v>-3.1392000000000024E-2</v>
      </c>
      <c r="I1244" s="16">
        <v>-4.7155689000000008E-2</v>
      </c>
      <c r="J1244" s="16">
        <v>2.5117622100000004E-2</v>
      </c>
      <c r="K1244" s="16">
        <v>-0.22288280760000007</v>
      </c>
    </row>
    <row r="1245" spans="1:11">
      <c r="A1245" s="1"/>
      <c r="B1245" s="1"/>
      <c r="C1245" s="1"/>
      <c r="D1245" s="1"/>
      <c r="E1245" s="4"/>
      <c r="F1245" s="1"/>
      <c r="G1245" s="1"/>
      <c r="H1245" s="1"/>
      <c r="I1245" s="1"/>
      <c r="J1245" s="1"/>
      <c r="K1245" s="1"/>
    </row>
    <row r="1246" spans="1:11">
      <c r="A1246" s="1"/>
      <c r="B1246" s="1"/>
      <c r="C1246" s="1"/>
      <c r="D1246" s="1"/>
      <c r="E1246" s="4"/>
      <c r="F1246" s="1"/>
      <c r="G1246" s="1"/>
      <c r="H1246" s="1"/>
      <c r="I1246" s="1"/>
      <c r="J1246" s="1"/>
      <c r="K1246" s="1"/>
    </row>
    <row r="1247" spans="1:11">
      <c r="A1247" s="1"/>
      <c r="B1247" s="1"/>
      <c r="C1247" s="1"/>
      <c r="D1247" s="1"/>
      <c r="E1247" s="4"/>
      <c r="F1247" s="1"/>
      <c r="G1247" s="1"/>
      <c r="H1247" s="1"/>
      <c r="I1247" s="1"/>
      <c r="J1247" s="1"/>
      <c r="K1247" s="1"/>
    </row>
    <row r="1248" spans="1:11">
      <c r="A1248" s="1"/>
      <c r="B1248" s="1"/>
      <c r="C1248" s="1"/>
      <c r="D1248" s="1"/>
      <c r="E1248" s="4"/>
      <c r="F1248" s="1"/>
      <c r="G1248" s="1"/>
      <c r="H1248" s="1"/>
      <c r="I1248" s="1"/>
      <c r="J1248" s="1"/>
      <c r="K1248" s="1"/>
    </row>
    <row r="1249" spans="1:13">
      <c r="A1249" s="1"/>
      <c r="B1249" s="1"/>
      <c r="C1249" s="1"/>
      <c r="D1249" s="1"/>
      <c r="E1249" s="4"/>
      <c r="F1249" s="1"/>
      <c r="G1249" s="1"/>
      <c r="H1249" s="1"/>
      <c r="I1249" s="1"/>
      <c r="J1249" s="1"/>
      <c r="K1249" s="1"/>
    </row>
    <row r="1250" spans="1:13">
      <c r="A1250" s="1"/>
      <c r="B1250" s="1"/>
      <c r="C1250" s="1"/>
      <c r="D1250" s="1"/>
      <c r="E1250" s="4"/>
      <c r="F1250" s="1"/>
      <c r="G1250" s="1"/>
      <c r="H1250" s="1"/>
      <c r="I1250" s="1"/>
      <c r="J1250" s="1"/>
      <c r="K1250" s="1"/>
    </row>
    <row r="1251" spans="1:13">
      <c r="A1251" s="1"/>
      <c r="B1251" s="1"/>
      <c r="C1251" s="1"/>
      <c r="D1251" s="1"/>
      <c r="E1251" s="4"/>
      <c r="F1251" s="1"/>
      <c r="G1251" s="1"/>
      <c r="H1251" s="1"/>
      <c r="I1251" s="1"/>
      <c r="J1251" s="1"/>
      <c r="K1251" s="1"/>
    </row>
    <row r="1252" spans="1:13">
      <c r="A1252" s="1"/>
      <c r="B1252" s="1"/>
      <c r="C1252" s="1"/>
      <c r="D1252" s="1"/>
      <c r="E1252" s="4"/>
      <c r="F1252" s="1"/>
      <c r="G1252" s="1"/>
      <c r="H1252" s="1"/>
      <c r="I1252" s="1"/>
      <c r="J1252" s="1"/>
      <c r="K1252" s="1"/>
    </row>
    <row r="1253" spans="1:13">
      <c r="A1253" s="1"/>
      <c r="B1253" s="1"/>
      <c r="C1253" s="1"/>
      <c r="D1253" s="1"/>
      <c r="E1253" s="4"/>
      <c r="F1253" s="1"/>
      <c r="G1253" s="1"/>
      <c r="H1253" s="1"/>
      <c r="I1253" s="1"/>
      <c r="J1253" s="1"/>
      <c r="K1253" s="1"/>
    </row>
    <row r="1254" spans="1:13">
      <c r="A1254" s="1"/>
      <c r="B1254" s="1"/>
      <c r="C1254" s="1"/>
      <c r="D1254" s="1"/>
      <c r="E1254" s="4"/>
      <c r="F1254" s="1"/>
      <c r="G1254" s="1"/>
      <c r="H1254" s="1"/>
      <c r="I1254" s="1"/>
      <c r="J1254" s="1"/>
      <c r="K1254" s="1"/>
    </row>
    <row r="1255" spans="1:13">
      <c r="A1255" s="1"/>
      <c r="B1255" s="1"/>
      <c r="C1255" s="1"/>
      <c r="D1255" s="1"/>
      <c r="E1255" s="4"/>
      <c r="F1255" s="1"/>
      <c r="G1255" s="1"/>
      <c r="H1255" s="1"/>
      <c r="I1255" s="1"/>
      <c r="J1255" s="1"/>
      <c r="K1255" s="1"/>
    </row>
    <row r="1256" spans="1:13">
      <c r="A1256" s="1"/>
      <c r="B1256" s="1"/>
      <c r="C1256" s="1"/>
      <c r="D1256" s="1"/>
      <c r="E1256" s="4"/>
      <c r="F1256" s="1"/>
      <c r="G1256" s="1"/>
      <c r="H1256" s="1"/>
      <c r="I1256" s="1"/>
      <c r="J1256" s="1"/>
      <c r="K1256" s="1"/>
    </row>
    <row r="1257" spans="1:13">
      <c r="A1257" s="1"/>
      <c r="B1257" s="1"/>
      <c r="C1257" s="1"/>
      <c r="D1257" s="1"/>
      <c r="E1257" s="4"/>
      <c r="F1257" s="1"/>
      <c r="G1257" s="1"/>
      <c r="H1257" s="1"/>
      <c r="I1257" s="1"/>
      <c r="J1257" s="1"/>
      <c r="K1257" s="1"/>
    </row>
    <row r="1258" spans="1:13">
      <c r="A1258" s="1"/>
      <c r="B1258" s="1"/>
      <c r="C1258" s="1"/>
      <c r="D1258" s="1"/>
      <c r="E1258" s="4"/>
      <c r="F1258" s="1"/>
      <c r="G1258" s="1"/>
      <c r="H1258" s="1"/>
      <c r="I1258" s="1"/>
      <c r="J1258" s="1"/>
      <c r="K1258" s="1"/>
    </row>
    <row r="1259" spans="1:13">
      <c r="A1259" s="1"/>
      <c r="B1259" s="1"/>
      <c r="C1259" s="1"/>
      <c r="D1259" s="1"/>
      <c r="E1259" s="4"/>
      <c r="F1259" s="1"/>
      <c r="G1259" s="1"/>
      <c r="H1259" s="1"/>
      <c r="I1259" s="1"/>
      <c r="J1259" s="1"/>
      <c r="K1259" s="1"/>
    </row>
    <row r="1260" spans="1:13">
      <c r="A1260" s="1"/>
      <c r="B1260" s="1"/>
      <c r="C1260" s="1"/>
      <c r="D1260" s="1"/>
      <c r="E1260" s="4"/>
      <c r="F1260" s="1"/>
      <c r="G1260" s="1"/>
      <c r="H1260" s="1"/>
      <c r="I1260" s="1"/>
      <c r="J1260" s="1"/>
      <c r="K1260" s="1"/>
    </row>
    <row r="1261" spans="1:13">
      <c r="A1261" s="7" t="s">
        <v>42</v>
      </c>
      <c r="M1261" s="7" t="s">
        <v>42</v>
      </c>
    </row>
    <row r="1263" spans="1:13">
      <c r="A1263" s="8" t="s">
        <v>6</v>
      </c>
      <c r="B1263" s="8" t="s">
        <v>7</v>
      </c>
      <c r="C1263" s="8" t="s">
        <v>8</v>
      </c>
      <c r="D1263" s="8" t="s">
        <v>9</v>
      </c>
      <c r="E1263" s="11" t="s">
        <v>13</v>
      </c>
      <c r="F1263" s="8" t="s">
        <v>3</v>
      </c>
      <c r="G1263" s="8" t="s">
        <v>4</v>
      </c>
      <c r="H1263" s="8" t="s">
        <v>5</v>
      </c>
      <c r="I1263" s="8" t="s">
        <v>10</v>
      </c>
      <c r="J1263" s="8" t="s">
        <v>11</v>
      </c>
      <c r="K1263" s="8" t="s">
        <v>12</v>
      </c>
    </row>
    <row r="1264" spans="1:13">
      <c r="A1264" s="16">
        <v>0.02</v>
      </c>
      <c r="B1264" s="16">
        <v>0.01</v>
      </c>
      <c r="C1264" s="16">
        <v>-0.19</v>
      </c>
      <c r="D1264" s="16">
        <v>1.1100000000000001</v>
      </c>
      <c r="E1264" s="17">
        <v>8.0000000000000002E-3</v>
      </c>
      <c r="F1264" s="16">
        <v>1.9620000000000002E-3</v>
      </c>
      <c r="G1264" s="16">
        <v>9.810000000000001E-4</v>
      </c>
      <c r="H1264" s="16">
        <v>-1.8638999999999999E-2</v>
      </c>
      <c r="I1264" s="16">
        <v>1.9247220000000002E-4</v>
      </c>
      <c r="J1264" s="16">
        <v>9.6236100000000012E-5</v>
      </c>
      <c r="K1264" s="16">
        <v>-1.8284859000000002E-3</v>
      </c>
    </row>
    <row r="1265" spans="1:11">
      <c r="A1265" s="16">
        <v>-0.04</v>
      </c>
      <c r="B1265" s="16">
        <v>-0.02</v>
      </c>
      <c r="C1265" s="16">
        <v>-0.33</v>
      </c>
      <c r="D1265" s="16">
        <v>1.0900000000000001</v>
      </c>
      <c r="E1265" s="17">
        <v>8.0000000000000002E-3</v>
      </c>
      <c r="F1265" s="16">
        <v>-1.9620000000000002E-3</v>
      </c>
      <c r="G1265" s="16">
        <v>-9.810000000000001E-4</v>
      </c>
      <c r="H1265" s="16">
        <v>-5.1012000000000002E-2</v>
      </c>
      <c r="I1265" s="16">
        <v>0</v>
      </c>
      <c r="J1265" s="16">
        <v>0</v>
      </c>
      <c r="K1265" s="16">
        <v>-6.8327631E-3</v>
      </c>
    </row>
    <row r="1266" spans="1:11">
      <c r="A1266" s="16">
        <v>-0.05</v>
      </c>
      <c r="B1266" s="16">
        <v>0.02</v>
      </c>
      <c r="C1266" s="16">
        <v>-0.3</v>
      </c>
      <c r="D1266" s="16">
        <v>1.07</v>
      </c>
      <c r="E1266" s="17">
        <v>8.0000000000000002E-3</v>
      </c>
      <c r="F1266" s="16">
        <v>-6.8670000000000007E-3</v>
      </c>
      <c r="G1266" s="16">
        <v>9.810000000000001E-4</v>
      </c>
      <c r="H1266" s="16">
        <v>-8.0442E-2</v>
      </c>
      <c r="I1266" s="16">
        <v>-6.7365270000000008E-4</v>
      </c>
      <c r="J1266" s="16">
        <v>9.6236100000000012E-5</v>
      </c>
      <c r="K1266" s="16">
        <v>-1.4724123300000001E-2</v>
      </c>
    </row>
    <row r="1267" spans="1:11">
      <c r="A1267" s="16">
        <v>0.06</v>
      </c>
      <c r="B1267" s="16">
        <v>0.01</v>
      </c>
      <c r="C1267" s="16">
        <v>-0.15</v>
      </c>
      <c r="D1267" s="16">
        <v>1.1399999999999999</v>
      </c>
      <c r="E1267" s="17">
        <v>8.0000000000000002E-3</v>
      </c>
      <c r="F1267" s="16">
        <v>-9.8100000000000097E-4</v>
      </c>
      <c r="G1267" s="16">
        <v>1.9620000000000002E-3</v>
      </c>
      <c r="H1267" s="16">
        <v>-9.5157000000000005E-2</v>
      </c>
      <c r="I1267" s="16">
        <v>-7.698888000000002E-4</v>
      </c>
      <c r="J1267" s="16">
        <v>2.8870830000000004E-4</v>
      </c>
      <c r="K1267" s="16">
        <v>-2.4059025000000005E-2</v>
      </c>
    </row>
    <row r="1268" spans="1:11">
      <c r="A1268" s="16">
        <v>-0.03</v>
      </c>
      <c r="B1268" s="16">
        <v>0</v>
      </c>
      <c r="C1268" s="16">
        <v>0</v>
      </c>
      <c r="D1268" s="16">
        <v>1.04</v>
      </c>
      <c r="E1268" s="17">
        <v>8.0000000000000002E-3</v>
      </c>
      <c r="F1268" s="16">
        <v>-3.9240000000000004E-3</v>
      </c>
      <c r="G1268" s="16">
        <v>1.9620000000000002E-3</v>
      </c>
      <c r="H1268" s="16">
        <v>-9.5157000000000005E-2</v>
      </c>
      <c r="I1268" s="16">
        <v>-1.1548332000000001E-3</v>
      </c>
      <c r="J1268" s="16">
        <v>4.8118050000000006E-4</v>
      </c>
      <c r="K1268" s="16">
        <v>-3.3393926700000007E-2</v>
      </c>
    </row>
    <row r="1269" spans="1:11">
      <c r="A1269" s="16">
        <v>0</v>
      </c>
      <c r="B1269" s="16">
        <v>-0.04</v>
      </c>
      <c r="C1269" s="16">
        <v>-0.12</v>
      </c>
      <c r="D1269" s="16">
        <v>1.08</v>
      </c>
      <c r="E1269" s="17">
        <v>8.0000000000000002E-3</v>
      </c>
      <c r="F1269" s="16">
        <v>-3.9240000000000004E-3</v>
      </c>
      <c r="G1269" s="16">
        <v>-1.9620000000000002E-3</v>
      </c>
      <c r="H1269" s="16">
        <v>-0.10692900000000001</v>
      </c>
      <c r="I1269" s="16">
        <v>-1.5397776000000002E-3</v>
      </c>
      <c r="J1269" s="16">
        <v>2.8870830000000004E-4</v>
      </c>
      <c r="K1269" s="16">
        <v>-4.3883661600000012E-2</v>
      </c>
    </row>
    <row r="1270" spans="1:11">
      <c r="A1270" s="16">
        <v>-0.06</v>
      </c>
      <c r="B1270" s="16">
        <v>-0.08</v>
      </c>
      <c r="C1270" s="16">
        <v>-0.21</v>
      </c>
      <c r="D1270" s="16">
        <v>1.04</v>
      </c>
      <c r="E1270" s="17">
        <v>8.0000000000000002E-3</v>
      </c>
      <c r="F1270" s="16">
        <v>-9.8099999999999993E-3</v>
      </c>
      <c r="G1270" s="16">
        <v>-9.810000000000001E-3</v>
      </c>
      <c r="H1270" s="16">
        <v>-0.12753</v>
      </c>
      <c r="I1270" s="16">
        <v>-2.5021386000000003E-3</v>
      </c>
      <c r="J1270" s="16">
        <v>-6.7365270000000019E-4</v>
      </c>
      <c r="K1270" s="16">
        <v>-5.6394354600000016E-2</v>
      </c>
    </row>
    <row r="1271" spans="1:11">
      <c r="A1271" s="16">
        <v>-0.03</v>
      </c>
      <c r="B1271" s="16">
        <v>0.03</v>
      </c>
      <c r="C1271" s="16">
        <v>-0.27</v>
      </c>
      <c r="D1271" s="16">
        <v>1.08</v>
      </c>
      <c r="E1271" s="17">
        <v>8.0000000000000002E-3</v>
      </c>
      <c r="F1271" s="16">
        <v>-1.2752999999999999E-2</v>
      </c>
      <c r="G1271" s="16">
        <v>-6.8670000000000016E-3</v>
      </c>
      <c r="H1271" s="16">
        <v>-0.15401700000000002</v>
      </c>
      <c r="I1271" s="16">
        <v>-3.7532079000000005E-3</v>
      </c>
      <c r="J1271" s="16">
        <v>-1.3473054000000004E-3</v>
      </c>
      <c r="K1271" s="16">
        <v>-7.1503422300000022E-2</v>
      </c>
    </row>
    <row r="1272" spans="1:11">
      <c r="A1272" s="16">
        <v>-0.04</v>
      </c>
      <c r="B1272" s="16">
        <v>-0.04</v>
      </c>
      <c r="C1272" s="16">
        <v>-0.19</v>
      </c>
      <c r="D1272" s="16">
        <v>1.05</v>
      </c>
      <c r="E1272" s="17">
        <v>8.0000000000000002E-3</v>
      </c>
      <c r="F1272" s="16">
        <v>-1.6676999999999997E-2</v>
      </c>
      <c r="G1272" s="16">
        <v>-1.0791000000000002E-2</v>
      </c>
      <c r="H1272" s="16">
        <v>-0.172656</v>
      </c>
      <c r="I1272" s="16">
        <v>-5.3892216000000007E-3</v>
      </c>
      <c r="J1272" s="16">
        <v>-2.4059025000000003E-3</v>
      </c>
      <c r="K1272" s="16">
        <v>-8.8440975900000024E-2</v>
      </c>
    </row>
    <row r="1273" spans="1:11">
      <c r="A1273" s="16">
        <v>0.01</v>
      </c>
      <c r="B1273" s="16">
        <v>-0.01</v>
      </c>
      <c r="C1273" s="16">
        <v>-0.1</v>
      </c>
      <c r="D1273" s="16">
        <v>1.08</v>
      </c>
      <c r="E1273" s="17">
        <v>8.0000000000000002E-3</v>
      </c>
      <c r="F1273" s="16">
        <v>-1.5695999999999998E-2</v>
      </c>
      <c r="G1273" s="16">
        <v>-1.1772000000000001E-2</v>
      </c>
      <c r="H1273" s="16">
        <v>-0.18246600000000002</v>
      </c>
      <c r="I1273" s="16">
        <v>-6.9289992000000009E-3</v>
      </c>
      <c r="J1273" s="16">
        <v>-3.5607357000000004E-3</v>
      </c>
      <c r="K1273" s="16">
        <v>-0.10634089050000003</v>
      </c>
    </row>
    <row r="1274" spans="1:11">
      <c r="A1274" s="16">
        <v>-0.04</v>
      </c>
      <c r="B1274" s="16">
        <v>0.06</v>
      </c>
      <c r="C1274" s="16">
        <v>-0.09</v>
      </c>
      <c r="D1274" s="16">
        <v>1.03</v>
      </c>
      <c r="E1274" s="17">
        <v>8.0000000000000002E-3</v>
      </c>
      <c r="F1274" s="16">
        <v>-1.9619999999999999E-2</v>
      </c>
      <c r="G1274" s="16">
        <v>-5.8860000000000015E-3</v>
      </c>
      <c r="H1274" s="16">
        <v>-0.19129500000000002</v>
      </c>
      <c r="I1274" s="16">
        <v>-8.8537212000000011E-3</v>
      </c>
      <c r="J1274" s="16">
        <v>-4.1381523000000005E-3</v>
      </c>
      <c r="K1274" s="16">
        <v>-0.12510693000000003</v>
      </c>
    </row>
    <row r="1275" spans="1:11">
      <c r="A1275" s="16">
        <v>0.18</v>
      </c>
      <c r="B1275" s="16">
        <v>-0.09</v>
      </c>
      <c r="C1275" s="16">
        <v>0.03</v>
      </c>
      <c r="D1275" s="16">
        <v>1.24</v>
      </c>
      <c r="E1275" s="17">
        <v>8.0000000000000002E-3</v>
      </c>
      <c r="F1275" s="16">
        <v>-1.9619999999999985E-3</v>
      </c>
      <c r="G1275" s="16">
        <v>-1.4715000000000002E-2</v>
      </c>
      <c r="H1275" s="16">
        <v>-0.18835200000000002</v>
      </c>
      <c r="I1275" s="16">
        <v>-9.0461934000000011E-3</v>
      </c>
      <c r="J1275" s="16">
        <v>-5.5816938000000007E-3</v>
      </c>
      <c r="K1275" s="16">
        <v>-0.14358426120000004</v>
      </c>
    </row>
    <row r="1276" spans="1:11">
      <c r="A1276" s="16">
        <v>0.04</v>
      </c>
      <c r="B1276" s="16">
        <v>-0.01</v>
      </c>
      <c r="C1276" s="16">
        <v>-0.03</v>
      </c>
      <c r="D1276" s="16">
        <v>1.1000000000000001</v>
      </c>
      <c r="E1276" s="17">
        <v>8.0000000000000002E-3</v>
      </c>
      <c r="F1276" s="16">
        <v>1.9620000000000019E-3</v>
      </c>
      <c r="G1276" s="16">
        <v>-1.5696000000000002E-2</v>
      </c>
      <c r="H1276" s="16">
        <v>-0.19129500000000002</v>
      </c>
      <c r="I1276" s="16">
        <v>-8.8537212000000011E-3</v>
      </c>
      <c r="J1276" s="16">
        <v>-7.1214714000000009E-3</v>
      </c>
      <c r="K1276" s="16">
        <v>-0.16235030070000003</v>
      </c>
    </row>
    <row r="1277" spans="1:11">
      <c r="A1277" s="16">
        <v>-0.01</v>
      </c>
      <c r="B1277" s="16">
        <v>-0.11</v>
      </c>
      <c r="C1277" s="16">
        <v>7.0000000000000007E-2</v>
      </c>
      <c r="D1277" s="16">
        <v>1.05</v>
      </c>
      <c r="E1277" s="17">
        <v>8.0000000000000002E-3</v>
      </c>
      <c r="F1277" s="16">
        <v>9.8100000000000184E-4</v>
      </c>
      <c r="G1277" s="16">
        <v>-2.6487000000000004E-2</v>
      </c>
      <c r="H1277" s="16">
        <v>-0.18442800000000001</v>
      </c>
      <c r="I1277" s="16">
        <v>-8.7574851000000002E-3</v>
      </c>
      <c r="J1277" s="16">
        <v>-9.7198461000000021E-3</v>
      </c>
      <c r="K1277" s="16">
        <v>-0.18044268750000003</v>
      </c>
    </row>
    <row r="1278" spans="1:11">
      <c r="A1278" s="16">
        <v>0.01</v>
      </c>
      <c r="B1278" s="16">
        <v>0.03</v>
      </c>
      <c r="C1278" s="16">
        <v>0.1</v>
      </c>
      <c r="D1278" s="16">
        <v>1.08</v>
      </c>
      <c r="E1278" s="17">
        <v>8.0000000000000002E-3</v>
      </c>
      <c r="F1278" s="16">
        <v>1.9620000000000019E-3</v>
      </c>
      <c r="G1278" s="16">
        <v>-2.3544000000000002E-2</v>
      </c>
      <c r="H1278" s="16">
        <v>-0.174618</v>
      </c>
      <c r="I1278" s="16">
        <v>-8.5650129000000002E-3</v>
      </c>
      <c r="J1278" s="16">
        <v>-1.2029512500000002E-2</v>
      </c>
      <c r="K1278" s="16">
        <v>-0.19757271330000004</v>
      </c>
    </row>
    <row r="1279" spans="1:11">
      <c r="A1279" s="16">
        <v>-0.04</v>
      </c>
      <c r="B1279" s="16">
        <v>0.14000000000000001</v>
      </c>
      <c r="C1279" s="16">
        <v>0.15</v>
      </c>
      <c r="D1279" s="16">
        <v>1.04</v>
      </c>
      <c r="E1279" s="17">
        <v>8.0000000000000002E-3</v>
      </c>
      <c r="F1279" s="16">
        <v>-1.9619999999999985E-3</v>
      </c>
      <c r="G1279" s="16">
        <v>-9.8099999999999993E-3</v>
      </c>
      <c r="H1279" s="16">
        <v>-0.15990299999999999</v>
      </c>
      <c r="I1279" s="16">
        <v>-8.7574851000000002E-3</v>
      </c>
      <c r="J1279" s="16">
        <v>-1.2991873500000002E-2</v>
      </c>
      <c r="K1279" s="16">
        <v>-0.21325919760000003</v>
      </c>
    </row>
    <row r="1280" spans="1:11">
      <c r="A1280" s="16">
        <v>0.05</v>
      </c>
      <c r="B1280" s="16">
        <v>0.01</v>
      </c>
      <c r="C1280" s="16">
        <v>0.05</v>
      </c>
      <c r="D1280" s="16">
        <v>1.1100000000000001</v>
      </c>
      <c r="E1280" s="17">
        <v>8.0000000000000002E-3</v>
      </c>
      <c r="F1280" s="16">
        <v>2.943000000000002E-3</v>
      </c>
      <c r="G1280" s="16">
        <v>-8.829E-3</v>
      </c>
      <c r="H1280" s="16">
        <v>-0.154998</v>
      </c>
      <c r="I1280" s="16">
        <v>-8.4687767999999993E-3</v>
      </c>
      <c r="J1280" s="16">
        <v>-1.3857998400000002E-2</v>
      </c>
      <c r="K1280" s="16">
        <v>-0.22846450140000005</v>
      </c>
    </row>
    <row r="1281" spans="1:11">
      <c r="A1281" s="16">
        <v>0</v>
      </c>
      <c r="B1281" s="16">
        <v>-0.06</v>
      </c>
      <c r="C1281" s="16">
        <v>0.06</v>
      </c>
      <c r="D1281" s="16">
        <v>1.06</v>
      </c>
      <c r="E1281" s="17">
        <v>8.0000000000000002E-3</v>
      </c>
      <c r="F1281" s="16">
        <v>2.943000000000002E-3</v>
      </c>
      <c r="G1281" s="16">
        <v>-1.4714999999999999E-2</v>
      </c>
      <c r="H1281" s="16">
        <v>-0.14911199999999999</v>
      </c>
      <c r="I1281" s="16">
        <v>-8.1800684999999984E-3</v>
      </c>
      <c r="J1281" s="16">
        <v>-1.5301539900000001E-2</v>
      </c>
      <c r="K1281" s="16">
        <v>-0.24309238860000004</v>
      </c>
    </row>
    <row r="1282" spans="1:11">
      <c r="A1282" s="16">
        <v>0.03</v>
      </c>
      <c r="B1282" s="16">
        <v>0.02</v>
      </c>
      <c r="C1282" s="16">
        <v>0.21</v>
      </c>
      <c r="D1282" s="16">
        <v>1.1000000000000001</v>
      </c>
      <c r="E1282" s="17">
        <v>8.0000000000000002E-3</v>
      </c>
      <c r="F1282" s="16">
        <v>5.8860000000000023E-3</v>
      </c>
      <c r="G1282" s="16">
        <v>-1.2752999999999999E-2</v>
      </c>
      <c r="H1282" s="16">
        <v>-0.12851099999999999</v>
      </c>
      <c r="I1282" s="16">
        <v>-7.6026518999999983E-3</v>
      </c>
      <c r="J1282" s="16">
        <v>-1.6552609200000002E-2</v>
      </c>
      <c r="K1282" s="16">
        <v>-0.25569931770000004</v>
      </c>
    </row>
    <row r="1283" spans="1:11">
      <c r="A1283" s="16">
        <v>-0.05</v>
      </c>
      <c r="B1283" s="16">
        <v>0.03</v>
      </c>
      <c r="C1283" s="16">
        <v>0.25</v>
      </c>
      <c r="D1283" s="16">
        <v>1.03</v>
      </c>
      <c r="E1283" s="17">
        <v>8.0000000000000002E-3</v>
      </c>
      <c r="F1283" s="16">
        <v>9.8100000000000184E-4</v>
      </c>
      <c r="G1283" s="16">
        <v>-9.8099999999999993E-3</v>
      </c>
      <c r="H1283" s="16">
        <v>-0.10398599999999998</v>
      </c>
      <c r="I1283" s="16">
        <v>-7.5064157999999983E-3</v>
      </c>
      <c r="J1283" s="16">
        <v>-1.75149702E-2</v>
      </c>
      <c r="K1283" s="16">
        <v>-0.26590034430000004</v>
      </c>
    </row>
    <row r="1284" spans="1:11">
      <c r="A1284" s="16">
        <v>-0.03</v>
      </c>
      <c r="B1284" s="16">
        <v>0</v>
      </c>
      <c r="C1284" s="16">
        <v>0.11</v>
      </c>
      <c r="D1284" s="16">
        <v>1.04</v>
      </c>
      <c r="E1284" s="17">
        <v>8.0000000000000002E-3</v>
      </c>
      <c r="F1284" s="16">
        <v>-1.961999999999998E-3</v>
      </c>
      <c r="G1284" s="16">
        <v>-9.8099999999999993E-3</v>
      </c>
      <c r="H1284" s="16">
        <v>-9.3194999999999972E-2</v>
      </c>
      <c r="I1284" s="16">
        <v>-7.6988879999999984E-3</v>
      </c>
      <c r="J1284" s="16">
        <v>-1.8477331199999999E-2</v>
      </c>
      <c r="K1284" s="16">
        <v>-0.27504277380000003</v>
      </c>
    </row>
    <row r="1285" spans="1:11">
      <c r="A1285" s="16">
        <v>0</v>
      </c>
      <c r="B1285" s="16">
        <v>0.04</v>
      </c>
      <c r="C1285" s="16">
        <v>0.08</v>
      </c>
      <c r="D1285" s="16">
        <v>1.07</v>
      </c>
      <c r="E1285" s="17">
        <v>8.0000000000000002E-3</v>
      </c>
      <c r="F1285" s="16">
        <v>-1.961999999999998E-3</v>
      </c>
      <c r="G1285" s="16">
        <v>-5.8859999999999989E-3</v>
      </c>
      <c r="H1285" s="16">
        <v>-8.5346999999999978E-2</v>
      </c>
      <c r="I1285" s="16">
        <v>-7.8913601999999975E-3</v>
      </c>
      <c r="J1285" s="16">
        <v>-1.9054747799999997E-2</v>
      </c>
      <c r="K1285" s="16">
        <v>-0.28341531450000002</v>
      </c>
    </row>
    <row r="1286" spans="1:11">
      <c r="A1286" s="16">
        <v>0.04</v>
      </c>
      <c r="B1286" s="16">
        <v>-0.09</v>
      </c>
      <c r="C1286" s="16">
        <v>0.03</v>
      </c>
      <c r="D1286" s="16">
        <v>1.1000000000000001</v>
      </c>
      <c r="E1286" s="17">
        <v>8.0000000000000002E-3</v>
      </c>
      <c r="F1286" s="16">
        <v>1.9620000000000024E-3</v>
      </c>
      <c r="G1286" s="16">
        <v>-1.4714999999999999E-2</v>
      </c>
      <c r="H1286" s="16">
        <v>-8.2403999999999977E-2</v>
      </c>
      <c r="I1286" s="16">
        <v>-7.6988879999999975E-3</v>
      </c>
      <c r="J1286" s="16">
        <v>-2.0498289299999996E-2</v>
      </c>
      <c r="K1286" s="16">
        <v>-0.29149914690000001</v>
      </c>
    </row>
    <row r="1287" spans="1:11">
      <c r="A1287" s="16">
        <v>-0.02</v>
      </c>
      <c r="B1287" s="16">
        <v>7.0000000000000007E-2</v>
      </c>
      <c r="C1287" s="16">
        <v>0.01</v>
      </c>
      <c r="D1287" s="16">
        <v>1.05</v>
      </c>
      <c r="E1287" s="17">
        <v>8.0000000000000002E-3</v>
      </c>
      <c r="F1287" s="16">
        <v>0</v>
      </c>
      <c r="G1287" s="16">
        <v>-7.8479999999999973E-3</v>
      </c>
      <c r="H1287" s="16">
        <v>-8.1422999999999982E-2</v>
      </c>
      <c r="I1287" s="16">
        <v>-7.6988879999999975E-3</v>
      </c>
      <c r="J1287" s="16">
        <v>-2.1268178099999997E-2</v>
      </c>
      <c r="K1287" s="16">
        <v>-0.29948674320000002</v>
      </c>
    </row>
    <row r="1288" spans="1:11">
      <c r="A1288" s="16">
        <v>-0.03</v>
      </c>
      <c r="B1288" s="16">
        <v>-0.04</v>
      </c>
      <c r="C1288" s="16">
        <v>0.14000000000000001</v>
      </c>
      <c r="D1288" s="16">
        <v>1.03</v>
      </c>
      <c r="E1288" s="17">
        <v>8.0000000000000002E-3</v>
      </c>
      <c r="F1288" s="16">
        <v>-2.9429999999999999E-3</v>
      </c>
      <c r="G1288" s="16">
        <v>-1.1771999999999998E-2</v>
      </c>
      <c r="H1288" s="16">
        <v>-6.7688999999999971E-2</v>
      </c>
      <c r="I1288" s="16">
        <v>-7.9875962999999967E-3</v>
      </c>
      <c r="J1288" s="16">
        <v>-2.2423011299999997E-2</v>
      </c>
      <c r="K1288" s="16">
        <v>-0.30612703410000003</v>
      </c>
    </row>
    <row r="1289" spans="1:11">
      <c r="A1289" s="16">
        <v>-0.02</v>
      </c>
      <c r="B1289" s="16">
        <v>0.03</v>
      </c>
      <c r="C1289" s="16">
        <v>0.15</v>
      </c>
      <c r="D1289" s="16">
        <v>1.04</v>
      </c>
      <c r="E1289" s="17">
        <v>8.0000000000000002E-3</v>
      </c>
      <c r="F1289" s="16">
        <v>-4.9049999999999996E-3</v>
      </c>
      <c r="G1289" s="16">
        <v>-8.8289999999999983E-3</v>
      </c>
      <c r="H1289" s="16">
        <v>-5.2973999999999972E-2</v>
      </c>
      <c r="I1289" s="16">
        <v>-8.4687767999999958E-3</v>
      </c>
      <c r="J1289" s="16">
        <v>-2.3289136199999998E-2</v>
      </c>
      <c r="K1289" s="16">
        <v>-0.31132378350000001</v>
      </c>
    </row>
    <row r="1290" spans="1:11">
      <c r="A1290" s="16">
        <v>-0.03</v>
      </c>
      <c r="B1290" s="16">
        <v>0.02</v>
      </c>
      <c r="C1290" s="16">
        <v>0.11</v>
      </c>
      <c r="D1290" s="16">
        <v>1.04</v>
      </c>
      <c r="E1290" s="17">
        <v>8.0000000000000002E-3</v>
      </c>
      <c r="F1290" s="16">
        <v>-7.8479999999999991E-3</v>
      </c>
      <c r="G1290" s="16">
        <v>-6.8669999999999981E-3</v>
      </c>
      <c r="H1290" s="16">
        <v>-4.2182999999999971E-2</v>
      </c>
      <c r="I1290" s="16">
        <v>-9.2386655999999959E-3</v>
      </c>
      <c r="J1290" s="16">
        <v>-2.3962788899999997E-2</v>
      </c>
      <c r="K1290" s="16">
        <v>-0.31546193579999998</v>
      </c>
    </row>
    <row r="1291" spans="1:11">
      <c r="A1291" s="16">
        <v>0.03</v>
      </c>
      <c r="B1291" s="16">
        <v>-0.01</v>
      </c>
      <c r="C1291" s="16">
        <v>0.09</v>
      </c>
      <c r="D1291" s="16">
        <v>1.0900000000000001</v>
      </c>
      <c r="E1291" s="17">
        <v>8.0000000000000002E-3</v>
      </c>
      <c r="F1291" s="16">
        <v>-4.9049999999999996E-3</v>
      </c>
      <c r="G1291" s="16">
        <v>-7.8479999999999973E-3</v>
      </c>
      <c r="H1291" s="16">
        <v>-3.3353999999999967E-2</v>
      </c>
      <c r="I1291" s="16">
        <v>-9.7198460999999951E-3</v>
      </c>
      <c r="J1291" s="16">
        <v>-2.4732677699999997E-2</v>
      </c>
      <c r="K1291" s="16">
        <v>-0.31873396319999997</v>
      </c>
    </row>
    <row r="1292" spans="1:11">
      <c r="A1292" s="1"/>
      <c r="B1292" s="1"/>
      <c r="C1292" s="1"/>
      <c r="D1292" s="1"/>
      <c r="E1292" s="4"/>
      <c r="F1292" s="1"/>
      <c r="G1292" s="1"/>
      <c r="H1292" s="1"/>
      <c r="I1292" s="1"/>
      <c r="J1292" s="1"/>
      <c r="K1292" s="1"/>
    </row>
    <row r="1293" spans="1:11">
      <c r="A1293" s="1"/>
      <c r="B1293" s="1"/>
      <c r="C1293" s="1"/>
      <c r="D1293" s="1"/>
      <c r="E1293" s="4"/>
      <c r="F1293" s="1"/>
      <c r="G1293" s="1"/>
      <c r="H1293" s="1"/>
      <c r="I1293" s="1"/>
      <c r="J1293" s="1"/>
      <c r="K1293" s="1"/>
    </row>
    <row r="1294" spans="1:11">
      <c r="A1294" s="1"/>
      <c r="B1294" s="1"/>
      <c r="C1294" s="1"/>
      <c r="D1294" s="1"/>
      <c r="E1294" s="4"/>
      <c r="F1294" s="1"/>
      <c r="G1294" s="1"/>
      <c r="H1294" s="1"/>
      <c r="I1294" s="1"/>
      <c r="J1294" s="1"/>
      <c r="K1294" s="1"/>
    </row>
    <row r="1295" spans="1:11">
      <c r="A1295" s="1"/>
      <c r="B1295" s="1"/>
      <c r="C1295" s="1"/>
      <c r="D1295" s="1"/>
      <c r="E1295" s="4"/>
      <c r="F1295" s="1"/>
      <c r="G1295" s="1"/>
      <c r="H1295" s="1"/>
      <c r="I1295" s="1"/>
      <c r="J1295" s="1"/>
      <c r="K1295" s="1"/>
    </row>
    <row r="1296" spans="1:11">
      <c r="A1296" s="1"/>
      <c r="B1296" s="1"/>
      <c r="C1296" s="1"/>
      <c r="D1296" s="1"/>
      <c r="E1296" s="4"/>
      <c r="F1296" s="1"/>
      <c r="G1296" s="1"/>
      <c r="H1296" s="1"/>
      <c r="I1296" s="1"/>
      <c r="J1296" s="1"/>
      <c r="K1296" s="1"/>
    </row>
    <row r="1297" spans="1:13">
      <c r="A1297" s="1"/>
      <c r="B1297" s="1"/>
      <c r="C1297" s="1"/>
      <c r="D1297" s="1"/>
      <c r="E1297" s="4"/>
      <c r="F1297" s="1"/>
      <c r="G1297" s="1"/>
      <c r="H1297" s="1"/>
      <c r="I1297" s="1"/>
      <c r="J1297" s="1"/>
      <c r="K1297" s="1"/>
    </row>
    <row r="1298" spans="1:13">
      <c r="A1298" s="1"/>
      <c r="B1298" s="1"/>
      <c r="C1298" s="1"/>
      <c r="D1298" s="1"/>
      <c r="E1298" s="4"/>
      <c r="F1298" s="1"/>
      <c r="G1298" s="1"/>
      <c r="H1298" s="1"/>
      <c r="I1298" s="1"/>
      <c r="J1298" s="1"/>
      <c r="K1298" s="1"/>
    </row>
    <row r="1299" spans="1:13">
      <c r="A1299" s="1"/>
      <c r="B1299" s="1"/>
      <c r="C1299" s="1"/>
      <c r="D1299" s="1"/>
      <c r="E1299" s="4"/>
      <c r="F1299" s="1"/>
      <c r="G1299" s="1"/>
      <c r="H1299" s="1"/>
      <c r="I1299" s="1"/>
      <c r="J1299" s="1"/>
      <c r="K1299" s="1"/>
    </row>
    <row r="1300" spans="1:13">
      <c r="A1300" s="1"/>
      <c r="B1300" s="1"/>
      <c r="C1300" s="1"/>
      <c r="D1300" s="1"/>
      <c r="E1300" s="4"/>
      <c r="F1300" s="1"/>
      <c r="G1300" s="1"/>
      <c r="H1300" s="1"/>
      <c r="I1300" s="1"/>
      <c r="J1300" s="1"/>
      <c r="K1300" s="1"/>
    </row>
    <row r="1301" spans="1:13">
      <c r="A1301" s="1"/>
      <c r="B1301" s="1"/>
      <c r="C1301" s="1"/>
      <c r="D1301" s="1"/>
      <c r="E1301" s="4"/>
      <c r="F1301" s="1"/>
      <c r="G1301" s="1"/>
      <c r="H1301" s="1"/>
      <c r="I1301" s="1"/>
      <c r="J1301" s="1"/>
      <c r="K1301" s="1"/>
    </row>
    <row r="1302" spans="1:13">
      <c r="A1302" s="1"/>
      <c r="B1302" s="1"/>
      <c r="C1302" s="1"/>
      <c r="D1302" s="1"/>
      <c r="E1302" s="4"/>
      <c r="F1302" s="1"/>
      <c r="G1302" s="1"/>
      <c r="H1302" s="1"/>
      <c r="I1302" s="1"/>
      <c r="J1302" s="1"/>
      <c r="K1302" s="1"/>
    </row>
    <row r="1303" spans="1:13">
      <c r="A1303" s="1"/>
      <c r="B1303" s="1"/>
      <c r="C1303" s="1"/>
      <c r="D1303" s="1"/>
      <c r="E1303" s="4"/>
      <c r="F1303" s="1"/>
      <c r="G1303" s="1"/>
      <c r="H1303" s="1"/>
      <c r="I1303" s="1"/>
      <c r="J1303" s="1"/>
      <c r="K1303" s="1"/>
    </row>
    <row r="1304" spans="1:13">
      <c r="A1304" s="1"/>
      <c r="B1304" s="1"/>
      <c r="C1304" s="1"/>
      <c r="D1304" s="1"/>
      <c r="E1304" s="4"/>
      <c r="F1304" s="1"/>
      <c r="G1304" s="1"/>
      <c r="H1304" s="1"/>
      <c r="I1304" s="1"/>
      <c r="J1304" s="1"/>
      <c r="K1304" s="1"/>
    </row>
    <row r="1305" spans="1:13">
      <c r="A1305" s="1"/>
      <c r="B1305" s="1"/>
      <c r="C1305" s="1"/>
      <c r="D1305" s="1"/>
      <c r="E1305" s="4"/>
      <c r="F1305" s="1"/>
      <c r="G1305" s="1"/>
      <c r="H1305" s="1"/>
      <c r="I1305" s="1"/>
      <c r="J1305" s="1"/>
      <c r="K1305" s="1"/>
    </row>
    <row r="1306" spans="1:13">
      <c r="A1306" s="7" t="s">
        <v>43</v>
      </c>
      <c r="M1306" s="7" t="s">
        <v>43</v>
      </c>
    </row>
    <row r="1308" spans="1:13">
      <c r="A1308" s="8" t="s">
        <v>6</v>
      </c>
      <c r="B1308" s="8" t="s">
        <v>7</v>
      </c>
      <c r="C1308" s="8" t="s">
        <v>8</v>
      </c>
      <c r="D1308" s="8" t="s">
        <v>9</v>
      </c>
      <c r="E1308" s="11" t="s">
        <v>13</v>
      </c>
      <c r="F1308" s="8" t="s">
        <v>3</v>
      </c>
      <c r="G1308" s="8" t="s">
        <v>4</v>
      </c>
      <c r="H1308" s="8" t="s">
        <v>5</v>
      </c>
      <c r="I1308" s="8" t="s">
        <v>10</v>
      </c>
      <c r="J1308" s="8" t="s">
        <v>11</v>
      </c>
      <c r="K1308" s="8" t="s">
        <v>12</v>
      </c>
    </row>
    <row r="1309" spans="1:13">
      <c r="A1309" s="16">
        <v>-0.04</v>
      </c>
      <c r="B1309" s="16">
        <v>0.01</v>
      </c>
      <c r="C1309" s="16">
        <v>0.01</v>
      </c>
      <c r="D1309" s="16">
        <v>1.03</v>
      </c>
      <c r="E1309" s="17">
        <v>8.0000000000000002E-3</v>
      </c>
      <c r="F1309" s="16">
        <v>-3.9240000000000004E-3</v>
      </c>
      <c r="G1309" s="16">
        <v>9.810000000000001E-4</v>
      </c>
      <c r="H1309" s="16">
        <v>9.810000000000001E-4</v>
      </c>
      <c r="I1309" s="16">
        <v>-3.8494440000000005E-4</v>
      </c>
      <c r="J1309" s="16">
        <v>9.6236100000000012E-5</v>
      </c>
      <c r="K1309" s="16">
        <v>9.6236100000000012E-5</v>
      </c>
    </row>
    <row r="1310" spans="1:13">
      <c r="A1310" s="16">
        <v>0</v>
      </c>
      <c r="B1310" s="16">
        <v>-0.03</v>
      </c>
      <c r="C1310" s="16">
        <v>-0.31</v>
      </c>
      <c r="D1310" s="16">
        <v>1.1200000000000001</v>
      </c>
      <c r="E1310" s="17">
        <v>8.0000000000000002E-3</v>
      </c>
      <c r="F1310" s="16">
        <v>-3.9240000000000004E-3</v>
      </c>
      <c r="G1310" s="16">
        <v>-1.9619999999999998E-3</v>
      </c>
      <c r="H1310" s="16">
        <v>-2.9430000000000001E-2</v>
      </c>
      <c r="I1310" s="16">
        <v>-7.698888000000001E-4</v>
      </c>
      <c r="J1310" s="16">
        <v>-9.6236099999999985E-5</v>
      </c>
      <c r="K1310" s="16">
        <v>-2.7908468999999999E-3</v>
      </c>
    </row>
    <row r="1311" spans="1:13">
      <c r="A1311" s="16">
        <v>0.06</v>
      </c>
      <c r="B1311" s="16">
        <v>-0.03</v>
      </c>
      <c r="C1311" s="16">
        <v>-0.38</v>
      </c>
      <c r="D1311" s="16">
        <v>1.2</v>
      </c>
      <c r="E1311" s="17">
        <v>8.0000000000000002E-3</v>
      </c>
      <c r="F1311" s="16">
        <v>1.9619999999999993E-3</v>
      </c>
      <c r="G1311" s="16">
        <v>-4.9049999999999996E-3</v>
      </c>
      <c r="H1311" s="16">
        <v>-6.6708000000000003E-2</v>
      </c>
      <c r="I1311" s="16">
        <v>-5.7741660000000007E-4</v>
      </c>
      <c r="J1311" s="16">
        <v>-5.7741659999999996E-4</v>
      </c>
      <c r="K1311" s="16">
        <v>-9.3349017000000003E-3</v>
      </c>
    </row>
    <row r="1312" spans="1:13">
      <c r="A1312" s="16">
        <v>-0.02</v>
      </c>
      <c r="B1312" s="16">
        <v>0.01</v>
      </c>
      <c r="C1312" s="16">
        <v>-0.2</v>
      </c>
      <c r="D1312" s="16">
        <v>1.07</v>
      </c>
      <c r="E1312" s="17">
        <v>8.0000000000000002E-3</v>
      </c>
      <c r="F1312" s="16">
        <v>0</v>
      </c>
      <c r="G1312" s="16">
        <v>-3.9239999999999995E-3</v>
      </c>
      <c r="H1312" s="16">
        <v>-8.6328000000000002E-2</v>
      </c>
      <c r="I1312" s="16">
        <v>-5.7741660000000007E-4</v>
      </c>
      <c r="J1312" s="16">
        <v>-9.623609999999999E-4</v>
      </c>
      <c r="K1312" s="16">
        <v>-1.7803678500000003E-2</v>
      </c>
    </row>
    <row r="1313" spans="1:11">
      <c r="A1313" s="16">
        <v>0.05</v>
      </c>
      <c r="B1313" s="16">
        <v>-0.03</v>
      </c>
      <c r="C1313" s="16">
        <v>-0.23</v>
      </c>
      <c r="D1313" s="16">
        <v>1.1399999999999999</v>
      </c>
      <c r="E1313" s="17">
        <v>8.0000000000000002E-3</v>
      </c>
      <c r="F1313" s="16">
        <v>4.9050000000000005E-3</v>
      </c>
      <c r="G1313" s="16">
        <v>-6.8669999999999998E-3</v>
      </c>
      <c r="H1313" s="16">
        <v>-0.108891</v>
      </c>
      <c r="I1313" s="16">
        <v>-9.6236099999999958E-5</v>
      </c>
      <c r="J1313" s="16">
        <v>-1.6360137E-3</v>
      </c>
      <c r="K1313" s="16">
        <v>-2.8485885600000004E-2</v>
      </c>
    </row>
    <row r="1314" spans="1:11">
      <c r="A1314" s="16">
        <v>0.06</v>
      </c>
      <c r="B1314" s="16">
        <v>0.06</v>
      </c>
      <c r="C1314" s="16">
        <v>-0.04</v>
      </c>
      <c r="D1314" s="16">
        <v>1.1299999999999999</v>
      </c>
      <c r="E1314" s="17">
        <v>8.0000000000000002E-3</v>
      </c>
      <c r="F1314" s="16">
        <v>1.0791E-2</v>
      </c>
      <c r="G1314" s="16">
        <v>-9.810000000000001E-4</v>
      </c>
      <c r="H1314" s="16">
        <v>-0.112815</v>
      </c>
      <c r="I1314" s="16">
        <v>9.6236100000000012E-4</v>
      </c>
      <c r="J1314" s="16">
        <v>-1.7322498E-3</v>
      </c>
      <c r="K1314" s="16">
        <v>-3.9553037100000007E-2</v>
      </c>
    </row>
    <row r="1315" spans="1:11">
      <c r="A1315" s="16">
        <v>-0.02</v>
      </c>
      <c r="B1315" s="16">
        <v>-0.03</v>
      </c>
      <c r="C1315" s="16">
        <v>-0.09</v>
      </c>
      <c r="D1315" s="16">
        <v>1.05</v>
      </c>
      <c r="E1315" s="17">
        <v>8.0000000000000002E-3</v>
      </c>
      <c r="F1315" s="16">
        <v>8.829E-3</v>
      </c>
      <c r="G1315" s="16">
        <v>-3.9240000000000004E-3</v>
      </c>
      <c r="H1315" s="16">
        <v>-0.121644</v>
      </c>
      <c r="I1315" s="16">
        <v>1.8284859000000002E-3</v>
      </c>
      <c r="J1315" s="16">
        <v>-2.1171942000000003E-3</v>
      </c>
      <c r="K1315" s="16">
        <v>-5.1486313500000006E-2</v>
      </c>
    </row>
    <row r="1316" spans="1:11">
      <c r="A1316" s="16">
        <v>-0.02</v>
      </c>
      <c r="B1316" s="16">
        <v>0.08</v>
      </c>
      <c r="C1316" s="16">
        <v>-0.28000000000000003</v>
      </c>
      <c r="D1316" s="16">
        <v>1.1000000000000001</v>
      </c>
      <c r="E1316" s="17">
        <v>8.0000000000000002E-3</v>
      </c>
      <c r="F1316" s="16">
        <v>6.8669999999999998E-3</v>
      </c>
      <c r="G1316" s="16">
        <v>3.9240000000000004E-3</v>
      </c>
      <c r="H1316" s="16">
        <v>-0.14911200000000002</v>
      </c>
      <c r="I1316" s="16">
        <v>2.5021386000000003E-3</v>
      </c>
      <c r="J1316" s="16">
        <v>-1.7322498000000002E-3</v>
      </c>
      <c r="K1316" s="16">
        <v>-6.6114200700000014E-2</v>
      </c>
    </row>
    <row r="1317" spans="1:11">
      <c r="A1317" s="16">
        <v>0.01</v>
      </c>
      <c r="B1317" s="16">
        <v>0.05</v>
      </c>
      <c r="C1317" s="16">
        <v>-0.26</v>
      </c>
      <c r="D1317" s="16">
        <v>1.1299999999999999</v>
      </c>
      <c r="E1317" s="17">
        <v>8.0000000000000002E-3</v>
      </c>
      <c r="F1317" s="16">
        <v>7.8480000000000008E-3</v>
      </c>
      <c r="G1317" s="16">
        <v>8.829E-3</v>
      </c>
      <c r="H1317" s="16">
        <v>-0.17461800000000002</v>
      </c>
      <c r="I1317" s="16">
        <v>3.2720274000000004E-3</v>
      </c>
      <c r="J1317" s="16">
        <v>-8.6612490000000022E-4</v>
      </c>
      <c r="K1317" s="16">
        <v>-8.3244226500000018E-2</v>
      </c>
    </row>
    <row r="1318" spans="1:11">
      <c r="A1318" s="16">
        <v>-0.02</v>
      </c>
      <c r="B1318" s="16">
        <v>-0.01</v>
      </c>
      <c r="C1318" s="16">
        <v>-0.14000000000000001</v>
      </c>
      <c r="D1318" s="16">
        <v>1.06</v>
      </c>
      <c r="E1318" s="17">
        <v>8.0000000000000002E-3</v>
      </c>
      <c r="F1318" s="16">
        <v>5.8860000000000006E-3</v>
      </c>
      <c r="G1318" s="16">
        <v>7.8480000000000008E-3</v>
      </c>
      <c r="H1318" s="16">
        <v>-0.18835200000000002</v>
      </c>
      <c r="I1318" s="16">
        <v>3.8494440000000005E-3</v>
      </c>
      <c r="J1318" s="16">
        <v>-9.623610000000012E-5</v>
      </c>
      <c r="K1318" s="16">
        <v>-0.10172155770000002</v>
      </c>
    </row>
    <row r="1319" spans="1:11">
      <c r="A1319" s="16">
        <v>-0.03</v>
      </c>
      <c r="B1319" s="16">
        <v>0.02</v>
      </c>
      <c r="C1319" s="16">
        <v>-0.16</v>
      </c>
      <c r="D1319" s="16">
        <v>1.05</v>
      </c>
      <c r="E1319" s="17">
        <v>8.0000000000000002E-3</v>
      </c>
      <c r="F1319" s="16">
        <v>2.9430000000000007E-3</v>
      </c>
      <c r="G1319" s="16">
        <v>9.810000000000001E-3</v>
      </c>
      <c r="H1319" s="16">
        <v>-0.20404800000000001</v>
      </c>
      <c r="I1319" s="16">
        <v>4.1381523000000005E-3</v>
      </c>
      <c r="J1319" s="16">
        <v>8.6612490000000011E-4</v>
      </c>
      <c r="K1319" s="16">
        <v>-0.12173866650000002</v>
      </c>
    </row>
    <row r="1320" spans="1:11">
      <c r="A1320" s="16">
        <v>-0.02</v>
      </c>
      <c r="B1320" s="16">
        <v>0.02</v>
      </c>
      <c r="C1320" s="16">
        <v>-0.1</v>
      </c>
      <c r="D1320" s="16">
        <v>1.06</v>
      </c>
      <c r="E1320" s="17">
        <v>8.0000000000000002E-3</v>
      </c>
      <c r="F1320" s="16">
        <v>9.8100000000000053E-4</v>
      </c>
      <c r="G1320" s="16">
        <v>1.1772000000000001E-2</v>
      </c>
      <c r="H1320" s="16">
        <v>-0.21385800000000002</v>
      </c>
      <c r="I1320" s="16">
        <v>4.2343884000000005E-3</v>
      </c>
      <c r="J1320" s="16">
        <v>2.0209581000000003E-3</v>
      </c>
      <c r="K1320" s="16">
        <v>-0.14271813630000002</v>
      </c>
    </row>
    <row r="1321" spans="1:11">
      <c r="A1321" s="16">
        <v>-0.03</v>
      </c>
      <c r="B1321" s="16">
        <v>0.02</v>
      </c>
      <c r="C1321" s="16">
        <v>-0.14000000000000001</v>
      </c>
      <c r="D1321" s="16">
        <v>1.05</v>
      </c>
      <c r="E1321" s="17">
        <v>8.0000000000000002E-3</v>
      </c>
      <c r="F1321" s="16">
        <v>-1.9619999999999993E-3</v>
      </c>
      <c r="G1321" s="16">
        <v>1.3734000000000001E-2</v>
      </c>
      <c r="H1321" s="16">
        <v>-0.22759200000000002</v>
      </c>
      <c r="I1321" s="16">
        <v>4.0419162000000005E-3</v>
      </c>
      <c r="J1321" s="16">
        <v>3.3682635000000004E-3</v>
      </c>
      <c r="K1321" s="16">
        <v>-0.16504491150000003</v>
      </c>
    </row>
    <row r="1322" spans="1:11">
      <c r="A1322" s="16">
        <v>-0.04</v>
      </c>
      <c r="B1322" s="16">
        <v>0.01</v>
      </c>
      <c r="C1322" s="16">
        <v>0</v>
      </c>
      <c r="D1322" s="16">
        <v>1.03</v>
      </c>
      <c r="E1322" s="17">
        <v>8.0000000000000002E-3</v>
      </c>
      <c r="F1322" s="16">
        <v>-5.8859999999999997E-3</v>
      </c>
      <c r="G1322" s="16">
        <v>1.4715000000000002E-2</v>
      </c>
      <c r="H1322" s="16">
        <v>-0.22759200000000002</v>
      </c>
      <c r="I1322" s="16">
        <v>3.4644996000000004E-3</v>
      </c>
      <c r="J1322" s="16">
        <v>4.8118050000000006E-3</v>
      </c>
      <c r="K1322" s="16">
        <v>-0.18737168670000004</v>
      </c>
    </row>
    <row r="1323" spans="1:11">
      <c r="A1323" s="16">
        <v>-0.04</v>
      </c>
      <c r="B1323" s="16">
        <v>-0.02</v>
      </c>
      <c r="C1323" s="16">
        <v>0.21</v>
      </c>
      <c r="D1323" s="16">
        <v>1.03</v>
      </c>
      <c r="E1323" s="17">
        <v>8.0000000000000002E-3</v>
      </c>
      <c r="F1323" s="16">
        <v>-9.8099999999999993E-3</v>
      </c>
      <c r="G1323" s="16">
        <v>1.2753000000000002E-2</v>
      </c>
      <c r="H1323" s="16">
        <v>-0.20699100000000001</v>
      </c>
      <c r="I1323" s="16">
        <v>2.5021386000000003E-3</v>
      </c>
      <c r="J1323" s="16">
        <v>6.0628743000000008E-3</v>
      </c>
      <c r="K1323" s="16">
        <v>-0.20767750380000005</v>
      </c>
    </row>
    <row r="1324" spans="1:11">
      <c r="A1324" s="16">
        <v>-0.05</v>
      </c>
      <c r="B1324" s="16">
        <v>-0.22</v>
      </c>
      <c r="C1324" s="16">
        <v>0.22</v>
      </c>
      <c r="D1324" s="16">
        <v>1.04</v>
      </c>
      <c r="E1324" s="17">
        <v>8.0000000000000002E-3</v>
      </c>
      <c r="F1324" s="16">
        <v>-1.4714999999999999E-2</v>
      </c>
      <c r="G1324" s="16">
        <v>-8.8290000000000018E-3</v>
      </c>
      <c r="H1324" s="16">
        <v>-0.18540899999999999</v>
      </c>
      <c r="I1324" s="16">
        <v>1.0585971000000003E-3</v>
      </c>
      <c r="J1324" s="16">
        <v>5.1967494000000006E-3</v>
      </c>
      <c r="K1324" s="16">
        <v>-0.22586612670000006</v>
      </c>
    </row>
    <row r="1325" spans="1:11">
      <c r="A1325" s="16">
        <v>-0.04</v>
      </c>
      <c r="B1325" s="16">
        <v>0.06</v>
      </c>
      <c r="C1325" s="16">
        <v>-0.02</v>
      </c>
      <c r="D1325" s="16">
        <v>1.03</v>
      </c>
      <c r="E1325" s="17">
        <v>8.0000000000000002E-3</v>
      </c>
      <c r="F1325" s="16">
        <v>-1.8638999999999999E-2</v>
      </c>
      <c r="G1325" s="16">
        <v>-2.943000000000002E-3</v>
      </c>
      <c r="H1325" s="16">
        <v>-0.18737099999999998</v>
      </c>
      <c r="I1325" s="16">
        <v>-7.6988879999999988E-4</v>
      </c>
      <c r="J1325" s="16">
        <v>4.9080411000000006E-3</v>
      </c>
      <c r="K1325" s="16">
        <v>-0.24424722180000005</v>
      </c>
    </row>
    <row r="1326" spans="1:11">
      <c r="A1326" s="16">
        <v>0</v>
      </c>
      <c r="B1326" s="16">
        <v>0.01</v>
      </c>
      <c r="C1326" s="16">
        <v>0.11</v>
      </c>
      <c r="D1326" s="16">
        <v>1.06</v>
      </c>
      <c r="E1326" s="17">
        <v>8.0000000000000002E-3</v>
      </c>
      <c r="F1326" s="16">
        <v>-1.8638999999999999E-2</v>
      </c>
      <c r="G1326" s="16">
        <v>-1.9620000000000019E-3</v>
      </c>
      <c r="H1326" s="16">
        <v>-0.17657999999999999</v>
      </c>
      <c r="I1326" s="16">
        <v>-2.5983747000000003E-3</v>
      </c>
      <c r="J1326" s="16">
        <v>4.7155689000000006E-3</v>
      </c>
      <c r="K1326" s="16">
        <v>-0.26156971980000004</v>
      </c>
    </row>
    <row r="1327" spans="1:11">
      <c r="A1327" s="16">
        <v>7.0000000000000007E-2</v>
      </c>
      <c r="B1327" s="16">
        <v>-0.03</v>
      </c>
      <c r="C1327" s="16">
        <v>0.15</v>
      </c>
      <c r="D1327" s="16">
        <v>1.1399999999999999</v>
      </c>
      <c r="E1327" s="17">
        <v>8.0000000000000002E-3</v>
      </c>
      <c r="F1327" s="16">
        <v>-1.1771999999999998E-2</v>
      </c>
      <c r="G1327" s="16">
        <v>-4.9050000000000014E-3</v>
      </c>
      <c r="H1327" s="16">
        <v>-0.16186499999999998</v>
      </c>
      <c r="I1327" s="16">
        <v>-3.7532079000000005E-3</v>
      </c>
      <c r="J1327" s="16">
        <v>4.2343884000000005E-3</v>
      </c>
      <c r="K1327" s="16">
        <v>-0.27744867630000003</v>
      </c>
    </row>
    <row r="1328" spans="1:11">
      <c r="A1328" s="16">
        <v>-0.02</v>
      </c>
      <c r="B1328" s="16">
        <v>-0.03</v>
      </c>
      <c r="C1328" s="16">
        <v>0.16</v>
      </c>
      <c r="D1328" s="16">
        <v>1.05</v>
      </c>
      <c r="E1328" s="17">
        <v>8.0000000000000002E-3</v>
      </c>
      <c r="F1328" s="16">
        <v>-1.3733999999999998E-2</v>
      </c>
      <c r="G1328" s="16">
        <v>-7.8480000000000008E-3</v>
      </c>
      <c r="H1328" s="16">
        <v>-0.14616899999999999</v>
      </c>
      <c r="I1328" s="16">
        <v>-5.1005133000000006E-3</v>
      </c>
      <c r="J1328" s="16">
        <v>3.4644996000000004E-3</v>
      </c>
      <c r="K1328" s="16">
        <v>-0.29178785520000006</v>
      </c>
    </row>
    <row r="1329" spans="1:11">
      <c r="A1329" s="16">
        <v>0.11</v>
      </c>
      <c r="B1329" s="16">
        <v>0.05</v>
      </c>
      <c r="C1329" s="16">
        <v>0.08</v>
      </c>
      <c r="D1329" s="16">
        <v>1.17</v>
      </c>
      <c r="E1329" s="17">
        <v>8.0000000000000002E-3</v>
      </c>
      <c r="F1329" s="16">
        <v>-2.942999999999996E-3</v>
      </c>
      <c r="G1329" s="16">
        <v>-2.9430000000000003E-3</v>
      </c>
      <c r="H1329" s="16">
        <v>-0.138321</v>
      </c>
      <c r="I1329" s="16">
        <v>-5.3892216000000007E-3</v>
      </c>
      <c r="J1329" s="16">
        <v>3.1757913000000004E-3</v>
      </c>
      <c r="K1329" s="16">
        <v>-0.30535714530000008</v>
      </c>
    </row>
    <row r="1330" spans="1:11">
      <c r="A1330" s="16">
        <v>0</v>
      </c>
      <c r="B1330" s="16">
        <v>0.02</v>
      </c>
      <c r="C1330" s="16">
        <v>7.0000000000000007E-2</v>
      </c>
      <c r="D1330" s="16">
        <v>1.06</v>
      </c>
      <c r="E1330" s="17">
        <v>8.0000000000000002E-3</v>
      </c>
      <c r="F1330" s="16">
        <v>-2.942999999999996E-3</v>
      </c>
      <c r="G1330" s="16">
        <v>-9.810000000000001E-4</v>
      </c>
      <c r="H1330" s="16">
        <v>-0.13145399999999999</v>
      </c>
      <c r="I1330" s="16">
        <v>-5.6779298999999998E-3</v>
      </c>
      <c r="J1330" s="16">
        <v>3.0795552000000004E-3</v>
      </c>
      <c r="K1330" s="16">
        <v>-0.31825278270000007</v>
      </c>
    </row>
    <row r="1331" spans="1:11">
      <c r="A1331" s="16">
        <v>0</v>
      </c>
      <c r="B1331" s="16">
        <v>-0.05</v>
      </c>
      <c r="C1331" s="16">
        <v>0.12</v>
      </c>
      <c r="D1331" s="16">
        <v>1.07</v>
      </c>
      <c r="E1331" s="17">
        <v>8.0000000000000002E-3</v>
      </c>
      <c r="F1331" s="16">
        <v>-2.942999999999996E-3</v>
      </c>
      <c r="G1331" s="16">
        <v>-5.8860000000000006E-3</v>
      </c>
      <c r="H1331" s="16">
        <v>-0.11968199999999998</v>
      </c>
      <c r="I1331" s="16">
        <v>-5.966638199999999E-3</v>
      </c>
      <c r="J1331" s="16">
        <v>2.5021386000000003E-3</v>
      </c>
      <c r="K1331" s="16">
        <v>-0.32999358690000008</v>
      </c>
    </row>
    <row r="1332" spans="1:11">
      <c r="A1332" s="16">
        <v>-0.02</v>
      </c>
      <c r="B1332" s="16">
        <v>-0.03</v>
      </c>
      <c r="C1332" s="16">
        <v>0.15</v>
      </c>
      <c r="D1332" s="16">
        <v>1.05</v>
      </c>
      <c r="E1332" s="17">
        <v>8.0000000000000002E-3</v>
      </c>
      <c r="F1332" s="16">
        <v>-4.9049999999999962E-3</v>
      </c>
      <c r="G1332" s="16">
        <v>-8.829E-3</v>
      </c>
      <c r="H1332" s="16">
        <v>-0.10496699999999998</v>
      </c>
      <c r="I1332" s="16">
        <v>-6.4478186999999991E-3</v>
      </c>
      <c r="J1332" s="16">
        <v>1.6360137000000002E-3</v>
      </c>
      <c r="K1332" s="16">
        <v>-0.34029084960000006</v>
      </c>
    </row>
    <row r="1333" spans="1:11">
      <c r="A1333" s="16">
        <v>0</v>
      </c>
      <c r="B1333" s="16">
        <v>-0.05</v>
      </c>
      <c r="C1333" s="16">
        <v>0.18</v>
      </c>
      <c r="D1333" s="16">
        <v>1.06</v>
      </c>
      <c r="E1333" s="17">
        <v>8.0000000000000002E-3</v>
      </c>
      <c r="F1333" s="16">
        <v>-4.9049999999999962E-3</v>
      </c>
      <c r="G1333" s="16">
        <v>-1.3734E-2</v>
      </c>
      <c r="H1333" s="16">
        <v>-8.730899999999997E-2</v>
      </c>
      <c r="I1333" s="16">
        <v>-6.9289991999999991E-3</v>
      </c>
      <c r="J1333" s="16">
        <v>2.8870830000000004E-4</v>
      </c>
      <c r="K1333" s="16">
        <v>-0.34885586250000006</v>
      </c>
    </row>
    <row r="1334" spans="1:11">
      <c r="A1334" s="16">
        <v>-0.01</v>
      </c>
      <c r="B1334" s="16">
        <v>-0.05</v>
      </c>
      <c r="C1334" s="16">
        <v>0.15</v>
      </c>
      <c r="D1334" s="16">
        <v>1.05</v>
      </c>
      <c r="E1334" s="17">
        <v>8.0000000000000002E-3</v>
      </c>
      <c r="F1334" s="16">
        <v>-5.8859999999999963E-3</v>
      </c>
      <c r="G1334" s="16">
        <v>-1.8638999999999999E-2</v>
      </c>
      <c r="H1334" s="16">
        <v>-7.2593999999999964E-2</v>
      </c>
      <c r="I1334" s="16">
        <v>-7.5064157999999992E-3</v>
      </c>
      <c r="J1334" s="16">
        <v>-1.5397776000000002E-3</v>
      </c>
      <c r="K1334" s="16">
        <v>-0.35597733390000008</v>
      </c>
    </row>
    <row r="1335" spans="1:11">
      <c r="A1335" s="16">
        <v>-0.03</v>
      </c>
      <c r="B1335" s="16">
        <v>-0.02</v>
      </c>
      <c r="C1335" s="16">
        <v>0.09</v>
      </c>
      <c r="D1335" s="16">
        <v>1.03</v>
      </c>
      <c r="E1335" s="17">
        <v>8.0000000000000002E-3</v>
      </c>
      <c r="F1335" s="16">
        <v>-8.8289999999999966E-3</v>
      </c>
      <c r="G1335" s="16">
        <v>-2.0601000000000001E-2</v>
      </c>
      <c r="H1335" s="16">
        <v>-6.3764999999999961E-2</v>
      </c>
      <c r="I1335" s="16">
        <v>-8.3725406999999984E-3</v>
      </c>
      <c r="J1335" s="16">
        <v>-3.5607357000000004E-3</v>
      </c>
      <c r="K1335" s="16">
        <v>-0.36223268040000006</v>
      </c>
    </row>
    <row r="1336" spans="1:11">
      <c r="A1336" s="16">
        <v>-0.02</v>
      </c>
      <c r="B1336" s="16">
        <v>-0.01</v>
      </c>
      <c r="C1336" s="16">
        <v>0.1</v>
      </c>
      <c r="D1336" s="16">
        <v>1.05</v>
      </c>
      <c r="E1336" s="17">
        <v>8.0000000000000002E-3</v>
      </c>
      <c r="F1336" s="16">
        <v>-1.0790999999999997E-2</v>
      </c>
      <c r="G1336" s="16">
        <v>-2.1582E-2</v>
      </c>
      <c r="H1336" s="16">
        <v>-5.3954999999999961E-2</v>
      </c>
      <c r="I1336" s="16">
        <v>-9.4311377999999977E-3</v>
      </c>
      <c r="J1336" s="16">
        <v>-5.6779299000000007E-3</v>
      </c>
      <c r="K1336" s="16">
        <v>-0.36752566590000008</v>
      </c>
    </row>
    <row r="1337" spans="1:11">
      <c r="A1337" s="16">
        <v>0.06</v>
      </c>
      <c r="B1337" s="16">
        <v>-0.04</v>
      </c>
      <c r="C1337" s="16">
        <v>0.19</v>
      </c>
      <c r="D1337" s="16">
        <v>1.1299999999999999</v>
      </c>
      <c r="E1337" s="17">
        <v>8.0000000000000002E-3</v>
      </c>
      <c r="F1337" s="16">
        <v>-4.904999999999997E-3</v>
      </c>
      <c r="G1337" s="16">
        <v>-2.5506000000000001E-2</v>
      </c>
      <c r="H1337" s="16">
        <v>-3.5315999999999959E-2</v>
      </c>
      <c r="I1337" s="16">
        <v>-9.9123182999999969E-3</v>
      </c>
      <c r="J1337" s="16">
        <v>-8.1800685000000001E-3</v>
      </c>
      <c r="K1337" s="16">
        <v>-0.37099016550000008</v>
      </c>
    </row>
    <row r="1338" spans="1:11">
      <c r="A1338" s="16">
        <v>0</v>
      </c>
      <c r="B1338" s="16">
        <v>-0.04</v>
      </c>
      <c r="C1338" s="16">
        <v>0.06</v>
      </c>
      <c r="D1338" s="16">
        <v>1.06</v>
      </c>
      <c r="E1338" s="17">
        <v>8.0000000000000002E-3</v>
      </c>
      <c r="F1338" s="16">
        <v>-4.904999999999997E-3</v>
      </c>
      <c r="G1338" s="16">
        <v>-2.9430000000000001E-2</v>
      </c>
      <c r="H1338" s="16">
        <v>-2.942999999999996E-2</v>
      </c>
      <c r="I1338" s="16">
        <v>-1.0393498799999996E-2</v>
      </c>
      <c r="J1338" s="16">
        <v>-1.1067151500000001E-2</v>
      </c>
      <c r="K1338" s="16">
        <v>-0.37387724850000009</v>
      </c>
    </row>
    <row r="1339" spans="1:11">
      <c r="A1339" s="16">
        <v>0</v>
      </c>
      <c r="B1339" s="16">
        <v>-0.03</v>
      </c>
      <c r="C1339" s="16">
        <v>7.0000000000000007E-2</v>
      </c>
      <c r="D1339" s="16">
        <v>1.06</v>
      </c>
      <c r="E1339" s="17">
        <v>8.0000000000000002E-3</v>
      </c>
      <c r="F1339" s="16">
        <v>-4.904999999999997E-3</v>
      </c>
      <c r="G1339" s="16">
        <v>-3.2372999999999999E-2</v>
      </c>
      <c r="H1339" s="16">
        <v>-2.2562999999999958E-2</v>
      </c>
      <c r="I1339" s="16">
        <v>-1.0874679299999995E-2</v>
      </c>
      <c r="J1339" s="16">
        <v>-1.42429428E-2</v>
      </c>
      <c r="K1339" s="16">
        <v>-0.37609067880000008</v>
      </c>
    </row>
    <row r="1340" spans="1:11">
      <c r="A1340" s="16">
        <v>-0.02</v>
      </c>
      <c r="B1340" s="16">
        <v>0</v>
      </c>
      <c r="C1340" s="16">
        <v>0.12</v>
      </c>
      <c r="D1340" s="16">
        <v>1.05</v>
      </c>
      <c r="E1340" s="17">
        <v>8.0000000000000002E-3</v>
      </c>
      <c r="F1340" s="16">
        <v>-6.8669999999999972E-3</v>
      </c>
      <c r="G1340" s="16">
        <v>-3.2372999999999999E-2</v>
      </c>
      <c r="H1340" s="16">
        <v>-1.0790999999999959E-2</v>
      </c>
      <c r="I1340" s="16">
        <v>-1.1548331999999994E-2</v>
      </c>
      <c r="J1340" s="16">
        <v>-1.74187341E-2</v>
      </c>
      <c r="K1340" s="16">
        <v>-0.37714927590000008</v>
      </c>
    </row>
    <row r="1341" spans="1:11">
      <c r="A1341" s="16">
        <v>0</v>
      </c>
      <c r="B1341" s="16">
        <v>-0.02</v>
      </c>
      <c r="C1341" s="16">
        <v>-0.02</v>
      </c>
      <c r="D1341" s="16">
        <v>1.06</v>
      </c>
      <c r="E1341" s="17">
        <v>8.0000000000000002E-3</v>
      </c>
      <c r="F1341" s="16">
        <v>-6.8669999999999972E-3</v>
      </c>
      <c r="G1341" s="16">
        <v>-3.4334999999999997E-2</v>
      </c>
      <c r="H1341" s="16">
        <v>-1.2752999999999959E-2</v>
      </c>
      <c r="I1341" s="16">
        <v>-1.2221984699999994E-2</v>
      </c>
      <c r="J1341" s="16">
        <v>-2.0786997599999999E-2</v>
      </c>
      <c r="K1341" s="16">
        <v>-0.3784003452000001</v>
      </c>
    </row>
    <row r="1342" spans="1:11">
      <c r="A1342" s="16">
        <v>-0.03</v>
      </c>
      <c r="B1342" s="16">
        <v>-0.01</v>
      </c>
      <c r="C1342" s="16">
        <v>0.01</v>
      </c>
      <c r="D1342" s="16">
        <v>1.04</v>
      </c>
      <c r="E1342" s="17">
        <v>8.0000000000000002E-3</v>
      </c>
      <c r="F1342" s="16">
        <v>-9.8099999999999975E-3</v>
      </c>
      <c r="G1342" s="16">
        <v>-3.5316E-2</v>
      </c>
      <c r="H1342" s="16">
        <v>-1.177199999999996E-2</v>
      </c>
      <c r="I1342" s="16">
        <v>-1.3184345699999994E-2</v>
      </c>
      <c r="J1342" s="16">
        <v>-2.42514972E-2</v>
      </c>
      <c r="K1342" s="16">
        <v>-0.37955517840000008</v>
      </c>
    </row>
    <row r="1343" spans="1:11">
      <c r="A1343" s="16">
        <v>-0.03</v>
      </c>
      <c r="B1343" s="16">
        <v>-0.02</v>
      </c>
      <c r="C1343" s="16">
        <v>-0.01</v>
      </c>
      <c r="D1343" s="16">
        <v>1.03</v>
      </c>
      <c r="E1343" s="17">
        <v>8.0000000000000002E-3</v>
      </c>
      <c r="F1343" s="16">
        <v>-1.2752999999999997E-2</v>
      </c>
      <c r="G1343" s="16">
        <v>-3.7277999999999999E-2</v>
      </c>
      <c r="H1343" s="16">
        <v>-1.2752999999999959E-2</v>
      </c>
      <c r="I1343" s="16">
        <v>-1.4435414999999993E-2</v>
      </c>
      <c r="J1343" s="16">
        <v>-2.7908468999999998E-2</v>
      </c>
      <c r="K1343" s="16">
        <v>-0.3808062477000001</v>
      </c>
    </row>
    <row r="1344" spans="1:11">
      <c r="A1344" s="1"/>
      <c r="B1344" s="1"/>
      <c r="C1344" s="1"/>
      <c r="D1344" s="1"/>
      <c r="E1344" s="4"/>
      <c r="F1344" s="1"/>
      <c r="G1344" s="1"/>
      <c r="H1344" s="1"/>
      <c r="I1344" s="1"/>
      <c r="J1344" s="1"/>
      <c r="K1344" s="1"/>
    </row>
    <row r="1345" spans="1:13">
      <c r="A1345" s="1"/>
      <c r="B1345" s="1"/>
      <c r="C1345" s="1"/>
      <c r="D1345" s="1"/>
      <c r="E1345" s="4"/>
      <c r="F1345" s="1"/>
      <c r="G1345" s="1"/>
      <c r="H1345" s="1"/>
      <c r="I1345" s="1"/>
      <c r="J1345" s="1"/>
      <c r="K1345" s="1"/>
    </row>
    <row r="1346" spans="1:13">
      <c r="A1346" s="1"/>
      <c r="B1346" s="1"/>
      <c r="C1346" s="1"/>
      <c r="D1346" s="1"/>
      <c r="E1346" s="4"/>
      <c r="F1346" s="1"/>
      <c r="G1346" s="1"/>
      <c r="H1346" s="1"/>
      <c r="I1346" s="1"/>
      <c r="J1346" s="1"/>
      <c r="K1346" s="1"/>
    </row>
    <row r="1347" spans="1:13">
      <c r="A1347" s="1"/>
      <c r="B1347" s="1"/>
      <c r="C1347" s="1"/>
      <c r="D1347" s="1"/>
      <c r="E1347" s="4"/>
      <c r="F1347" s="1"/>
      <c r="G1347" s="1"/>
      <c r="H1347" s="1"/>
      <c r="I1347" s="1"/>
      <c r="J1347" s="1"/>
      <c r="K1347" s="1"/>
    </row>
    <row r="1348" spans="1:13">
      <c r="A1348" s="1"/>
      <c r="B1348" s="1"/>
      <c r="C1348" s="1"/>
      <c r="D1348" s="1"/>
      <c r="E1348" s="4"/>
      <c r="F1348" s="1"/>
      <c r="G1348" s="1"/>
      <c r="H1348" s="1"/>
      <c r="I1348" s="1"/>
      <c r="J1348" s="1"/>
      <c r="K1348" s="1"/>
    </row>
    <row r="1349" spans="1:13">
      <c r="A1349" s="1"/>
      <c r="B1349" s="1"/>
      <c r="C1349" s="1"/>
      <c r="D1349" s="1"/>
      <c r="E1349" s="4"/>
      <c r="F1349" s="1"/>
      <c r="G1349" s="1"/>
      <c r="H1349" s="1"/>
      <c r="I1349" s="1"/>
      <c r="J1349" s="1"/>
      <c r="K1349" s="1"/>
    </row>
    <row r="1350" spans="1:13">
      <c r="A1350" s="1"/>
      <c r="B1350" s="1"/>
      <c r="C1350" s="1"/>
      <c r="D1350" s="1"/>
      <c r="E1350" s="4"/>
      <c r="F1350" s="1"/>
      <c r="G1350" s="1"/>
      <c r="H1350" s="1"/>
      <c r="I1350" s="1"/>
      <c r="J1350" s="1"/>
      <c r="K1350" s="1"/>
    </row>
    <row r="1351" spans="1:13">
      <c r="A1351" s="7" t="s">
        <v>44</v>
      </c>
      <c r="M1351" s="7" t="s">
        <v>44</v>
      </c>
    </row>
    <row r="1353" spans="1:13">
      <c r="A1353" s="8" t="s">
        <v>6</v>
      </c>
      <c r="B1353" s="8" t="s">
        <v>7</v>
      </c>
      <c r="C1353" s="8" t="s">
        <v>8</v>
      </c>
      <c r="D1353" s="8" t="s">
        <v>9</v>
      </c>
      <c r="E1353" s="11" t="s">
        <v>13</v>
      </c>
      <c r="F1353" s="8" t="s">
        <v>3</v>
      </c>
      <c r="G1353" s="8" t="s">
        <v>4</v>
      </c>
      <c r="H1353" s="8" t="s">
        <v>5</v>
      </c>
      <c r="I1353" s="8" t="s">
        <v>10</v>
      </c>
      <c r="J1353" s="8" t="s">
        <v>11</v>
      </c>
      <c r="K1353" s="8" t="s">
        <v>12</v>
      </c>
    </row>
    <row r="1354" spans="1:13">
      <c r="A1354" s="16">
        <v>0.01</v>
      </c>
      <c r="B1354" s="16">
        <v>-0.02</v>
      </c>
      <c r="C1354" s="16">
        <v>-0.46</v>
      </c>
      <c r="D1354" s="16">
        <v>1.19</v>
      </c>
      <c r="E1354" s="17">
        <v>8.0000000000000002E-3</v>
      </c>
      <c r="F1354" s="16">
        <v>9.810000000000001E-4</v>
      </c>
      <c r="G1354" s="16">
        <v>-1.9620000000000002E-3</v>
      </c>
      <c r="H1354" s="16">
        <v>-4.5125999999999999E-2</v>
      </c>
      <c r="I1354" s="16">
        <v>9.6236100000000012E-5</v>
      </c>
      <c r="J1354" s="16">
        <v>-1.9247220000000002E-4</v>
      </c>
      <c r="K1354" s="16">
        <v>-4.4268605999999997E-3</v>
      </c>
    </row>
    <row r="1355" spans="1:13">
      <c r="A1355" s="16">
        <v>0.19</v>
      </c>
      <c r="B1355" s="16">
        <v>-0.06</v>
      </c>
      <c r="C1355" s="16">
        <v>-0.52</v>
      </c>
      <c r="D1355" s="16">
        <v>1.38</v>
      </c>
      <c r="E1355" s="17">
        <v>8.0000000000000002E-3</v>
      </c>
      <c r="F1355" s="16">
        <v>1.9619999999999999E-2</v>
      </c>
      <c r="G1355" s="16">
        <v>-7.8480000000000008E-3</v>
      </c>
      <c r="H1355" s="16">
        <v>-9.6138000000000001E-2</v>
      </c>
      <c r="I1355" s="16">
        <v>2.0209581000000003E-3</v>
      </c>
      <c r="J1355" s="16">
        <v>-9.6236100000000012E-4</v>
      </c>
      <c r="K1355" s="16">
        <v>-1.3857998400000002E-2</v>
      </c>
    </row>
    <row r="1356" spans="1:13">
      <c r="A1356" s="16">
        <v>-0.04</v>
      </c>
      <c r="B1356" s="16">
        <v>0.01</v>
      </c>
      <c r="C1356" s="16">
        <v>-0.19</v>
      </c>
      <c r="D1356" s="16">
        <v>1.05</v>
      </c>
      <c r="E1356" s="17">
        <v>8.0000000000000002E-3</v>
      </c>
      <c r="F1356" s="16">
        <v>1.5695999999999998E-2</v>
      </c>
      <c r="G1356" s="16">
        <v>-6.8670000000000007E-3</v>
      </c>
      <c r="H1356" s="16">
        <v>-0.114777</v>
      </c>
      <c r="I1356" s="16">
        <v>3.5607357000000004E-3</v>
      </c>
      <c r="J1356" s="16">
        <v>-1.6360137000000002E-3</v>
      </c>
      <c r="K1356" s="16">
        <v>-2.5117622100000001E-2</v>
      </c>
    </row>
    <row r="1357" spans="1:13">
      <c r="A1357" s="16">
        <v>-0.05</v>
      </c>
      <c r="B1357" s="16">
        <v>-0.03</v>
      </c>
      <c r="C1357" s="16">
        <v>-0.19</v>
      </c>
      <c r="D1357" s="16">
        <v>1.04</v>
      </c>
      <c r="E1357" s="17">
        <v>8.0000000000000002E-3</v>
      </c>
      <c r="F1357" s="16">
        <v>1.0790999999999999E-2</v>
      </c>
      <c r="G1357" s="16">
        <v>-9.810000000000001E-3</v>
      </c>
      <c r="H1357" s="16">
        <v>-0.13341600000000001</v>
      </c>
      <c r="I1357" s="16">
        <v>4.6193328000000006E-3</v>
      </c>
      <c r="J1357" s="16">
        <v>-2.5983747000000003E-3</v>
      </c>
      <c r="K1357" s="16">
        <v>-3.8205731700000002E-2</v>
      </c>
    </row>
    <row r="1358" spans="1:13">
      <c r="A1358" s="16">
        <v>-0.03</v>
      </c>
      <c r="B1358" s="16">
        <v>-0.04</v>
      </c>
      <c r="C1358" s="16">
        <v>-0.13</v>
      </c>
      <c r="D1358" s="16">
        <v>1.04</v>
      </c>
      <c r="E1358" s="17">
        <v>8.0000000000000002E-3</v>
      </c>
      <c r="F1358" s="16">
        <v>7.8479999999999991E-3</v>
      </c>
      <c r="G1358" s="16">
        <v>-1.3734000000000001E-2</v>
      </c>
      <c r="H1358" s="16">
        <v>-0.14616900000000002</v>
      </c>
      <c r="I1358" s="16">
        <v>5.3892216000000007E-3</v>
      </c>
      <c r="J1358" s="16">
        <v>-3.9456801000000005E-3</v>
      </c>
      <c r="K1358" s="16">
        <v>-5.2544910600000008E-2</v>
      </c>
    </row>
    <row r="1359" spans="1:13">
      <c r="A1359" s="16">
        <v>0.11</v>
      </c>
      <c r="B1359" s="16">
        <v>0.06</v>
      </c>
      <c r="C1359" s="16">
        <v>-0.2</v>
      </c>
      <c r="D1359" s="16">
        <v>1.21</v>
      </c>
      <c r="E1359" s="17">
        <v>8.0000000000000002E-3</v>
      </c>
      <c r="F1359" s="16">
        <v>1.8639000000000003E-2</v>
      </c>
      <c r="G1359" s="16">
        <v>-7.8480000000000008E-3</v>
      </c>
      <c r="H1359" s="16">
        <v>-0.16578900000000002</v>
      </c>
      <c r="I1359" s="16">
        <v>7.2177075000000009E-3</v>
      </c>
      <c r="J1359" s="16">
        <v>-4.7155689000000006E-3</v>
      </c>
      <c r="K1359" s="16">
        <v>-6.8808811500000011E-2</v>
      </c>
    </row>
    <row r="1360" spans="1:13">
      <c r="A1360" s="16">
        <v>-7.0000000000000007E-2</v>
      </c>
      <c r="B1360" s="16">
        <v>-0.06</v>
      </c>
      <c r="C1360" s="16">
        <v>-0.28999999999999998</v>
      </c>
      <c r="D1360" s="16">
        <v>1.05</v>
      </c>
      <c r="E1360" s="17">
        <v>8.0000000000000002E-3</v>
      </c>
      <c r="F1360" s="16">
        <v>1.1772000000000001E-2</v>
      </c>
      <c r="G1360" s="16">
        <v>-1.3734E-2</v>
      </c>
      <c r="H1360" s="16">
        <v>-0.19423800000000002</v>
      </c>
      <c r="I1360" s="16">
        <v>8.3725407000000002E-3</v>
      </c>
      <c r="J1360" s="16">
        <v>-6.0628743000000008E-3</v>
      </c>
      <c r="K1360" s="16">
        <v>-8.7863559300000019E-2</v>
      </c>
    </row>
    <row r="1361" spans="1:11">
      <c r="A1361" s="16">
        <v>-0.08</v>
      </c>
      <c r="B1361" s="16">
        <v>-0.04</v>
      </c>
      <c r="C1361" s="16">
        <v>-0.28999999999999998</v>
      </c>
      <c r="D1361" s="16">
        <v>1.04</v>
      </c>
      <c r="E1361" s="17">
        <v>8.0000000000000002E-3</v>
      </c>
      <c r="F1361" s="16">
        <v>3.9240000000000004E-3</v>
      </c>
      <c r="G1361" s="16">
        <v>-1.7658E-2</v>
      </c>
      <c r="H1361" s="16">
        <v>-0.22268700000000002</v>
      </c>
      <c r="I1361" s="16">
        <v>8.7574851000000002E-3</v>
      </c>
      <c r="J1361" s="16">
        <v>-7.795124100000001E-3</v>
      </c>
      <c r="K1361" s="16">
        <v>-0.10970915400000002</v>
      </c>
    </row>
    <row r="1362" spans="1:11">
      <c r="A1362" s="16">
        <v>-0.05</v>
      </c>
      <c r="B1362" s="16">
        <v>-0.04</v>
      </c>
      <c r="C1362" s="16">
        <v>-0.38</v>
      </c>
      <c r="D1362" s="16">
        <v>1.1000000000000001</v>
      </c>
      <c r="E1362" s="17">
        <v>8.0000000000000002E-3</v>
      </c>
      <c r="F1362" s="16">
        <v>-9.810000000000001E-4</v>
      </c>
      <c r="G1362" s="16">
        <v>-2.1582E-2</v>
      </c>
      <c r="H1362" s="16">
        <v>-0.259965</v>
      </c>
      <c r="I1362" s="16">
        <v>8.6612489999999993E-3</v>
      </c>
      <c r="J1362" s="16">
        <v>-9.9123183000000004E-3</v>
      </c>
      <c r="K1362" s="16">
        <v>-0.13521172050000002</v>
      </c>
    </row>
    <row r="1363" spans="1:11">
      <c r="A1363" s="16">
        <v>0.16</v>
      </c>
      <c r="B1363" s="16">
        <v>0.06</v>
      </c>
      <c r="C1363" s="16">
        <v>-0.15</v>
      </c>
      <c r="D1363" s="16">
        <v>1.24</v>
      </c>
      <c r="E1363" s="17">
        <v>8.0000000000000002E-3</v>
      </c>
      <c r="F1363" s="16">
        <v>1.4715000000000002E-2</v>
      </c>
      <c r="G1363" s="16">
        <v>-1.5696000000000002E-2</v>
      </c>
      <c r="H1363" s="16">
        <v>-0.27467999999999998</v>
      </c>
      <c r="I1363" s="16">
        <v>1.01047905E-2</v>
      </c>
      <c r="J1363" s="16">
        <v>-1.1452095900000001E-2</v>
      </c>
      <c r="K1363" s="16">
        <v>-0.16215782850000002</v>
      </c>
    </row>
    <row r="1364" spans="1:11">
      <c r="A1364" s="16">
        <v>7.0000000000000007E-2</v>
      </c>
      <c r="B1364" s="16">
        <v>0</v>
      </c>
      <c r="C1364" s="16">
        <v>0.01</v>
      </c>
      <c r="D1364" s="16">
        <v>1.1399999999999999</v>
      </c>
      <c r="E1364" s="17">
        <v>8.0000000000000002E-3</v>
      </c>
      <c r="F1364" s="16">
        <v>2.1582000000000004E-2</v>
      </c>
      <c r="G1364" s="16">
        <v>-1.5696000000000002E-2</v>
      </c>
      <c r="H1364" s="16">
        <v>-0.27369899999999997</v>
      </c>
      <c r="I1364" s="16">
        <v>1.2221984700000001E-2</v>
      </c>
      <c r="J1364" s="16">
        <v>-1.2991873500000001E-2</v>
      </c>
      <c r="K1364" s="16">
        <v>-0.18900770040000001</v>
      </c>
    </row>
    <row r="1365" spans="1:11">
      <c r="A1365" s="16">
        <v>0</v>
      </c>
      <c r="B1365" s="16">
        <v>-0.11</v>
      </c>
      <c r="C1365" s="16">
        <v>-0.19</v>
      </c>
      <c r="D1365" s="16">
        <v>1.0900000000000001</v>
      </c>
      <c r="E1365" s="17">
        <v>8.0000000000000002E-3</v>
      </c>
      <c r="F1365" s="16">
        <v>2.1582000000000004E-2</v>
      </c>
      <c r="G1365" s="16">
        <v>-2.6487000000000004E-2</v>
      </c>
      <c r="H1365" s="16">
        <v>-0.29233799999999999</v>
      </c>
      <c r="I1365" s="16">
        <v>1.4339178900000001E-2</v>
      </c>
      <c r="J1365" s="16">
        <v>-1.5590248200000002E-2</v>
      </c>
      <c r="K1365" s="16">
        <v>-0.2176860582</v>
      </c>
    </row>
    <row r="1366" spans="1:11">
      <c r="A1366" s="16">
        <v>-0.01</v>
      </c>
      <c r="B1366" s="16">
        <v>0.1</v>
      </c>
      <c r="C1366" s="16">
        <v>-0.04</v>
      </c>
      <c r="D1366" s="16">
        <v>1.06</v>
      </c>
      <c r="E1366" s="17">
        <v>8.0000000000000002E-3</v>
      </c>
      <c r="F1366" s="16">
        <v>2.0601000000000005E-2</v>
      </c>
      <c r="G1366" s="16">
        <v>-1.6677000000000004E-2</v>
      </c>
      <c r="H1366" s="16">
        <v>-0.29626199999999997</v>
      </c>
      <c r="I1366" s="16">
        <v>1.6360137E-2</v>
      </c>
      <c r="J1366" s="16">
        <v>-1.7226261900000001E-2</v>
      </c>
      <c r="K1366" s="16">
        <v>-0.24674936040000001</v>
      </c>
    </row>
    <row r="1367" spans="1:11">
      <c r="A1367" s="16">
        <v>0.02</v>
      </c>
      <c r="B1367" s="16">
        <v>0.05</v>
      </c>
      <c r="C1367" s="16">
        <v>0.23</v>
      </c>
      <c r="D1367" s="16">
        <v>1.1000000000000001</v>
      </c>
      <c r="E1367" s="17">
        <v>8.0000000000000002E-3</v>
      </c>
      <c r="F1367" s="16">
        <v>2.2563000000000007E-2</v>
      </c>
      <c r="G1367" s="16">
        <v>-1.1772000000000005E-2</v>
      </c>
      <c r="H1367" s="16">
        <v>-0.27369899999999997</v>
      </c>
      <c r="I1367" s="16">
        <v>1.85735673E-2</v>
      </c>
      <c r="J1367" s="16">
        <v>-1.8381095100000001E-2</v>
      </c>
      <c r="K1367" s="16">
        <v>-0.27359923229999999</v>
      </c>
    </row>
    <row r="1368" spans="1:11">
      <c r="A1368" s="16">
        <v>0.12</v>
      </c>
      <c r="B1368" s="16">
        <v>0.26</v>
      </c>
      <c r="C1368" s="16">
        <v>-0.21</v>
      </c>
      <c r="D1368" s="16">
        <v>1.25</v>
      </c>
      <c r="E1368" s="17">
        <v>8.0000000000000002E-3</v>
      </c>
      <c r="F1368" s="16">
        <v>3.4335000000000004E-2</v>
      </c>
      <c r="G1368" s="16">
        <v>1.3734E-2</v>
      </c>
      <c r="H1368" s="16">
        <v>-0.29429999999999995</v>
      </c>
      <c r="I1368" s="16">
        <v>2.1941830799999999E-2</v>
      </c>
      <c r="J1368" s="16">
        <v>-1.7033789700000003E-2</v>
      </c>
      <c r="K1368" s="16">
        <v>-0.30247006230000001</v>
      </c>
    </row>
    <row r="1369" spans="1:11">
      <c r="A1369" s="16">
        <v>0.18</v>
      </c>
      <c r="B1369" s="16">
        <v>0.14000000000000001</v>
      </c>
      <c r="C1369" s="16">
        <v>-0.02</v>
      </c>
      <c r="D1369" s="16">
        <v>1.25</v>
      </c>
      <c r="E1369" s="17">
        <v>8.0000000000000002E-3</v>
      </c>
      <c r="F1369" s="16">
        <v>5.1993000000000004E-2</v>
      </c>
      <c r="G1369" s="16">
        <v>2.7468000000000003E-2</v>
      </c>
      <c r="H1369" s="16">
        <v>-0.29626199999999997</v>
      </c>
      <c r="I1369" s="16">
        <v>2.7042344100000001E-2</v>
      </c>
      <c r="J1369" s="16">
        <v>-1.4339178900000003E-2</v>
      </c>
      <c r="K1369" s="16">
        <v>-0.33153336449999998</v>
      </c>
    </row>
    <row r="1370" spans="1:11">
      <c r="A1370" s="16">
        <v>-0.05</v>
      </c>
      <c r="B1370" s="16">
        <v>-0.04</v>
      </c>
      <c r="C1370" s="16">
        <v>0.25</v>
      </c>
      <c r="D1370" s="16">
        <v>1.03</v>
      </c>
      <c r="E1370" s="17">
        <v>8.0000000000000002E-3</v>
      </c>
      <c r="F1370" s="16">
        <v>4.7088000000000005E-2</v>
      </c>
      <c r="G1370" s="16">
        <v>2.3544000000000002E-2</v>
      </c>
      <c r="H1370" s="16">
        <v>-0.27173699999999995</v>
      </c>
      <c r="I1370" s="16">
        <v>3.1661676900000005E-2</v>
      </c>
      <c r="J1370" s="16">
        <v>-1.2029512500000002E-2</v>
      </c>
      <c r="K1370" s="16">
        <v>-0.35819076419999996</v>
      </c>
    </row>
    <row r="1371" spans="1:11">
      <c r="A1371" s="16">
        <v>0.08</v>
      </c>
      <c r="B1371" s="16">
        <v>0.02</v>
      </c>
      <c r="C1371" s="16">
        <v>0.4</v>
      </c>
      <c r="D1371" s="16">
        <v>1.2</v>
      </c>
      <c r="E1371" s="17">
        <v>8.0000000000000002E-3</v>
      </c>
      <c r="F1371" s="16">
        <v>5.4936000000000006E-2</v>
      </c>
      <c r="G1371" s="16">
        <v>2.5506000000000001E-2</v>
      </c>
      <c r="H1371" s="16">
        <v>-0.23249699999999995</v>
      </c>
      <c r="I1371" s="16">
        <v>3.7050898500000005E-2</v>
      </c>
      <c r="J1371" s="16">
        <v>-9.527373900000002E-3</v>
      </c>
      <c r="K1371" s="16">
        <v>-0.38099871989999995</v>
      </c>
    </row>
    <row r="1372" spans="1:11">
      <c r="A1372" s="16">
        <v>0.11</v>
      </c>
      <c r="B1372" s="16">
        <v>0.09</v>
      </c>
      <c r="C1372" s="16">
        <v>0.3</v>
      </c>
      <c r="D1372" s="16">
        <v>1.21</v>
      </c>
      <c r="E1372" s="17">
        <v>8.0000000000000002E-3</v>
      </c>
      <c r="F1372" s="16">
        <v>6.5727000000000008E-2</v>
      </c>
      <c r="G1372" s="16">
        <v>3.4335000000000004E-2</v>
      </c>
      <c r="H1372" s="16">
        <v>-0.20306699999999994</v>
      </c>
      <c r="I1372" s="16">
        <v>4.3498717200000009E-2</v>
      </c>
      <c r="J1372" s="16">
        <v>-6.1591104000000016E-3</v>
      </c>
      <c r="K1372" s="16">
        <v>-0.40091959259999993</v>
      </c>
    </row>
    <row r="1373" spans="1:11">
      <c r="A1373" s="16">
        <v>-0.02</v>
      </c>
      <c r="B1373" s="16">
        <v>-0.02</v>
      </c>
      <c r="C1373" s="16">
        <v>0.27</v>
      </c>
      <c r="D1373" s="16">
        <v>1.07</v>
      </c>
      <c r="E1373" s="17">
        <v>8.0000000000000002E-3</v>
      </c>
      <c r="F1373" s="16">
        <v>6.3765000000000002E-2</v>
      </c>
      <c r="G1373" s="16">
        <v>3.2373000000000006E-2</v>
      </c>
      <c r="H1373" s="16">
        <v>-0.17657999999999993</v>
      </c>
      <c r="I1373" s="16">
        <v>4.975406370000001E-2</v>
      </c>
      <c r="J1373" s="16">
        <v>-2.9833191000000008E-3</v>
      </c>
      <c r="K1373" s="16">
        <v>-0.41824209059999995</v>
      </c>
    </row>
    <row r="1374" spans="1:11">
      <c r="A1374" s="16">
        <v>0.01</v>
      </c>
      <c r="B1374" s="16">
        <v>0.37</v>
      </c>
      <c r="C1374" s="16">
        <v>0.12</v>
      </c>
      <c r="D1374" s="16">
        <v>1.1499999999999999</v>
      </c>
      <c r="E1374" s="17">
        <v>8.0000000000000002E-3</v>
      </c>
      <c r="F1374" s="16">
        <v>6.4745999999999998E-2</v>
      </c>
      <c r="G1374" s="16">
        <v>6.8670000000000009E-2</v>
      </c>
      <c r="H1374" s="16">
        <v>-0.16480799999999993</v>
      </c>
      <c r="I1374" s="16">
        <v>5.6105646300000013E-2</v>
      </c>
      <c r="J1374" s="16">
        <v>3.7532079E-3</v>
      </c>
      <c r="K1374" s="16">
        <v>-0.43440975539999993</v>
      </c>
    </row>
    <row r="1375" spans="1:11">
      <c r="A1375" s="16">
        <v>-0.01</v>
      </c>
      <c r="B1375" s="16">
        <v>0.03</v>
      </c>
      <c r="C1375" s="16">
        <v>0.17</v>
      </c>
      <c r="D1375" s="16">
        <v>1.06</v>
      </c>
      <c r="E1375" s="17">
        <v>8.0000000000000002E-3</v>
      </c>
      <c r="F1375" s="16">
        <v>6.3765000000000002E-2</v>
      </c>
      <c r="G1375" s="16">
        <v>7.161300000000001E-2</v>
      </c>
      <c r="H1375" s="16">
        <v>-0.14813099999999993</v>
      </c>
      <c r="I1375" s="16">
        <v>6.2360992800000015E-2</v>
      </c>
      <c r="J1375" s="16">
        <v>1.0778443200000001E-2</v>
      </c>
      <c r="K1375" s="16">
        <v>-0.44894140649999992</v>
      </c>
    </row>
    <row r="1376" spans="1:11">
      <c r="A1376" s="16">
        <v>0.05</v>
      </c>
      <c r="B1376" s="16">
        <v>0.01</v>
      </c>
      <c r="C1376" s="16">
        <v>0.23</v>
      </c>
      <c r="D1376" s="16">
        <v>1.1299999999999999</v>
      </c>
      <c r="E1376" s="17">
        <v>8.0000000000000002E-3</v>
      </c>
      <c r="F1376" s="16">
        <v>6.8670000000000009E-2</v>
      </c>
      <c r="G1376" s="16">
        <v>7.2594000000000006E-2</v>
      </c>
      <c r="H1376" s="16">
        <v>-0.12556799999999993</v>
      </c>
      <c r="I1376" s="16">
        <v>6.9097519800000021E-2</v>
      </c>
      <c r="J1376" s="16">
        <v>1.7899914600000004E-2</v>
      </c>
      <c r="K1376" s="16">
        <v>-0.46125962729999992</v>
      </c>
    </row>
    <row r="1377" spans="1:11">
      <c r="A1377" s="16">
        <v>0.03</v>
      </c>
      <c r="B1377" s="16">
        <v>-0.01</v>
      </c>
      <c r="C1377" s="16">
        <v>0.18</v>
      </c>
      <c r="D1377" s="16">
        <v>1.1000000000000001</v>
      </c>
      <c r="E1377" s="17">
        <v>8.0000000000000002E-3</v>
      </c>
      <c r="F1377" s="16">
        <v>7.161300000000001E-2</v>
      </c>
      <c r="G1377" s="16">
        <v>7.161300000000001E-2</v>
      </c>
      <c r="H1377" s="16">
        <v>-0.10790999999999992</v>
      </c>
      <c r="I1377" s="16">
        <v>7.6122755100000022E-2</v>
      </c>
      <c r="J1377" s="16">
        <v>2.4925149900000006E-2</v>
      </c>
      <c r="K1377" s="16">
        <v>-0.47184559829999989</v>
      </c>
    </row>
    <row r="1378" spans="1:11">
      <c r="A1378" s="16">
        <v>0.02</v>
      </c>
      <c r="B1378" s="16">
        <v>-0.01</v>
      </c>
      <c r="C1378" s="16">
        <v>-0.08</v>
      </c>
      <c r="D1378" s="16">
        <v>1.0900000000000001</v>
      </c>
      <c r="E1378" s="17">
        <v>8.0000000000000002E-3</v>
      </c>
      <c r="F1378" s="16">
        <v>7.3575000000000015E-2</v>
      </c>
      <c r="G1378" s="16">
        <v>7.0632000000000014E-2</v>
      </c>
      <c r="H1378" s="16">
        <v>-0.11575799999999992</v>
      </c>
      <c r="I1378" s="16">
        <v>8.3340462600000026E-2</v>
      </c>
      <c r="J1378" s="16">
        <v>3.1854149100000007E-2</v>
      </c>
      <c r="K1378" s="16">
        <v>-0.48320145809999987</v>
      </c>
    </row>
    <row r="1379" spans="1:11">
      <c r="A1379" s="16">
        <v>0.02</v>
      </c>
      <c r="B1379" s="16">
        <v>0.03</v>
      </c>
      <c r="C1379" s="16">
        <v>0.15</v>
      </c>
      <c r="D1379" s="16">
        <v>1.0900000000000001</v>
      </c>
      <c r="E1379" s="17">
        <v>8.0000000000000002E-3</v>
      </c>
      <c r="F1379" s="16">
        <v>7.5537000000000021E-2</v>
      </c>
      <c r="G1379" s="16">
        <v>7.3575000000000015E-2</v>
      </c>
      <c r="H1379" s="16">
        <v>-0.10104299999999991</v>
      </c>
      <c r="I1379" s="16">
        <v>9.0750642300000031E-2</v>
      </c>
      <c r="J1379" s="16">
        <v>3.907185660000001E-2</v>
      </c>
      <c r="K1379" s="16">
        <v>-0.49311377639999987</v>
      </c>
    </row>
    <row r="1380" spans="1:11">
      <c r="A1380" s="16">
        <v>-0.03</v>
      </c>
      <c r="B1380" s="16">
        <v>-0.04</v>
      </c>
      <c r="C1380" s="16">
        <v>0.23</v>
      </c>
      <c r="D1380" s="16">
        <v>1.05</v>
      </c>
      <c r="E1380" s="17">
        <v>8.0000000000000002E-3</v>
      </c>
      <c r="F1380" s="16">
        <v>7.259400000000002E-2</v>
      </c>
      <c r="G1380" s="16">
        <v>6.9651000000000018E-2</v>
      </c>
      <c r="H1380" s="16">
        <v>-7.8479999999999911E-2</v>
      </c>
      <c r="I1380" s="16">
        <v>9.7872113700000041E-2</v>
      </c>
      <c r="J1380" s="16">
        <v>4.590461970000001E-2</v>
      </c>
      <c r="K1380" s="16">
        <v>-0.50081266439999983</v>
      </c>
    </row>
    <row r="1381" spans="1:11">
      <c r="A1381" s="16">
        <v>0.01</v>
      </c>
      <c r="B1381" s="16">
        <v>-0.01</v>
      </c>
      <c r="C1381" s="16">
        <v>0.14000000000000001</v>
      </c>
      <c r="D1381" s="16">
        <v>1.08</v>
      </c>
      <c r="E1381" s="17">
        <v>8.0000000000000002E-3</v>
      </c>
      <c r="F1381" s="16">
        <v>7.3575000000000015E-2</v>
      </c>
      <c r="G1381" s="16">
        <v>6.8670000000000023E-2</v>
      </c>
      <c r="H1381" s="16">
        <v>-6.4745999999999915E-2</v>
      </c>
      <c r="I1381" s="16">
        <v>0.10508982120000004</v>
      </c>
      <c r="J1381" s="16">
        <v>5.2641146700000016E-2</v>
      </c>
      <c r="K1381" s="16">
        <v>-0.50716424699999985</v>
      </c>
    </row>
    <row r="1382" spans="1:11">
      <c r="A1382" s="16">
        <v>-0.03</v>
      </c>
      <c r="B1382" s="16">
        <v>-0.01</v>
      </c>
      <c r="C1382" s="16">
        <v>0.06</v>
      </c>
      <c r="D1382" s="16">
        <v>1.03</v>
      </c>
      <c r="E1382" s="17">
        <v>8.0000000000000002E-3</v>
      </c>
      <c r="F1382" s="16">
        <v>7.0632000000000014E-2</v>
      </c>
      <c r="G1382" s="16">
        <v>6.7689000000000027E-2</v>
      </c>
      <c r="H1382" s="16">
        <v>-5.8859999999999912E-2</v>
      </c>
      <c r="I1382" s="16">
        <v>0.11201882040000005</v>
      </c>
      <c r="J1382" s="16">
        <v>5.9281437600000021E-2</v>
      </c>
      <c r="K1382" s="16">
        <v>-0.51293841299999987</v>
      </c>
    </row>
    <row r="1383" spans="1:11">
      <c r="A1383" s="16">
        <v>-0.01</v>
      </c>
      <c r="B1383" s="16">
        <v>0.04</v>
      </c>
      <c r="C1383" s="16">
        <v>0.06</v>
      </c>
      <c r="D1383" s="16">
        <v>1.06</v>
      </c>
      <c r="E1383" s="17">
        <v>8.0000000000000002E-3</v>
      </c>
      <c r="F1383" s="16">
        <v>6.9651000000000018E-2</v>
      </c>
      <c r="G1383" s="16">
        <v>7.1613000000000024E-2</v>
      </c>
      <c r="H1383" s="16">
        <v>-5.297399999999991E-2</v>
      </c>
      <c r="I1383" s="16">
        <v>0.11885158350000005</v>
      </c>
      <c r="J1383" s="16">
        <v>6.630667290000003E-2</v>
      </c>
      <c r="K1383" s="16">
        <v>-0.5181351623999999</v>
      </c>
    </row>
    <row r="1384" spans="1:11">
      <c r="A1384" s="16">
        <v>0</v>
      </c>
      <c r="B1384" s="16">
        <v>-0.03</v>
      </c>
      <c r="C1384" s="16">
        <v>-0.05</v>
      </c>
      <c r="D1384" s="16">
        <v>1.07</v>
      </c>
      <c r="E1384" s="17">
        <v>8.0000000000000002E-3</v>
      </c>
      <c r="F1384" s="16">
        <v>6.9651000000000018E-2</v>
      </c>
      <c r="G1384" s="16">
        <v>6.8670000000000023E-2</v>
      </c>
      <c r="H1384" s="16">
        <v>-5.787899999999991E-2</v>
      </c>
      <c r="I1384" s="16">
        <v>0.12568434660000005</v>
      </c>
      <c r="J1384" s="16">
        <v>7.3043199900000036E-2</v>
      </c>
      <c r="K1384" s="16">
        <v>-0.52381309229999995</v>
      </c>
    </row>
    <row r="1385" spans="1:11">
      <c r="A1385" s="16">
        <v>-0.02</v>
      </c>
      <c r="B1385" s="16">
        <v>0.06</v>
      </c>
      <c r="C1385" s="16">
        <v>0.04</v>
      </c>
      <c r="D1385" s="16">
        <v>1.05</v>
      </c>
      <c r="E1385" s="17">
        <v>8.0000000000000002E-3</v>
      </c>
      <c r="F1385" s="16">
        <v>6.7689000000000013E-2</v>
      </c>
      <c r="G1385" s="16">
        <v>7.4556000000000025E-2</v>
      </c>
      <c r="H1385" s="16">
        <v>-5.3954999999999906E-2</v>
      </c>
      <c r="I1385" s="16">
        <v>0.13232463750000006</v>
      </c>
      <c r="J1385" s="16">
        <v>8.0357143500000033E-2</v>
      </c>
      <c r="K1385" s="16">
        <v>-0.52910607779999996</v>
      </c>
    </row>
    <row r="1386" spans="1:11">
      <c r="A1386" s="16">
        <v>0</v>
      </c>
      <c r="B1386" s="16">
        <v>-0.02</v>
      </c>
      <c r="C1386" s="16">
        <v>-0.02</v>
      </c>
      <c r="D1386" s="16">
        <v>1.06</v>
      </c>
      <c r="E1386" s="17">
        <v>8.0000000000000002E-3</v>
      </c>
      <c r="F1386" s="16">
        <v>6.7689000000000013E-2</v>
      </c>
      <c r="G1386" s="16">
        <v>7.259400000000002E-2</v>
      </c>
      <c r="H1386" s="16">
        <v>-5.5916999999999904E-2</v>
      </c>
      <c r="I1386" s="16">
        <v>0.13896492840000008</v>
      </c>
      <c r="J1386" s="16">
        <v>8.7478614900000029E-2</v>
      </c>
      <c r="K1386" s="16">
        <v>-0.53459153549999994</v>
      </c>
    </row>
    <row r="1387" spans="1:11">
      <c r="A1387" s="1"/>
      <c r="B1387" s="1"/>
      <c r="C1387" s="1"/>
      <c r="D1387" s="1"/>
      <c r="E1387" s="4"/>
      <c r="F1387" s="1"/>
      <c r="G1387" s="1"/>
      <c r="H1387" s="1"/>
      <c r="I1387" s="1"/>
      <c r="J1387" s="1"/>
      <c r="K1387" s="1"/>
    </row>
    <row r="1388" spans="1:11">
      <c r="A1388" s="1"/>
      <c r="B1388" s="1"/>
      <c r="C1388" s="1"/>
      <c r="D1388" s="1"/>
      <c r="E1388" s="4"/>
      <c r="F1388" s="1"/>
      <c r="G1388" s="1"/>
      <c r="H1388" s="1"/>
      <c r="I1388" s="1"/>
      <c r="J1388" s="1"/>
      <c r="K1388" s="1"/>
    </row>
    <row r="1389" spans="1:11">
      <c r="A1389" s="1"/>
      <c r="B1389" s="1"/>
      <c r="C1389" s="1"/>
      <c r="D1389" s="1"/>
      <c r="E1389" s="4"/>
      <c r="F1389" s="1"/>
      <c r="G1389" s="1"/>
      <c r="H1389" s="1"/>
      <c r="I1389" s="1"/>
      <c r="J1389" s="1"/>
      <c r="K1389" s="1"/>
    </row>
    <row r="1390" spans="1:11">
      <c r="A1390" s="1"/>
      <c r="B1390" s="1"/>
      <c r="C1390" s="1"/>
      <c r="D1390" s="1"/>
      <c r="E1390" s="4"/>
      <c r="F1390" s="1"/>
      <c r="G1390" s="1"/>
      <c r="H1390" s="1"/>
      <c r="I1390" s="1"/>
      <c r="J1390" s="1"/>
      <c r="K1390" s="1"/>
    </row>
    <row r="1391" spans="1:11">
      <c r="A1391" s="1"/>
      <c r="B1391" s="1"/>
      <c r="C1391" s="1"/>
      <c r="D1391" s="1"/>
      <c r="E1391" s="4"/>
      <c r="F1391" s="1"/>
      <c r="G1391" s="1"/>
      <c r="H1391" s="1"/>
      <c r="I1391" s="1"/>
      <c r="J1391" s="1"/>
      <c r="K1391" s="1"/>
    </row>
    <row r="1392" spans="1:11">
      <c r="A1392" s="1"/>
      <c r="B1392" s="1"/>
      <c r="C1392" s="1"/>
      <c r="D1392" s="1"/>
      <c r="E1392" s="4"/>
      <c r="F1392" s="1"/>
      <c r="G1392" s="1"/>
      <c r="H1392" s="1"/>
      <c r="I1392" s="1"/>
      <c r="J1392" s="1"/>
      <c r="K1392" s="1"/>
    </row>
    <row r="1393" spans="1:11">
      <c r="A1393" s="1"/>
      <c r="B1393" s="1"/>
      <c r="C1393" s="1"/>
      <c r="D1393" s="1"/>
      <c r="E1393" s="4"/>
      <c r="F1393" s="1"/>
      <c r="G1393" s="1"/>
      <c r="H1393" s="1"/>
      <c r="I1393" s="1"/>
      <c r="J1393" s="1"/>
      <c r="K1393" s="1"/>
    </row>
    <row r="1394" spans="1:11">
      <c r="A1394" s="1"/>
      <c r="B1394" s="1"/>
      <c r="C1394" s="1"/>
      <c r="D1394" s="1"/>
      <c r="E1394" s="4"/>
      <c r="F1394" s="1"/>
      <c r="G1394" s="1"/>
      <c r="H1394" s="1"/>
      <c r="I1394" s="1"/>
      <c r="J1394" s="1"/>
      <c r="K1394" s="1"/>
    </row>
    <row r="1395" spans="1:11">
      <c r="A1395" s="1"/>
      <c r="B1395" s="1"/>
      <c r="C1395" s="1"/>
      <c r="D1395" s="1"/>
      <c r="E1395" s="4"/>
      <c r="F1395" s="1"/>
      <c r="G1395" s="1"/>
      <c r="H1395" s="1"/>
      <c r="I1395" s="1"/>
      <c r="J1395" s="1"/>
      <c r="K1395" s="1"/>
    </row>
    <row r="1396" spans="1:11">
      <c r="A1396" s="1"/>
      <c r="B1396" s="1"/>
      <c r="C1396" s="1"/>
      <c r="D1396" s="1"/>
      <c r="E1396" s="4"/>
      <c r="F1396" s="1"/>
      <c r="G1396" s="1"/>
      <c r="H1396" s="1"/>
      <c r="I1396" s="1"/>
      <c r="J1396" s="1"/>
      <c r="K1396" s="1"/>
    </row>
    <row r="1397" spans="1:11">
      <c r="A1397" s="1"/>
      <c r="B1397" s="1"/>
      <c r="C1397" s="1"/>
      <c r="D1397" s="1"/>
      <c r="E1397" s="4"/>
      <c r="F1397" s="1"/>
      <c r="G1397" s="1"/>
      <c r="H1397" s="1"/>
      <c r="I1397" s="1"/>
      <c r="J1397" s="1"/>
      <c r="K1397" s="1"/>
    </row>
    <row r="1398" spans="1:11">
      <c r="A1398" s="1"/>
      <c r="B1398" s="1"/>
      <c r="C1398" s="1"/>
      <c r="D1398" s="1"/>
      <c r="E1398" s="4"/>
      <c r="F1398" s="1"/>
      <c r="G1398" s="1"/>
      <c r="H1398" s="1"/>
      <c r="I1398" s="1"/>
      <c r="J1398" s="1"/>
      <c r="K1398" s="1"/>
    </row>
    <row r="1399" spans="1:11">
      <c r="A1399" s="1"/>
      <c r="B1399" s="1"/>
      <c r="C1399" s="1"/>
      <c r="D1399" s="1"/>
      <c r="E1399" s="4"/>
      <c r="F1399" s="1"/>
      <c r="G1399" s="1"/>
      <c r="H1399" s="1"/>
      <c r="I1399" s="1"/>
      <c r="J1399" s="1"/>
      <c r="K1399" s="1"/>
    </row>
    <row r="1400" spans="1:11">
      <c r="A1400" s="1"/>
      <c r="B1400" s="1"/>
      <c r="C1400" s="1"/>
      <c r="D1400" s="1"/>
      <c r="E1400" s="4"/>
      <c r="F1400" s="1"/>
      <c r="G1400" s="1"/>
      <c r="H1400" s="1"/>
      <c r="I1400" s="1"/>
      <c r="J1400" s="1"/>
      <c r="K1400" s="1"/>
    </row>
    <row r="1401" spans="1:11">
      <c r="A1401" s="1"/>
      <c r="B1401" s="1"/>
      <c r="C1401" s="1"/>
      <c r="D1401" s="1"/>
      <c r="E1401" s="4"/>
      <c r="F1401" s="1"/>
      <c r="G1401" s="1"/>
      <c r="H1401" s="1"/>
      <c r="I1401" s="1"/>
      <c r="J1401" s="1"/>
      <c r="K1401" s="1"/>
    </row>
    <row r="1402" spans="1:11">
      <c r="A1402" s="1"/>
      <c r="B1402" s="1"/>
      <c r="C1402" s="1"/>
      <c r="D1402" s="1"/>
      <c r="E1402" s="4"/>
      <c r="F1402" s="1"/>
      <c r="G1402" s="1"/>
      <c r="H1402" s="1"/>
      <c r="I1402" s="1"/>
      <c r="J1402" s="1"/>
      <c r="K1402" s="1"/>
    </row>
    <row r="1403" spans="1:11">
      <c r="A1403" s="1"/>
      <c r="B1403" s="1"/>
      <c r="C1403" s="1"/>
      <c r="D1403" s="1"/>
      <c r="E1403" s="4"/>
      <c r="F1403" s="1"/>
      <c r="G1403" s="1"/>
      <c r="H1403" s="1"/>
      <c r="I1403" s="1"/>
      <c r="J1403" s="1"/>
      <c r="K1403" s="1"/>
    </row>
    <row r="1404" spans="1:11">
      <c r="A1404" s="1"/>
      <c r="B1404" s="1"/>
      <c r="C1404" s="1"/>
      <c r="D1404" s="1"/>
      <c r="E1404" s="4"/>
      <c r="F1404" s="1"/>
      <c r="G1404" s="1"/>
      <c r="H1404" s="1"/>
      <c r="I1404" s="1"/>
      <c r="J1404" s="1"/>
      <c r="K1404" s="1"/>
    </row>
    <row r="1405" spans="1:11">
      <c r="A1405" s="1"/>
      <c r="B1405" s="1"/>
      <c r="C1405" s="1"/>
      <c r="D1405" s="1"/>
      <c r="E1405" s="4"/>
      <c r="F1405" s="1"/>
      <c r="G1405" s="1"/>
      <c r="H1405" s="1"/>
      <c r="I1405" s="1"/>
      <c r="J1405" s="1"/>
      <c r="K1405" s="1"/>
    </row>
    <row r="1406" spans="1:11">
      <c r="A1406" s="1"/>
      <c r="B1406" s="1"/>
      <c r="C1406" s="1"/>
      <c r="D1406" s="1"/>
      <c r="E1406" s="4"/>
      <c r="F1406" s="1"/>
      <c r="G1406" s="1"/>
      <c r="H1406" s="1"/>
      <c r="I1406" s="1"/>
      <c r="J1406" s="1"/>
      <c r="K1406" s="1"/>
    </row>
    <row r="1407" spans="1:11">
      <c r="A1407" s="1"/>
      <c r="B1407" s="1"/>
      <c r="C1407" s="1"/>
      <c r="D1407" s="1"/>
      <c r="E1407" s="4"/>
      <c r="F1407" s="1"/>
      <c r="G1407" s="1"/>
      <c r="H1407" s="1"/>
      <c r="I1407" s="1"/>
      <c r="J1407" s="1"/>
      <c r="K1407" s="1"/>
    </row>
    <row r="1408" spans="1:11">
      <c r="A1408" s="1"/>
      <c r="B1408" s="1"/>
      <c r="C1408" s="1"/>
      <c r="D1408" s="1"/>
      <c r="E1408" s="4"/>
      <c r="F1408" s="1"/>
      <c r="G1408" s="1"/>
      <c r="H1408" s="1"/>
      <c r="I1408" s="1"/>
      <c r="J1408" s="1"/>
      <c r="K1408" s="1"/>
    </row>
    <row r="1409" spans="1:11">
      <c r="A1409" s="1"/>
      <c r="B1409" s="1"/>
      <c r="C1409" s="1"/>
      <c r="D1409" s="1"/>
      <c r="E1409" s="4"/>
      <c r="F1409" s="1"/>
      <c r="G1409" s="1"/>
      <c r="H1409" s="1"/>
      <c r="I1409" s="1"/>
      <c r="J1409" s="1"/>
      <c r="K1409" s="1"/>
    </row>
    <row r="1410" spans="1:11">
      <c r="A1410" s="1"/>
      <c r="B1410" s="1"/>
      <c r="C1410" s="1"/>
      <c r="D1410" s="1"/>
      <c r="E1410" s="4"/>
      <c r="F1410" s="1"/>
      <c r="G1410" s="1"/>
      <c r="H1410" s="1"/>
      <c r="I1410" s="1"/>
      <c r="J1410" s="1"/>
      <c r="K1410" s="1"/>
    </row>
    <row r="1411" spans="1:11">
      <c r="A1411" s="1"/>
      <c r="B1411" s="1"/>
      <c r="C1411" s="1"/>
      <c r="D1411" s="1"/>
      <c r="E1411" s="4"/>
      <c r="F1411" s="1"/>
      <c r="G1411" s="1"/>
      <c r="H1411" s="1"/>
      <c r="I1411" s="1"/>
      <c r="J1411" s="1"/>
      <c r="K1411" s="1"/>
    </row>
    <row r="1412" spans="1:11">
      <c r="A1412" s="1"/>
      <c r="B1412" s="1"/>
      <c r="C1412" s="1"/>
      <c r="D1412" s="1"/>
      <c r="E1412" s="4"/>
      <c r="F1412" s="1"/>
      <c r="G1412" s="1"/>
      <c r="H1412" s="1"/>
      <c r="I1412" s="1"/>
      <c r="J1412" s="1"/>
      <c r="K1412" s="1"/>
    </row>
    <row r="1413" spans="1:11">
      <c r="A1413" s="1"/>
      <c r="B1413" s="1"/>
      <c r="C1413" s="1"/>
      <c r="D1413" s="1"/>
      <c r="E1413" s="4"/>
      <c r="F1413" s="1"/>
      <c r="G1413" s="1"/>
      <c r="H1413" s="1"/>
      <c r="I1413" s="1"/>
      <c r="J1413" s="1"/>
      <c r="K1413" s="1"/>
    </row>
    <row r="1414" spans="1:11">
      <c r="A1414" s="1"/>
      <c r="B1414" s="1"/>
      <c r="C1414" s="1"/>
      <c r="D1414" s="1"/>
      <c r="E1414" s="4"/>
      <c r="F1414" s="1"/>
      <c r="G1414" s="1"/>
      <c r="H1414" s="1"/>
      <c r="I1414" s="1"/>
      <c r="J1414" s="1"/>
      <c r="K1414" s="1"/>
    </row>
    <row r="1415" spans="1:11">
      <c r="A1415" s="1"/>
      <c r="B1415" s="1"/>
      <c r="C1415" s="1"/>
      <c r="D1415" s="1"/>
      <c r="E1415" s="4"/>
      <c r="F1415" s="1"/>
      <c r="G1415" s="1"/>
      <c r="H1415" s="1"/>
      <c r="I1415" s="1"/>
      <c r="J1415" s="1"/>
      <c r="K1415" s="1"/>
    </row>
    <row r="1416" spans="1:11">
      <c r="A1416" s="1"/>
      <c r="B1416" s="1"/>
      <c r="C1416" s="1"/>
      <c r="D1416" s="1"/>
      <c r="E1416" s="4"/>
      <c r="F1416" s="1"/>
      <c r="G1416" s="1"/>
      <c r="H1416" s="1"/>
      <c r="I1416" s="1"/>
      <c r="J1416" s="1"/>
      <c r="K1416" s="1"/>
    </row>
    <row r="1417" spans="1:11">
      <c r="A1417" s="1"/>
      <c r="B1417" s="1"/>
      <c r="C1417" s="1"/>
      <c r="D1417" s="1"/>
      <c r="E1417" s="4"/>
      <c r="F1417" s="1"/>
      <c r="G1417" s="1"/>
      <c r="H1417" s="1"/>
      <c r="I1417" s="1"/>
      <c r="J1417" s="1"/>
      <c r="K1417" s="1"/>
    </row>
    <row r="1418" spans="1:11">
      <c r="A1418" s="1"/>
      <c r="B1418" s="1"/>
      <c r="C1418" s="1"/>
      <c r="D1418" s="1"/>
      <c r="E1418" s="4"/>
      <c r="F1418" s="1"/>
      <c r="G1418" s="1"/>
      <c r="H1418" s="1"/>
      <c r="I1418" s="1"/>
      <c r="J1418" s="1"/>
      <c r="K1418" s="1"/>
    </row>
    <row r="1419" spans="1:11">
      <c r="A1419" s="1"/>
      <c r="B1419" s="1"/>
      <c r="C1419" s="1"/>
      <c r="D1419" s="1"/>
      <c r="E1419" s="4"/>
      <c r="F1419" s="1"/>
      <c r="G1419" s="1"/>
      <c r="H1419" s="1"/>
      <c r="I1419" s="1"/>
      <c r="J1419" s="1"/>
      <c r="K1419" s="1"/>
    </row>
    <row r="1420" spans="1:11">
      <c r="A1420" s="1"/>
      <c r="B1420" s="1"/>
      <c r="C1420" s="1"/>
      <c r="D1420" s="1"/>
      <c r="E1420" s="4"/>
      <c r="F1420" s="1"/>
      <c r="G1420" s="1"/>
      <c r="H1420" s="1"/>
      <c r="I1420" s="1"/>
      <c r="J1420" s="1"/>
      <c r="K1420" s="1"/>
    </row>
    <row r="1421" spans="1:11">
      <c r="A1421" s="1"/>
      <c r="B1421" s="1"/>
      <c r="C1421" s="1"/>
      <c r="D1421" s="1"/>
      <c r="E1421" s="4"/>
      <c r="F1421" s="1"/>
      <c r="G1421" s="1"/>
      <c r="H1421" s="1"/>
      <c r="I1421" s="1"/>
      <c r="J1421" s="1"/>
      <c r="K1421" s="1"/>
    </row>
    <row r="1422" spans="1:11">
      <c r="A1422" s="1"/>
      <c r="B1422" s="1"/>
      <c r="C1422" s="1"/>
      <c r="D1422" s="1"/>
      <c r="E1422" s="4"/>
      <c r="F1422" s="1"/>
      <c r="G1422" s="1"/>
      <c r="H1422" s="1"/>
      <c r="I1422" s="1"/>
      <c r="J1422" s="1"/>
      <c r="K1422" s="1"/>
    </row>
    <row r="1423" spans="1:11">
      <c r="A1423" s="1"/>
      <c r="B1423" s="1"/>
      <c r="C1423" s="1"/>
      <c r="D1423" s="1"/>
      <c r="E1423" s="4"/>
      <c r="F1423" s="1"/>
      <c r="G1423" s="1"/>
      <c r="H1423" s="1"/>
      <c r="I1423" s="1"/>
      <c r="J1423" s="1"/>
      <c r="K1423" s="1"/>
    </row>
    <row r="1424" spans="1:11">
      <c r="A1424" s="1"/>
      <c r="B1424" s="1"/>
      <c r="C1424" s="1"/>
      <c r="D1424" s="1"/>
      <c r="E1424" s="4"/>
      <c r="F1424" s="1"/>
      <c r="G1424" s="1"/>
      <c r="H1424" s="1"/>
      <c r="I1424" s="1"/>
      <c r="J1424" s="1"/>
      <c r="K1424" s="1"/>
    </row>
    <row r="1425" spans="1:11">
      <c r="A1425" s="1"/>
      <c r="B1425" s="1"/>
      <c r="C1425" s="1"/>
      <c r="D1425" s="1"/>
      <c r="E1425" s="4"/>
      <c r="F1425" s="1"/>
      <c r="G1425" s="1"/>
      <c r="H1425" s="1"/>
      <c r="I1425" s="1"/>
      <c r="J1425" s="1"/>
      <c r="K1425" s="1"/>
    </row>
    <row r="1426" spans="1:11">
      <c r="A1426" s="1"/>
      <c r="B1426" s="1"/>
      <c r="C1426" s="1"/>
      <c r="D1426" s="1"/>
      <c r="E1426" s="4"/>
      <c r="F1426" s="1"/>
      <c r="G1426" s="1"/>
      <c r="H1426" s="1"/>
      <c r="I1426" s="1"/>
      <c r="J1426" s="1"/>
      <c r="K1426" s="1"/>
    </row>
    <row r="1427" spans="1:11">
      <c r="A1427" s="1"/>
      <c r="B1427" s="1"/>
      <c r="C1427" s="1"/>
      <c r="D1427" s="1"/>
      <c r="E1427" s="4"/>
      <c r="F1427" s="1"/>
      <c r="G1427" s="1"/>
      <c r="H1427" s="1"/>
      <c r="I1427" s="1"/>
      <c r="J1427" s="1"/>
      <c r="K1427" s="1"/>
    </row>
    <row r="1428" spans="1:11">
      <c r="A1428" s="1"/>
      <c r="B1428" s="1"/>
      <c r="C1428" s="1"/>
      <c r="D1428" s="1"/>
      <c r="E1428" s="4"/>
      <c r="F1428" s="1"/>
      <c r="G1428" s="1"/>
      <c r="H1428" s="1"/>
      <c r="I1428" s="1"/>
      <c r="J1428" s="1"/>
      <c r="K1428" s="1"/>
    </row>
    <row r="1429" spans="1:11">
      <c r="A1429" s="1"/>
      <c r="B1429" s="1"/>
      <c r="C1429" s="1"/>
      <c r="D1429" s="1"/>
      <c r="E1429" s="4"/>
      <c r="F1429" s="1"/>
      <c r="G1429" s="1"/>
      <c r="H1429" s="1"/>
      <c r="I1429" s="1"/>
      <c r="J1429" s="1"/>
      <c r="K1429" s="1"/>
    </row>
    <row r="1430" spans="1:11">
      <c r="A1430" s="1"/>
      <c r="B1430" s="1"/>
      <c r="C1430" s="1"/>
      <c r="D1430" s="1"/>
      <c r="E1430" s="4"/>
      <c r="F1430" s="1"/>
      <c r="G1430" s="1"/>
      <c r="H1430" s="1"/>
      <c r="I1430" s="1"/>
      <c r="J1430" s="1"/>
      <c r="K1430" s="1"/>
    </row>
    <row r="1431" spans="1:11">
      <c r="A1431" s="1"/>
      <c r="B1431" s="1"/>
      <c r="C1431" s="1"/>
      <c r="D1431" s="1"/>
      <c r="E1431" s="4"/>
      <c r="F1431" s="1"/>
      <c r="G1431" s="1"/>
      <c r="H1431" s="1"/>
      <c r="I1431" s="1"/>
      <c r="J1431" s="1"/>
      <c r="K1431" s="1"/>
    </row>
    <row r="1432" spans="1:11">
      <c r="A1432" s="1"/>
      <c r="B1432" s="1"/>
      <c r="C1432" s="1"/>
      <c r="D1432" s="1"/>
      <c r="E1432" s="4"/>
      <c r="F1432" s="1"/>
      <c r="G1432" s="1"/>
      <c r="H1432" s="1"/>
      <c r="I1432" s="1"/>
      <c r="J1432" s="1"/>
      <c r="K1432" s="1"/>
    </row>
    <row r="1433" spans="1:11">
      <c r="A1433" s="1"/>
      <c r="B1433" s="1"/>
      <c r="C1433" s="1"/>
      <c r="D1433" s="1"/>
      <c r="E1433" s="4"/>
      <c r="F1433" s="1"/>
      <c r="G1433" s="1"/>
      <c r="H1433" s="1"/>
      <c r="I1433" s="1"/>
      <c r="J1433" s="1"/>
      <c r="K1433" s="1"/>
    </row>
    <row r="1434" spans="1:11">
      <c r="A1434" s="1"/>
      <c r="B1434" s="1"/>
      <c r="C1434" s="1"/>
      <c r="D1434" s="1"/>
      <c r="E1434" s="4"/>
      <c r="F1434" s="1"/>
      <c r="G1434" s="1"/>
      <c r="H1434" s="1"/>
      <c r="I1434" s="1"/>
      <c r="J1434" s="1"/>
      <c r="K1434" s="1"/>
    </row>
    <row r="1435" spans="1:11">
      <c r="A1435" s="1"/>
      <c r="B1435" s="1"/>
      <c r="C1435" s="1"/>
      <c r="D1435" s="1"/>
      <c r="E1435" s="4"/>
      <c r="F1435" s="1"/>
      <c r="G1435" s="1"/>
      <c r="H1435" s="1"/>
      <c r="I1435" s="1"/>
      <c r="J1435" s="1"/>
      <c r="K1435" s="1"/>
    </row>
    <row r="1436" spans="1:11">
      <c r="A1436" s="1"/>
      <c r="B1436" s="1"/>
      <c r="C1436" s="1"/>
      <c r="D1436" s="1"/>
      <c r="E1436" s="4"/>
      <c r="F1436" s="1"/>
      <c r="G1436" s="1"/>
      <c r="H1436" s="1"/>
      <c r="I1436" s="1"/>
      <c r="J1436" s="1"/>
      <c r="K1436" s="1"/>
    </row>
    <row r="1437" spans="1:11">
      <c r="A1437" s="1"/>
      <c r="B1437" s="1"/>
      <c r="C1437" s="1"/>
      <c r="D1437" s="1"/>
      <c r="E1437" s="4"/>
      <c r="F1437" s="1"/>
      <c r="G1437" s="1"/>
      <c r="H1437" s="1"/>
      <c r="I1437" s="1"/>
      <c r="J1437" s="1"/>
      <c r="K1437" s="1"/>
    </row>
    <row r="1438" spans="1:11">
      <c r="A1438" s="1"/>
      <c r="B1438" s="1"/>
      <c r="C1438" s="1"/>
      <c r="D1438" s="1"/>
      <c r="E1438" s="4"/>
      <c r="F1438" s="1"/>
      <c r="G1438" s="1"/>
      <c r="H1438" s="1"/>
      <c r="I1438" s="1"/>
      <c r="J1438" s="1"/>
      <c r="K1438" s="1"/>
    </row>
    <row r="1439" spans="1:11">
      <c r="A1439" s="1"/>
      <c r="B1439" s="1"/>
      <c r="C1439" s="1"/>
      <c r="D1439" s="1"/>
      <c r="E1439" s="4"/>
      <c r="F1439" s="1"/>
      <c r="G1439" s="1"/>
      <c r="H1439" s="1"/>
      <c r="I1439" s="1"/>
      <c r="J1439" s="1"/>
      <c r="K1439" s="1"/>
    </row>
    <row r="1440" spans="1:11">
      <c r="A1440" s="1"/>
      <c r="B1440" s="1"/>
      <c r="C1440" s="1"/>
      <c r="D1440" s="1"/>
      <c r="E1440" s="4"/>
      <c r="F1440" s="1"/>
      <c r="G1440" s="1"/>
      <c r="H1440" s="1"/>
      <c r="I1440" s="1"/>
      <c r="J1440" s="1"/>
      <c r="K1440" s="1"/>
    </row>
    <row r="1441" spans="1:11">
      <c r="A1441" s="1"/>
      <c r="B1441" s="1"/>
      <c r="C1441" s="1"/>
      <c r="D1441" s="1"/>
      <c r="E1441" s="4"/>
      <c r="F1441" s="1"/>
      <c r="G1441" s="1"/>
      <c r="H1441" s="1"/>
      <c r="I1441" s="1"/>
      <c r="J1441" s="1"/>
      <c r="K1441" s="1"/>
    </row>
    <row r="1442" spans="1:11">
      <c r="A1442" s="1"/>
      <c r="B1442" s="1"/>
      <c r="C1442" s="1"/>
      <c r="D1442" s="1"/>
      <c r="E1442" s="4"/>
      <c r="F1442" s="1"/>
      <c r="G1442" s="1"/>
      <c r="H1442" s="1"/>
      <c r="I1442" s="1"/>
      <c r="J1442" s="1"/>
      <c r="K1442" s="1"/>
    </row>
    <row r="1443" spans="1:11">
      <c r="A1443" s="1"/>
      <c r="B1443" s="1"/>
      <c r="C1443" s="1"/>
      <c r="D1443" s="1"/>
      <c r="E1443" s="4"/>
      <c r="F1443" s="1"/>
      <c r="G1443" s="1"/>
      <c r="H1443" s="1"/>
      <c r="I1443" s="1"/>
      <c r="J1443" s="1"/>
      <c r="K1443" s="1"/>
    </row>
  </sheetData>
  <mergeCells count="1">
    <mergeCell ref="A3:L3"/>
  </mergeCells>
  <pageMargins left="1.5740740740740742" right="0.97" top="1.1811023622047245" bottom="0.94488188976377963" header="0.31496062992125984" footer="0.31496062992125984"/>
  <pageSetup paperSize="9" orientation="portrait" horizontalDpi="4294967293" r:id="rId1"/>
  <headerFooter>
    <oddFooter xml:space="preserve">&amp;C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4:K208"/>
  <sheetViews>
    <sheetView workbookViewId="0">
      <selection activeCell="A4" sqref="A4:K20"/>
    </sheetView>
  </sheetViews>
  <sheetFormatPr defaultRowHeight="15.75"/>
  <cols>
    <col min="1" max="5" width="5.625" customWidth="1"/>
    <col min="6" max="8" width="5.625" style="2" customWidth="1"/>
    <col min="9" max="9" width="8.5" customWidth="1"/>
    <col min="10" max="11" width="5.625" customWidth="1"/>
  </cols>
  <sheetData>
    <row r="4" spans="1:11">
      <c r="A4">
        <v>-0.09</v>
      </c>
      <c r="B4">
        <v>0</v>
      </c>
      <c r="C4">
        <v>0.06</v>
      </c>
      <c r="D4">
        <v>1.08</v>
      </c>
      <c r="E4">
        <v>0.01</v>
      </c>
      <c r="F4" s="3">
        <f>F3+((A4*E4)*9.81)</f>
        <v>-8.829E-3</v>
      </c>
      <c r="G4" s="3">
        <f>G3+((B4*E4)*9.81)</f>
        <v>0</v>
      </c>
      <c r="H4" s="3">
        <f>H3+((C4*E4)*9.81)</f>
        <v>5.8859999999999997E-3</v>
      </c>
      <c r="I4" s="1">
        <f>I3+((F4*E4)*9.81)</f>
        <v>-8.661249E-4</v>
      </c>
      <c r="J4" s="1">
        <f>J3+((G4*E4)*9.81)</f>
        <v>0</v>
      </c>
      <c r="K4" s="1">
        <f>K3+((H4*E4)*9.81)</f>
        <v>5.7741659999999996E-4</v>
      </c>
    </row>
    <row r="5" spans="1:11">
      <c r="A5">
        <v>-0.14000000000000001</v>
      </c>
      <c r="B5">
        <v>-0.09</v>
      </c>
      <c r="C5">
        <v>-0.01</v>
      </c>
      <c r="D5">
        <v>1</v>
      </c>
      <c r="E5">
        <v>0.01</v>
      </c>
      <c r="F5" s="3">
        <f t="shared" ref="F5:F20" si="0">F4+((A5*E5)*9.81)</f>
        <v>-2.2563000000000003E-2</v>
      </c>
      <c r="G5" s="3">
        <f t="shared" ref="G5:G20" si="1">G4+((B5*E5)*9.81)</f>
        <v>-8.829E-3</v>
      </c>
      <c r="H5" s="3">
        <f t="shared" ref="H5:H20" si="2">H4+((C5*E5)*9.81)</f>
        <v>4.9049999999999996E-3</v>
      </c>
      <c r="I5" s="1">
        <f t="shared" ref="I5:I20" si="3">I4+((F5*E5)*9.81)</f>
        <v>-3.0795552000000008E-3</v>
      </c>
      <c r="J5" s="1">
        <f t="shared" ref="J5:J20" si="4">J4+((G5*E5)*9.81)</f>
        <v>-8.661249E-4</v>
      </c>
      <c r="K5" s="1">
        <f t="shared" ref="K5:K20" si="5">K4+((H5*E5)*9.81)</f>
        <v>1.0585970999999999E-3</v>
      </c>
    </row>
    <row r="6" spans="1:11">
      <c r="A6">
        <v>-0.19</v>
      </c>
      <c r="B6">
        <v>-0.02</v>
      </c>
      <c r="C6">
        <v>-0.04</v>
      </c>
      <c r="D6">
        <v>0.99</v>
      </c>
      <c r="E6">
        <v>0.01</v>
      </c>
      <c r="F6" s="3">
        <f t="shared" si="0"/>
        <v>-4.1202000000000003E-2</v>
      </c>
      <c r="G6" s="3">
        <f t="shared" si="1"/>
        <v>-1.0791E-2</v>
      </c>
      <c r="H6" s="3">
        <f t="shared" si="2"/>
        <v>9.8099999999999923E-4</v>
      </c>
      <c r="I6" s="1">
        <f t="shared" si="3"/>
        <v>-7.1214714000000009E-3</v>
      </c>
      <c r="J6" s="1">
        <f t="shared" si="4"/>
        <v>-1.9247220000000002E-3</v>
      </c>
      <c r="K6" s="1">
        <f t="shared" si="5"/>
        <v>1.1548331999999999E-3</v>
      </c>
    </row>
    <row r="7" spans="1:11">
      <c r="A7">
        <v>-0.13</v>
      </c>
      <c r="B7">
        <v>-0.01</v>
      </c>
      <c r="C7">
        <v>0</v>
      </c>
      <c r="D7">
        <v>1.02</v>
      </c>
      <c r="E7">
        <v>0.01</v>
      </c>
      <c r="F7" s="3">
        <f t="shared" si="0"/>
        <v>-5.3955000000000003E-2</v>
      </c>
      <c r="G7" s="3">
        <f t="shared" si="1"/>
        <v>-1.1772000000000001E-2</v>
      </c>
      <c r="H7" s="3">
        <f t="shared" si="2"/>
        <v>9.8099999999999923E-4</v>
      </c>
      <c r="I7" s="1">
        <f t="shared" si="3"/>
        <v>-1.2414456900000002E-2</v>
      </c>
      <c r="J7" s="1">
        <f t="shared" si="4"/>
        <v>-3.0795552000000004E-3</v>
      </c>
      <c r="K7" s="1">
        <f t="shared" si="5"/>
        <v>1.2510692999999999E-3</v>
      </c>
    </row>
    <row r="8" spans="1:11">
      <c r="A8">
        <v>0.17</v>
      </c>
      <c r="B8">
        <v>0.01</v>
      </c>
      <c r="C8">
        <v>-0.05</v>
      </c>
      <c r="D8">
        <v>0.99</v>
      </c>
      <c r="E8">
        <v>0.01</v>
      </c>
      <c r="F8" s="3">
        <f t="shared" si="0"/>
        <v>-3.7278000000000006E-2</v>
      </c>
      <c r="G8" s="3">
        <f t="shared" si="1"/>
        <v>-1.0791000000000002E-2</v>
      </c>
      <c r="H8" s="3">
        <f t="shared" si="2"/>
        <v>-3.9240000000000013E-3</v>
      </c>
      <c r="I8" s="1">
        <f t="shared" si="3"/>
        <v>-1.6071428700000005E-2</v>
      </c>
      <c r="J8" s="1">
        <f t="shared" si="4"/>
        <v>-4.1381523000000005E-3</v>
      </c>
      <c r="K8" s="1">
        <f t="shared" si="5"/>
        <v>8.6612489999999989E-4</v>
      </c>
    </row>
    <row r="9" spans="1:11">
      <c r="A9">
        <v>-0.32</v>
      </c>
      <c r="B9">
        <v>0.05</v>
      </c>
      <c r="C9">
        <v>0.01</v>
      </c>
      <c r="D9">
        <v>1.07</v>
      </c>
      <c r="E9">
        <v>0.01</v>
      </c>
      <c r="F9" s="3">
        <f t="shared" si="0"/>
        <v>-6.8670000000000009E-2</v>
      </c>
      <c r="G9" s="3">
        <f t="shared" si="1"/>
        <v>-5.8860000000000015E-3</v>
      </c>
      <c r="H9" s="3">
        <f t="shared" si="2"/>
        <v>-2.9430000000000012E-3</v>
      </c>
      <c r="I9" s="1">
        <f t="shared" si="3"/>
        <v>-2.2807955700000007E-2</v>
      </c>
      <c r="J9" s="1">
        <f t="shared" si="4"/>
        <v>-4.7155689000000006E-3</v>
      </c>
      <c r="K9" s="1">
        <f t="shared" si="5"/>
        <v>5.7741659999999975E-4</v>
      </c>
    </row>
    <row r="10" spans="1:11">
      <c r="A10">
        <v>-0.23</v>
      </c>
      <c r="B10">
        <v>0.01</v>
      </c>
      <c r="C10">
        <v>-0.05</v>
      </c>
      <c r="D10">
        <v>0.98</v>
      </c>
      <c r="E10">
        <v>0.01</v>
      </c>
      <c r="F10" s="3">
        <f t="shared" si="0"/>
        <v>-9.1233000000000009E-2</v>
      </c>
      <c r="G10" s="3">
        <f t="shared" si="1"/>
        <v>-4.9050000000000014E-3</v>
      </c>
      <c r="H10" s="3">
        <f t="shared" si="2"/>
        <v>-7.8480000000000008E-3</v>
      </c>
      <c r="I10" s="1">
        <f t="shared" si="3"/>
        <v>-3.1757913000000013E-2</v>
      </c>
      <c r="J10" s="1">
        <f t="shared" si="4"/>
        <v>-5.1967494000000006E-3</v>
      </c>
      <c r="K10" s="1">
        <f t="shared" si="5"/>
        <v>-1.9247220000000035E-4</v>
      </c>
    </row>
    <row r="11" spans="1:11">
      <c r="A11">
        <v>0.11</v>
      </c>
      <c r="B11">
        <v>0.03</v>
      </c>
      <c r="C11">
        <v>-0.01</v>
      </c>
      <c r="D11">
        <v>1.01</v>
      </c>
      <c r="E11">
        <v>0.01</v>
      </c>
      <c r="F11" s="3">
        <f t="shared" si="0"/>
        <v>-8.0442000000000013E-2</v>
      </c>
      <c r="G11" s="3">
        <f t="shared" si="1"/>
        <v>-1.9620000000000015E-3</v>
      </c>
      <c r="H11" s="3">
        <f t="shared" si="2"/>
        <v>-8.829E-3</v>
      </c>
      <c r="I11" s="1">
        <f t="shared" si="3"/>
        <v>-3.9649273200000015E-2</v>
      </c>
      <c r="J11" s="1">
        <f t="shared" si="4"/>
        <v>-5.3892216000000007E-3</v>
      </c>
      <c r="K11" s="1">
        <f t="shared" si="5"/>
        <v>-1.0585971000000003E-3</v>
      </c>
    </row>
    <row r="12" spans="1:11">
      <c r="A12">
        <v>0.03</v>
      </c>
      <c r="B12">
        <v>0.03</v>
      </c>
      <c r="C12">
        <v>-0.03</v>
      </c>
      <c r="D12">
        <v>0.99</v>
      </c>
      <c r="E12">
        <v>0.01</v>
      </c>
      <c r="F12" s="3">
        <f t="shared" si="0"/>
        <v>-7.7499000000000012E-2</v>
      </c>
      <c r="G12" s="3">
        <f t="shared" si="1"/>
        <v>9.8099999999999837E-4</v>
      </c>
      <c r="H12" s="3">
        <f t="shared" si="2"/>
        <v>-1.1771999999999999E-2</v>
      </c>
      <c r="I12" s="1">
        <f t="shared" si="3"/>
        <v>-4.7251925100000015E-2</v>
      </c>
      <c r="J12" s="1">
        <f t="shared" si="4"/>
        <v>-5.2929855000000007E-3</v>
      </c>
      <c r="K12" s="1">
        <f t="shared" si="5"/>
        <v>-2.2134303000000003E-3</v>
      </c>
    </row>
    <row r="13" spans="1:11">
      <c r="A13">
        <v>0.02</v>
      </c>
      <c r="B13">
        <v>-0.04</v>
      </c>
      <c r="C13">
        <v>-0.03</v>
      </c>
      <c r="D13">
        <v>0.98</v>
      </c>
      <c r="E13">
        <v>0.01</v>
      </c>
      <c r="F13" s="3">
        <f t="shared" si="0"/>
        <v>-7.5537000000000007E-2</v>
      </c>
      <c r="G13" s="3">
        <f t="shared" si="1"/>
        <v>-2.943000000000002E-3</v>
      </c>
      <c r="H13" s="3">
        <f t="shared" si="2"/>
        <v>-1.4714999999999999E-2</v>
      </c>
      <c r="I13" s="1">
        <f t="shared" si="3"/>
        <v>-5.4662104800000014E-2</v>
      </c>
      <c r="J13" s="1">
        <f t="shared" si="4"/>
        <v>-5.5816938000000007E-3</v>
      </c>
      <c r="K13" s="1">
        <f t="shared" si="5"/>
        <v>-3.6569718000000005E-3</v>
      </c>
    </row>
    <row r="14" spans="1:11">
      <c r="A14">
        <v>0.09</v>
      </c>
      <c r="B14">
        <v>-0.05</v>
      </c>
      <c r="C14">
        <v>-0.03</v>
      </c>
      <c r="D14">
        <v>0.99</v>
      </c>
      <c r="E14">
        <v>0.01</v>
      </c>
      <c r="F14" s="3">
        <f t="shared" si="0"/>
        <v>-6.6708000000000003E-2</v>
      </c>
      <c r="G14" s="3">
        <f t="shared" si="1"/>
        <v>-7.8480000000000025E-3</v>
      </c>
      <c r="H14" s="3">
        <f t="shared" si="2"/>
        <v>-1.7658E-2</v>
      </c>
      <c r="I14" s="1">
        <f t="shared" si="3"/>
        <v>-6.1206159600000018E-2</v>
      </c>
      <c r="J14" s="1">
        <f t="shared" si="4"/>
        <v>-6.3515826000000008E-3</v>
      </c>
      <c r="K14" s="1">
        <f t="shared" si="5"/>
        <v>-5.3892216000000007E-3</v>
      </c>
    </row>
    <row r="15" spans="1:11">
      <c r="A15">
        <v>0.14000000000000001</v>
      </c>
      <c r="B15">
        <v>-0.03</v>
      </c>
      <c r="C15">
        <v>-0.03</v>
      </c>
      <c r="D15">
        <v>0.99</v>
      </c>
      <c r="E15">
        <v>0.01</v>
      </c>
      <c r="F15" s="3">
        <f t="shared" si="0"/>
        <v>-5.2974E-2</v>
      </c>
      <c r="G15" s="3">
        <f t="shared" si="1"/>
        <v>-1.0791000000000002E-2</v>
      </c>
      <c r="H15" s="3">
        <f t="shared" si="2"/>
        <v>-2.0601000000000001E-2</v>
      </c>
      <c r="I15" s="1">
        <f t="shared" si="3"/>
        <v>-6.6402909000000024E-2</v>
      </c>
      <c r="J15" s="1">
        <f t="shared" si="4"/>
        <v>-7.4101797000000009E-3</v>
      </c>
      <c r="K15" s="1">
        <f t="shared" si="5"/>
        <v>-7.4101797000000009E-3</v>
      </c>
    </row>
    <row r="16" spans="1:11">
      <c r="A16">
        <v>0.15</v>
      </c>
      <c r="B16">
        <v>-0.05</v>
      </c>
      <c r="C16">
        <v>-0.04</v>
      </c>
      <c r="D16">
        <v>0.99</v>
      </c>
      <c r="E16">
        <v>0.01</v>
      </c>
      <c r="F16" s="3">
        <f t="shared" si="0"/>
        <v>-3.8259000000000001E-2</v>
      </c>
      <c r="G16" s="3">
        <f t="shared" si="1"/>
        <v>-1.5696000000000002E-2</v>
      </c>
      <c r="H16" s="3">
        <f t="shared" si="2"/>
        <v>-2.4525000000000002E-2</v>
      </c>
      <c r="I16" s="1">
        <f t="shared" si="3"/>
        <v>-7.0156116900000023E-2</v>
      </c>
      <c r="J16" s="1">
        <f t="shared" si="4"/>
        <v>-8.949957300000002E-3</v>
      </c>
      <c r="K16" s="1">
        <f t="shared" si="5"/>
        <v>-9.8160822000000012E-3</v>
      </c>
    </row>
    <row r="17" spans="1:11">
      <c r="A17">
        <v>0.11</v>
      </c>
      <c r="B17">
        <v>0.02</v>
      </c>
      <c r="C17">
        <v>-0.04</v>
      </c>
      <c r="D17">
        <v>0.98</v>
      </c>
      <c r="E17">
        <v>0.01</v>
      </c>
      <c r="F17" s="3">
        <f t="shared" si="0"/>
        <v>-2.7467999999999999E-2</v>
      </c>
      <c r="G17" s="3">
        <f t="shared" si="1"/>
        <v>-1.3734000000000001E-2</v>
      </c>
      <c r="H17" s="3">
        <f t="shared" si="2"/>
        <v>-2.8449000000000002E-2</v>
      </c>
      <c r="I17" s="1">
        <f t="shared" si="3"/>
        <v>-7.285072770000002E-2</v>
      </c>
      <c r="J17" s="1">
        <f t="shared" si="4"/>
        <v>-1.0297262700000002E-2</v>
      </c>
      <c r="K17" s="1">
        <f t="shared" si="5"/>
        <v>-1.2606929100000001E-2</v>
      </c>
    </row>
    <row r="18" spans="1:11">
      <c r="A18">
        <v>0.03</v>
      </c>
      <c r="B18">
        <v>0</v>
      </c>
      <c r="C18">
        <v>-0.04</v>
      </c>
      <c r="D18">
        <v>0.98</v>
      </c>
      <c r="E18">
        <v>0.01</v>
      </c>
      <c r="F18" s="3">
        <f t="shared" si="0"/>
        <v>-2.4524999999999998E-2</v>
      </c>
      <c r="G18" s="3">
        <f t="shared" si="1"/>
        <v>-1.3734000000000001E-2</v>
      </c>
      <c r="H18" s="3">
        <f t="shared" si="2"/>
        <v>-3.2372999999999999E-2</v>
      </c>
      <c r="I18" s="1">
        <f t="shared" si="3"/>
        <v>-7.5256630200000021E-2</v>
      </c>
      <c r="J18" s="1">
        <f t="shared" si="4"/>
        <v>-1.1644568100000002E-2</v>
      </c>
      <c r="K18" s="1">
        <f t="shared" si="5"/>
        <v>-1.5782720400000002E-2</v>
      </c>
    </row>
    <row r="19" spans="1:11">
      <c r="A19">
        <v>-0.01</v>
      </c>
      <c r="B19">
        <v>0.03</v>
      </c>
      <c r="C19">
        <v>-0.03</v>
      </c>
      <c r="D19">
        <v>0.98</v>
      </c>
      <c r="E19">
        <v>0.01</v>
      </c>
      <c r="F19" s="3">
        <f t="shared" si="0"/>
        <v>-2.5505999999999997E-2</v>
      </c>
      <c r="G19" s="3">
        <f t="shared" si="1"/>
        <v>-1.0791000000000002E-2</v>
      </c>
      <c r="H19" s="3">
        <f t="shared" si="2"/>
        <v>-3.5316E-2</v>
      </c>
      <c r="I19" s="1">
        <f t="shared" si="3"/>
        <v>-7.7758768800000017E-2</v>
      </c>
      <c r="J19" s="1">
        <f t="shared" si="4"/>
        <v>-1.2703165200000002E-2</v>
      </c>
      <c r="K19" s="1">
        <f t="shared" si="5"/>
        <v>-1.9247220000000002E-2</v>
      </c>
    </row>
    <row r="20" spans="1:11">
      <c r="A20">
        <v>-0.01</v>
      </c>
      <c r="B20">
        <v>0.01</v>
      </c>
      <c r="C20">
        <v>-0.03</v>
      </c>
      <c r="D20">
        <v>0.98</v>
      </c>
      <c r="E20">
        <v>0.01</v>
      </c>
      <c r="F20" s="3">
        <f t="shared" si="0"/>
        <v>-2.6486999999999997E-2</v>
      </c>
      <c r="G20" s="3">
        <f t="shared" si="1"/>
        <v>-9.8100000000000027E-3</v>
      </c>
      <c r="H20" s="3">
        <f t="shared" si="2"/>
        <v>-3.8259000000000001E-2</v>
      </c>
      <c r="I20" s="4">
        <f t="shared" si="3"/>
        <v>-8.0357143500000019E-2</v>
      </c>
      <c r="J20" s="1">
        <f t="shared" si="4"/>
        <v>-1.3665526200000002E-2</v>
      </c>
      <c r="K20" s="1">
        <f t="shared" si="5"/>
        <v>-2.3000427900000002E-2</v>
      </c>
    </row>
    <row r="25" spans="1:11">
      <c r="A25">
        <v>-0.03</v>
      </c>
      <c r="B25">
        <v>0.05</v>
      </c>
      <c r="C25">
        <v>-0.02</v>
      </c>
      <c r="D25">
        <v>1</v>
      </c>
      <c r="E25">
        <v>0.01</v>
      </c>
    </row>
    <row r="26" spans="1:11">
      <c r="A26">
        <v>-0.12</v>
      </c>
      <c r="B26">
        <v>-0.04</v>
      </c>
      <c r="C26">
        <v>-0.01</v>
      </c>
      <c r="D26">
        <v>1</v>
      </c>
      <c r="E26">
        <v>0.01</v>
      </c>
    </row>
    <row r="27" spans="1:11">
      <c r="A27">
        <v>-0.08</v>
      </c>
      <c r="B27">
        <v>-0.01</v>
      </c>
      <c r="C27">
        <v>-0.03</v>
      </c>
      <c r="D27">
        <v>0.98</v>
      </c>
      <c r="E27">
        <v>0.01</v>
      </c>
    </row>
    <row r="28" spans="1:11">
      <c r="A28">
        <v>-0.16</v>
      </c>
      <c r="B28">
        <v>0.04</v>
      </c>
      <c r="C28">
        <v>0</v>
      </c>
      <c r="D28">
        <v>1.02</v>
      </c>
      <c r="E28">
        <v>0.01</v>
      </c>
    </row>
    <row r="29" spans="1:11">
      <c r="A29">
        <v>-0.17</v>
      </c>
      <c r="B29">
        <v>-0.01</v>
      </c>
      <c r="C29">
        <v>-0.04</v>
      </c>
      <c r="D29">
        <v>0.99</v>
      </c>
      <c r="E29">
        <v>0.01</v>
      </c>
    </row>
    <row r="30" spans="1:11">
      <c r="A30">
        <v>-0.16</v>
      </c>
      <c r="B30">
        <v>0.01</v>
      </c>
      <c r="C30">
        <v>-0.04</v>
      </c>
      <c r="D30">
        <v>0.98</v>
      </c>
      <c r="E30">
        <v>0.01</v>
      </c>
    </row>
    <row r="31" spans="1:11">
      <c r="A31">
        <v>-0.16</v>
      </c>
      <c r="B31">
        <v>-0.04</v>
      </c>
      <c r="C31">
        <v>-0.02</v>
      </c>
      <c r="D31">
        <v>1</v>
      </c>
      <c r="E31">
        <v>0.01</v>
      </c>
    </row>
    <row r="32" spans="1:11">
      <c r="A32">
        <v>0.08</v>
      </c>
      <c r="B32">
        <v>-0.04</v>
      </c>
      <c r="C32">
        <v>-0.04</v>
      </c>
      <c r="D32">
        <v>0.98</v>
      </c>
      <c r="E32">
        <v>0.01</v>
      </c>
    </row>
    <row r="33" spans="1:5">
      <c r="A33">
        <v>0</v>
      </c>
      <c r="B33">
        <v>-0.12</v>
      </c>
      <c r="C33">
        <v>-0.03</v>
      </c>
      <c r="D33">
        <v>0.99</v>
      </c>
      <c r="E33">
        <v>0.01</v>
      </c>
    </row>
    <row r="34" spans="1:5">
      <c r="A34">
        <v>0.28999999999999998</v>
      </c>
      <c r="B34">
        <v>-0.01</v>
      </c>
      <c r="C34">
        <v>-0.08</v>
      </c>
      <c r="D34">
        <v>0.99</v>
      </c>
      <c r="E34">
        <v>0.01</v>
      </c>
    </row>
    <row r="35" spans="1:5">
      <c r="A35">
        <v>0.31</v>
      </c>
      <c r="B35">
        <v>-0.02</v>
      </c>
      <c r="C35">
        <v>-0.08</v>
      </c>
      <c r="D35">
        <v>0.99</v>
      </c>
      <c r="E35">
        <v>0.01</v>
      </c>
    </row>
    <row r="36" spans="1:5">
      <c r="A36">
        <v>0.15</v>
      </c>
      <c r="B36">
        <v>0</v>
      </c>
      <c r="C36">
        <v>-0.04</v>
      </c>
      <c r="D36">
        <v>0.99</v>
      </c>
      <c r="E36">
        <v>0.01</v>
      </c>
    </row>
    <row r="37" spans="1:5">
      <c r="A37">
        <v>0</v>
      </c>
      <c r="B37">
        <v>-0.04</v>
      </c>
      <c r="C37">
        <v>-0.03</v>
      </c>
      <c r="D37">
        <v>0.98</v>
      </c>
      <c r="E37">
        <v>0.01</v>
      </c>
    </row>
    <row r="38" spans="1:5">
      <c r="A38">
        <v>-0.01</v>
      </c>
      <c r="B38">
        <v>-0.04</v>
      </c>
      <c r="C38">
        <v>-0.02</v>
      </c>
      <c r="D38">
        <v>0.99</v>
      </c>
      <c r="E38">
        <v>0.01</v>
      </c>
    </row>
    <row r="42" spans="1:5">
      <c r="A42">
        <v>-0.71</v>
      </c>
      <c r="B42">
        <v>-0.3</v>
      </c>
      <c r="C42">
        <v>0.12</v>
      </c>
      <c r="D42">
        <v>1.35</v>
      </c>
      <c r="E42">
        <v>0.01</v>
      </c>
    </row>
    <row r="43" spans="1:5">
      <c r="A43">
        <v>-0.13</v>
      </c>
      <c r="B43">
        <v>-0.05</v>
      </c>
      <c r="C43">
        <v>-0.02</v>
      </c>
      <c r="D43">
        <v>1</v>
      </c>
      <c r="E43">
        <v>0.01</v>
      </c>
    </row>
    <row r="44" spans="1:5">
      <c r="A44">
        <v>-0.23</v>
      </c>
      <c r="B44">
        <v>-0.03</v>
      </c>
      <c r="C44">
        <v>-0.04</v>
      </c>
      <c r="D44">
        <v>0.99</v>
      </c>
      <c r="E44">
        <v>0.01</v>
      </c>
    </row>
    <row r="45" spans="1:5">
      <c r="A45">
        <v>-0.23</v>
      </c>
      <c r="B45">
        <v>0.02</v>
      </c>
      <c r="C45">
        <v>-0.01</v>
      </c>
      <c r="D45">
        <v>1.02</v>
      </c>
      <c r="E45">
        <v>0.01</v>
      </c>
    </row>
    <row r="46" spans="1:5">
      <c r="A46">
        <v>-0.13</v>
      </c>
      <c r="B46">
        <v>-0.02</v>
      </c>
      <c r="C46">
        <v>-0.04</v>
      </c>
      <c r="D46">
        <v>0.98</v>
      </c>
      <c r="E46">
        <v>0.01</v>
      </c>
    </row>
    <row r="47" spans="1:5">
      <c r="A47">
        <v>-0.03</v>
      </c>
      <c r="B47">
        <v>7.0000000000000007E-2</v>
      </c>
      <c r="C47">
        <v>0.01</v>
      </c>
      <c r="D47">
        <v>1.03</v>
      </c>
      <c r="E47">
        <v>0.01</v>
      </c>
    </row>
    <row r="48" spans="1:5">
      <c r="A48">
        <v>0.05</v>
      </c>
      <c r="B48">
        <v>-0.05</v>
      </c>
      <c r="C48">
        <v>-0.03</v>
      </c>
      <c r="D48">
        <v>0.98</v>
      </c>
      <c r="E48">
        <v>0.01</v>
      </c>
    </row>
    <row r="49" spans="1:5">
      <c r="A49">
        <v>0.12</v>
      </c>
      <c r="B49">
        <v>0.01</v>
      </c>
      <c r="C49">
        <v>-0.02</v>
      </c>
      <c r="D49">
        <v>1.01</v>
      </c>
      <c r="E49">
        <v>0.01</v>
      </c>
    </row>
    <row r="50" spans="1:5">
      <c r="A50">
        <v>-0.02</v>
      </c>
      <c r="B50">
        <v>-0.04</v>
      </c>
      <c r="C50">
        <v>-0.02</v>
      </c>
      <c r="D50">
        <v>1</v>
      </c>
      <c r="E50">
        <v>0.01</v>
      </c>
    </row>
    <row r="51" spans="1:5">
      <c r="A51">
        <v>0.12</v>
      </c>
      <c r="B51">
        <v>0.03</v>
      </c>
      <c r="C51">
        <v>-0.03</v>
      </c>
      <c r="D51">
        <v>0.99</v>
      </c>
      <c r="E51">
        <v>0.01</v>
      </c>
    </row>
    <row r="52" spans="1:5">
      <c r="A52">
        <v>7.0000000000000007E-2</v>
      </c>
      <c r="B52">
        <v>-7.0000000000000007E-2</v>
      </c>
      <c r="C52">
        <v>-0.04</v>
      </c>
      <c r="D52">
        <v>0.98</v>
      </c>
      <c r="E52">
        <v>0.01</v>
      </c>
    </row>
    <row r="53" spans="1:5">
      <c r="A53">
        <v>0.08</v>
      </c>
      <c r="B53">
        <v>0</v>
      </c>
      <c r="C53">
        <v>-0.03</v>
      </c>
      <c r="D53">
        <v>0.99</v>
      </c>
      <c r="E53">
        <v>0.01</v>
      </c>
    </row>
    <row r="54" spans="1:5">
      <c r="A54">
        <v>7.0000000000000007E-2</v>
      </c>
      <c r="B54">
        <v>-0.03</v>
      </c>
      <c r="C54">
        <v>-0.03</v>
      </c>
      <c r="D54">
        <v>0.98</v>
      </c>
      <c r="E54">
        <v>0.01</v>
      </c>
    </row>
    <row r="55" spans="1:5">
      <c r="A55">
        <v>0.16</v>
      </c>
      <c r="B55">
        <v>-0.02</v>
      </c>
      <c r="C55">
        <v>-0.05</v>
      </c>
      <c r="D55">
        <v>0.98</v>
      </c>
      <c r="E55">
        <v>0.01</v>
      </c>
    </row>
    <row r="56" spans="1:5">
      <c r="A56">
        <v>0.14000000000000001</v>
      </c>
      <c r="B56">
        <v>-0.02</v>
      </c>
      <c r="C56">
        <v>-0.04</v>
      </c>
      <c r="D56">
        <v>0.98</v>
      </c>
      <c r="E56">
        <v>0.01</v>
      </c>
    </row>
    <row r="57" spans="1:5">
      <c r="A57">
        <v>0.16</v>
      </c>
      <c r="B57">
        <v>-0.01</v>
      </c>
      <c r="C57">
        <v>-0.05</v>
      </c>
      <c r="D57">
        <v>0.98</v>
      </c>
      <c r="E57">
        <v>0.01</v>
      </c>
    </row>
    <row r="58" spans="1:5">
      <c r="A58">
        <v>0.18</v>
      </c>
      <c r="B58">
        <v>-0.03</v>
      </c>
      <c r="C58">
        <v>-0.06</v>
      </c>
      <c r="D58">
        <v>0.98</v>
      </c>
      <c r="E58">
        <v>0.01</v>
      </c>
    </row>
    <row r="59" spans="1:5">
      <c r="A59">
        <v>0.04</v>
      </c>
      <c r="B59">
        <v>-0.01</v>
      </c>
      <c r="C59">
        <v>-0.02</v>
      </c>
      <c r="D59">
        <v>1</v>
      </c>
      <c r="E59">
        <v>0.01</v>
      </c>
    </row>
    <row r="60" spans="1:5">
      <c r="A60">
        <v>0.01</v>
      </c>
      <c r="B60">
        <v>-0.01</v>
      </c>
      <c r="C60">
        <v>-0.03</v>
      </c>
      <c r="D60">
        <v>0.99</v>
      </c>
      <c r="E60">
        <v>0.01</v>
      </c>
    </row>
    <row r="61" spans="1:5">
      <c r="A61">
        <v>-0.09</v>
      </c>
      <c r="B61">
        <v>-0.01</v>
      </c>
      <c r="C61">
        <v>-0.03</v>
      </c>
      <c r="D61">
        <v>0.98</v>
      </c>
      <c r="E61">
        <v>0.01</v>
      </c>
    </row>
    <row r="62" spans="1:5">
      <c r="A62">
        <v>0</v>
      </c>
      <c r="B62">
        <v>-0.02</v>
      </c>
      <c r="C62">
        <v>-0.03</v>
      </c>
      <c r="D62">
        <v>0.98</v>
      </c>
      <c r="E62">
        <v>0.01</v>
      </c>
    </row>
    <row r="63" spans="1:5">
      <c r="A63">
        <v>0</v>
      </c>
      <c r="B63">
        <v>-0.03</v>
      </c>
      <c r="C63">
        <v>-0.03</v>
      </c>
      <c r="D63">
        <v>0.99</v>
      </c>
      <c r="E63">
        <v>0.01</v>
      </c>
    </row>
    <row r="64" spans="1:5">
      <c r="A64">
        <v>0</v>
      </c>
      <c r="B64">
        <v>-0.04</v>
      </c>
      <c r="C64">
        <v>-0.03</v>
      </c>
      <c r="D64">
        <v>0.99</v>
      </c>
      <c r="E64">
        <v>0.01</v>
      </c>
    </row>
    <row r="65" spans="1:5">
      <c r="A65">
        <v>0</v>
      </c>
      <c r="B65">
        <v>-0.01</v>
      </c>
      <c r="C65">
        <v>-0.03</v>
      </c>
      <c r="D65">
        <v>0.98</v>
      </c>
      <c r="E65">
        <v>0.01</v>
      </c>
    </row>
    <row r="69" spans="1:5">
      <c r="A69">
        <v>-0.18</v>
      </c>
      <c r="B69">
        <v>0.03</v>
      </c>
      <c r="C69">
        <v>-0.05</v>
      </c>
      <c r="D69">
        <v>0.98</v>
      </c>
      <c r="E69">
        <v>0.01</v>
      </c>
    </row>
    <row r="70" spans="1:5">
      <c r="A70">
        <v>-0.22</v>
      </c>
      <c r="B70">
        <v>-0.02</v>
      </c>
      <c r="C70">
        <v>-0.05</v>
      </c>
      <c r="D70">
        <v>0.98</v>
      </c>
      <c r="E70">
        <v>0.01</v>
      </c>
    </row>
    <row r="71" spans="1:5">
      <c r="A71">
        <v>-0.22</v>
      </c>
      <c r="B71">
        <v>7.0000000000000007E-2</v>
      </c>
      <c r="C71">
        <v>-0.03</v>
      </c>
      <c r="D71">
        <v>1.01</v>
      </c>
      <c r="E71">
        <v>0.01</v>
      </c>
    </row>
    <row r="72" spans="1:5">
      <c r="A72">
        <v>-0.25</v>
      </c>
      <c r="B72">
        <v>-0.12</v>
      </c>
      <c r="C72">
        <v>-0.05</v>
      </c>
      <c r="D72">
        <v>0.99</v>
      </c>
      <c r="E72">
        <v>0.01</v>
      </c>
    </row>
    <row r="73" spans="1:5">
      <c r="A73">
        <v>-0.23</v>
      </c>
      <c r="B73">
        <v>0.08</v>
      </c>
      <c r="C73">
        <v>-0.03</v>
      </c>
      <c r="D73">
        <v>1.01</v>
      </c>
      <c r="E73">
        <v>0.01</v>
      </c>
    </row>
    <row r="74" spans="1:5">
      <c r="A74">
        <v>-0.1</v>
      </c>
      <c r="B74">
        <v>0.03</v>
      </c>
      <c r="C74">
        <v>-0.02</v>
      </c>
      <c r="D74">
        <v>0.99</v>
      </c>
      <c r="E74">
        <v>0.01</v>
      </c>
    </row>
    <row r="75" spans="1:5">
      <c r="A75">
        <v>0.11</v>
      </c>
      <c r="B75">
        <v>-0.02</v>
      </c>
      <c r="C75">
        <v>-0.03</v>
      </c>
      <c r="D75">
        <v>0.99</v>
      </c>
      <c r="E75">
        <v>0.01</v>
      </c>
    </row>
    <row r="76" spans="1:5">
      <c r="A76">
        <v>0.28999999999999998</v>
      </c>
      <c r="B76">
        <v>0</v>
      </c>
      <c r="C76">
        <v>-0.08</v>
      </c>
      <c r="D76">
        <v>0.99</v>
      </c>
      <c r="E76">
        <v>0.01</v>
      </c>
    </row>
    <row r="77" spans="1:5">
      <c r="A77">
        <v>0.09</v>
      </c>
      <c r="B77">
        <v>0.01</v>
      </c>
      <c r="C77">
        <v>-0.02</v>
      </c>
      <c r="D77">
        <v>1.01</v>
      </c>
      <c r="E77">
        <v>0.01</v>
      </c>
    </row>
    <row r="78" spans="1:5">
      <c r="A78">
        <v>0.04</v>
      </c>
      <c r="B78">
        <v>-0.16</v>
      </c>
      <c r="C78">
        <v>-0.02</v>
      </c>
      <c r="D78">
        <v>1</v>
      </c>
      <c r="E78">
        <v>0.01</v>
      </c>
    </row>
    <row r="79" spans="1:5">
      <c r="A79">
        <v>0.11</v>
      </c>
      <c r="B79">
        <v>0</v>
      </c>
      <c r="C79">
        <v>-0.03</v>
      </c>
      <c r="D79">
        <v>1</v>
      </c>
      <c r="E79">
        <v>0.01</v>
      </c>
    </row>
    <row r="80" spans="1:5">
      <c r="A80">
        <v>0.15</v>
      </c>
      <c r="B80">
        <v>-0.04</v>
      </c>
      <c r="C80">
        <v>-0.05</v>
      </c>
      <c r="D80">
        <v>0.98</v>
      </c>
      <c r="E80">
        <v>0.01</v>
      </c>
    </row>
    <row r="81" spans="1:5">
      <c r="A81">
        <v>0.11</v>
      </c>
      <c r="B81">
        <v>0.04</v>
      </c>
      <c r="C81">
        <v>-0.03</v>
      </c>
      <c r="D81">
        <v>1</v>
      </c>
      <c r="E81">
        <v>0.01</v>
      </c>
    </row>
    <row r="82" spans="1:5">
      <c r="A82">
        <v>-0.03</v>
      </c>
      <c r="B82">
        <v>-0.01</v>
      </c>
      <c r="C82">
        <v>-0.03</v>
      </c>
      <c r="D82">
        <v>0.98</v>
      </c>
      <c r="E82">
        <v>0.01</v>
      </c>
    </row>
    <row r="83" spans="1:5">
      <c r="A83">
        <v>-0.01</v>
      </c>
      <c r="B83">
        <v>-0.02</v>
      </c>
      <c r="C83">
        <v>-0.03</v>
      </c>
      <c r="D83">
        <v>0.98</v>
      </c>
      <c r="E83">
        <v>0.01</v>
      </c>
    </row>
    <row r="84" spans="1:5">
      <c r="A84">
        <v>0</v>
      </c>
      <c r="B84">
        <v>0</v>
      </c>
      <c r="C84">
        <v>-0.03</v>
      </c>
      <c r="D84">
        <v>0.99</v>
      </c>
      <c r="E84">
        <v>0.01</v>
      </c>
    </row>
    <row r="85" spans="1:5">
      <c r="A85">
        <v>0</v>
      </c>
      <c r="B85">
        <v>-0.01</v>
      </c>
      <c r="C85">
        <v>-0.03</v>
      </c>
      <c r="D85">
        <v>0.98</v>
      </c>
      <c r="E85">
        <v>0.01</v>
      </c>
    </row>
    <row r="86" spans="1:5">
      <c r="A86">
        <v>-0.01</v>
      </c>
      <c r="B86">
        <v>-0.02</v>
      </c>
      <c r="C86">
        <v>-0.03</v>
      </c>
      <c r="D86">
        <v>0.98</v>
      </c>
      <c r="E86">
        <v>0.01</v>
      </c>
    </row>
    <row r="87" spans="1:5">
      <c r="A87">
        <v>0</v>
      </c>
      <c r="B87">
        <v>-0.02</v>
      </c>
      <c r="C87">
        <v>-0.03</v>
      </c>
      <c r="D87">
        <v>0.98</v>
      </c>
      <c r="E87">
        <v>0.01</v>
      </c>
    </row>
    <row r="88" spans="1:5">
      <c r="A88">
        <v>-0.01</v>
      </c>
      <c r="B88">
        <v>-0.01</v>
      </c>
      <c r="C88">
        <v>-0.03</v>
      </c>
      <c r="D88">
        <v>0.98</v>
      </c>
      <c r="E88">
        <v>0.01</v>
      </c>
    </row>
    <row r="89" spans="1:5">
      <c r="A89">
        <v>0</v>
      </c>
      <c r="B89">
        <v>-0.01</v>
      </c>
      <c r="C89">
        <v>-0.03</v>
      </c>
      <c r="D89">
        <v>0.98</v>
      </c>
      <c r="E89">
        <v>0.01</v>
      </c>
    </row>
    <row r="93" spans="1:5">
      <c r="A93">
        <v>-0.11</v>
      </c>
      <c r="B93">
        <v>-0.03</v>
      </c>
      <c r="C93">
        <v>0.03</v>
      </c>
      <c r="D93">
        <v>1.04</v>
      </c>
      <c r="E93">
        <v>0.01</v>
      </c>
    </row>
    <row r="94" spans="1:5">
      <c r="A94">
        <v>-0.06</v>
      </c>
      <c r="B94">
        <v>-0.04</v>
      </c>
      <c r="C94">
        <v>0</v>
      </c>
      <c r="D94">
        <v>1.01</v>
      </c>
      <c r="E94">
        <v>0.01</v>
      </c>
    </row>
    <row r="95" spans="1:5">
      <c r="A95">
        <v>-0.08</v>
      </c>
      <c r="B95">
        <v>-0.08</v>
      </c>
      <c r="C95">
        <v>-0.01</v>
      </c>
      <c r="D95">
        <v>1.01</v>
      </c>
      <c r="E95">
        <v>0.01</v>
      </c>
    </row>
    <row r="96" spans="1:5">
      <c r="A96">
        <v>-0.06</v>
      </c>
      <c r="B96">
        <v>0.04</v>
      </c>
      <c r="C96">
        <v>-0.03</v>
      </c>
      <c r="D96">
        <v>0.98</v>
      </c>
      <c r="E96">
        <v>0.01</v>
      </c>
    </row>
    <row r="97" spans="1:5">
      <c r="A97">
        <v>-0.3</v>
      </c>
      <c r="B97">
        <v>-0.04</v>
      </c>
      <c r="C97">
        <v>-0.03</v>
      </c>
      <c r="D97">
        <v>1.01</v>
      </c>
      <c r="E97">
        <v>0.01</v>
      </c>
    </row>
    <row r="98" spans="1:5">
      <c r="A98">
        <v>-0.16</v>
      </c>
      <c r="B98">
        <v>0.02</v>
      </c>
      <c r="C98">
        <v>-0.04</v>
      </c>
      <c r="D98">
        <v>0.98</v>
      </c>
      <c r="E98">
        <v>0.01</v>
      </c>
    </row>
    <row r="99" spans="1:5">
      <c r="A99">
        <v>-0.24</v>
      </c>
      <c r="B99">
        <v>-0.02</v>
      </c>
      <c r="C99">
        <v>0</v>
      </c>
      <c r="D99">
        <v>1.04</v>
      </c>
      <c r="E99">
        <v>0.01</v>
      </c>
    </row>
    <row r="100" spans="1:5">
      <c r="A100">
        <v>-0.12</v>
      </c>
      <c r="B100">
        <v>0.01</v>
      </c>
      <c r="C100">
        <v>-0.02</v>
      </c>
      <c r="D100">
        <v>1</v>
      </c>
      <c r="E100">
        <v>0.01</v>
      </c>
    </row>
    <row r="101" spans="1:5">
      <c r="A101">
        <v>-0.15</v>
      </c>
      <c r="B101">
        <v>0.01</v>
      </c>
      <c r="C101">
        <v>-0.03</v>
      </c>
      <c r="D101">
        <v>0.99</v>
      </c>
      <c r="E101">
        <v>0.01</v>
      </c>
    </row>
    <row r="102" spans="1:5">
      <c r="A102">
        <v>0.02</v>
      </c>
      <c r="B102">
        <v>0.03</v>
      </c>
      <c r="C102">
        <v>-0.04</v>
      </c>
      <c r="D102">
        <v>0.98</v>
      </c>
      <c r="E102">
        <v>0.01</v>
      </c>
    </row>
    <row r="103" spans="1:5">
      <c r="A103">
        <v>0.13</v>
      </c>
      <c r="B103">
        <v>0.01</v>
      </c>
      <c r="C103">
        <v>-0.05</v>
      </c>
      <c r="D103">
        <v>0.98</v>
      </c>
      <c r="E103">
        <v>0.01</v>
      </c>
    </row>
    <row r="104" spans="1:5">
      <c r="A104">
        <v>0.15</v>
      </c>
      <c r="B104">
        <v>-0.02</v>
      </c>
      <c r="C104">
        <v>-0.05</v>
      </c>
      <c r="D104">
        <v>0.98</v>
      </c>
      <c r="E104">
        <v>0.01</v>
      </c>
    </row>
    <row r="105" spans="1:5">
      <c r="A105">
        <v>0.14000000000000001</v>
      </c>
      <c r="B105">
        <v>0</v>
      </c>
      <c r="C105">
        <v>-0.04</v>
      </c>
      <c r="D105">
        <v>0.99</v>
      </c>
      <c r="E105">
        <v>0.01</v>
      </c>
    </row>
    <row r="106" spans="1:5">
      <c r="A106">
        <v>0.19</v>
      </c>
      <c r="B106">
        <v>0</v>
      </c>
      <c r="C106">
        <v>-0.06</v>
      </c>
      <c r="D106">
        <v>0.98</v>
      </c>
      <c r="E106">
        <v>0.01</v>
      </c>
    </row>
    <row r="107" spans="1:5">
      <c r="A107">
        <v>0.22</v>
      </c>
      <c r="B107">
        <v>-0.01</v>
      </c>
      <c r="C107">
        <v>-0.06</v>
      </c>
      <c r="D107">
        <v>0.99</v>
      </c>
      <c r="E107">
        <v>0.01</v>
      </c>
    </row>
    <row r="108" spans="1:5">
      <c r="A108">
        <v>0.12</v>
      </c>
      <c r="B108">
        <v>-0.01</v>
      </c>
      <c r="C108">
        <v>-0.04</v>
      </c>
      <c r="D108">
        <v>0.98</v>
      </c>
      <c r="E108">
        <v>0.01</v>
      </c>
    </row>
    <row r="109" spans="1:5">
      <c r="A109">
        <v>0.02</v>
      </c>
      <c r="B109">
        <v>-0.01</v>
      </c>
      <c r="C109">
        <v>-0.03</v>
      </c>
      <c r="D109">
        <v>0.98</v>
      </c>
      <c r="E109">
        <v>0.01</v>
      </c>
    </row>
    <row r="110" spans="1:5">
      <c r="A110">
        <v>0</v>
      </c>
      <c r="B110">
        <v>-0.01</v>
      </c>
      <c r="C110">
        <v>-0.03</v>
      </c>
      <c r="D110">
        <v>0.98</v>
      </c>
      <c r="E110">
        <v>0.01</v>
      </c>
    </row>
    <row r="111" spans="1:5">
      <c r="A111">
        <v>0</v>
      </c>
      <c r="B111">
        <v>0.01</v>
      </c>
      <c r="C111">
        <v>-0.03</v>
      </c>
      <c r="D111">
        <v>0.98</v>
      </c>
      <c r="E111">
        <v>0.01</v>
      </c>
    </row>
    <row r="115" spans="1:5">
      <c r="A115">
        <v>-0.28000000000000003</v>
      </c>
      <c r="B115">
        <v>-0.05</v>
      </c>
      <c r="C115">
        <v>-0.02</v>
      </c>
      <c r="D115">
        <v>1.03</v>
      </c>
      <c r="E115">
        <v>0.01</v>
      </c>
    </row>
    <row r="116" spans="1:5">
      <c r="A116">
        <v>-0.44</v>
      </c>
      <c r="B116">
        <v>7.0000000000000007E-2</v>
      </c>
      <c r="C116">
        <v>0.08</v>
      </c>
      <c r="D116">
        <v>1.18</v>
      </c>
      <c r="E116">
        <v>0.01</v>
      </c>
    </row>
    <row r="117" spans="1:5">
      <c r="A117">
        <v>-0.26</v>
      </c>
      <c r="B117">
        <v>-0.01</v>
      </c>
      <c r="C117">
        <v>0.01</v>
      </c>
      <c r="D117">
        <v>1.04</v>
      </c>
      <c r="E117">
        <v>0.01</v>
      </c>
    </row>
    <row r="118" spans="1:5">
      <c r="A118">
        <v>-0.04</v>
      </c>
      <c r="B118">
        <v>-0.01</v>
      </c>
      <c r="C118">
        <v>-0.02</v>
      </c>
      <c r="D118">
        <v>0.99</v>
      </c>
      <c r="E118">
        <v>0.01</v>
      </c>
    </row>
    <row r="119" spans="1:5">
      <c r="A119">
        <v>0.03</v>
      </c>
      <c r="B119">
        <v>-0.05</v>
      </c>
      <c r="C119">
        <v>-0.03</v>
      </c>
      <c r="D119">
        <v>0.99</v>
      </c>
      <c r="E119">
        <v>0.01</v>
      </c>
    </row>
    <row r="120" spans="1:5">
      <c r="A120">
        <v>-0.03</v>
      </c>
      <c r="B120">
        <v>-7.0000000000000007E-2</v>
      </c>
      <c r="C120">
        <v>-0.03</v>
      </c>
      <c r="D120">
        <v>0.98</v>
      </c>
      <c r="E120">
        <v>0.01</v>
      </c>
    </row>
    <row r="121" spans="1:5">
      <c r="A121">
        <v>0.12</v>
      </c>
      <c r="B121">
        <v>-0.01</v>
      </c>
      <c r="C121">
        <v>-0.04</v>
      </c>
      <c r="D121">
        <v>0.99</v>
      </c>
      <c r="E121">
        <v>0.01</v>
      </c>
    </row>
    <row r="122" spans="1:5">
      <c r="A122">
        <v>0.22</v>
      </c>
      <c r="B122">
        <v>-0.05</v>
      </c>
      <c r="C122">
        <v>-0.06</v>
      </c>
      <c r="D122">
        <v>0.99</v>
      </c>
      <c r="E122">
        <v>0.01</v>
      </c>
    </row>
    <row r="123" spans="1:5">
      <c r="A123">
        <v>0.3</v>
      </c>
      <c r="B123">
        <v>0.02</v>
      </c>
      <c r="C123">
        <v>-0.08</v>
      </c>
      <c r="D123">
        <v>0.99</v>
      </c>
      <c r="E123">
        <v>0.01</v>
      </c>
    </row>
    <row r="124" spans="1:5">
      <c r="A124">
        <v>0.17</v>
      </c>
      <c r="B124">
        <v>-0.03</v>
      </c>
      <c r="C124">
        <v>-0.03</v>
      </c>
      <c r="D124">
        <v>1</v>
      </c>
      <c r="E124">
        <v>0.01</v>
      </c>
    </row>
    <row r="125" spans="1:5">
      <c r="A125">
        <v>0.01</v>
      </c>
      <c r="B125">
        <v>0.04</v>
      </c>
      <c r="C125">
        <v>-0.03</v>
      </c>
      <c r="D125">
        <v>0.99</v>
      </c>
      <c r="E125">
        <v>0.01</v>
      </c>
    </row>
    <row r="126" spans="1:5">
      <c r="A126">
        <v>-0.04</v>
      </c>
      <c r="B126">
        <v>-0.01</v>
      </c>
      <c r="C126">
        <v>-0.03</v>
      </c>
      <c r="D126">
        <v>0.98</v>
      </c>
      <c r="E126">
        <v>0.01</v>
      </c>
    </row>
    <row r="127" spans="1:5">
      <c r="A127">
        <v>0</v>
      </c>
      <c r="B127">
        <v>0</v>
      </c>
      <c r="C127">
        <v>-0.03</v>
      </c>
      <c r="D127">
        <v>0.98</v>
      </c>
      <c r="E127">
        <v>0.01</v>
      </c>
    </row>
    <row r="128" spans="1:5">
      <c r="A128">
        <v>0</v>
      </c>
      <c r="B128">
        <v>0.02</v>
      </c>
      <c r="C128">
        <v>-0.03</v>
      </c>
      <c r="D128">
        <v>0.98</v>
      </c>
      <c r="E128">
        <v>0.01</v>
      </c>
    </row>
    <row r="132" spans="1:5">
      <c r="A132">
        <v>-0.41</v>
      </c>
      <c r="B132">
        <v>-0.09</v>
      </c>
      <c r="C132">
        <v>-7.0000000000000007E-2</v>
      </c>
      <c r="D132">
        <v>1.02</v>
      </c>
      <c r="E132">
        <v>0.01</v>
      </c>
    </row>
    <row r="133" spans="1:5">
      <c r="A133">
        <v>-0.45</v>
      </c>
      <c r="B133">
        <v>0.06</v>
      </c>
      <c r="C133">
        <v>0</v>
      </c>
      <c r="D133">
        <v>1.1000000000000001</v>
      </c>
      <c r="E133">
        <v>0.01</v>
      </c>
    </row>
    <row r="134" spans="1:5">
      <c r="A134">
        <v>-0.28999999999999998</v>
      </c>
      <c r="B134">
        <v>-0.02</v>
      </c>
      <c r="C134">
        <v>0.02</v>
      </c>
      <c r="D134">
        <v>1.06</v>
      </c>
      <c r="E134">
        <v>0.01</v>
      </c>
    </row>
    <row r="135" spans="1:5">
      <c r="A135">
        <v>-0.24</v>
      </c>
      <c r="B135">
        <v>0.03</v>
      </c>
      <c r="C135">
        <v>-0.03</v>
      </c>
      <c r="D135">
        <v>1.01</v>
      </c>
      <c r="E135">
        <v>0.01</v>
      </c>
    </row>
    <row r="136" spans="1:5">
      <c r="A136">
        <v>-0.02</v>
      </c>
      <c r="B136">
        <v>0</v>
      </c>
      <c r="C136">
        <v>-0.02</v>
      </c>
      <c r="D136">
        <v>0.99</v>
      </c>
      <c r="E136">
        <v>0.01</v>
      </c>
    </row>
    <row r="137" spans="1:5">
      <c r="A137">
        <v>0.06</v>
      </c>
      <c r="B137">
        <v>0.05</v>
      </c>
      <c r="C137">
        <v>-0.03</v>
      </c>
      <c r="D137">
        <v>0.99</v>
      </c>
      <c r="E137">
        <v>0.01</v>
      </c>
    </row>
    <row r="138" spans="1:5">
      <c r="A138">
        <v>0.04</v>
      </c>
      <c r="B138">
        <v>-0.09</v>
      </c>
      <c r="C138">
        <v>0.01</v>
      </c>
      <c r="D138">
        <v>1.02</v>
      </c>
      <c r="E138">
        <v>0.01</v>
      </c>
    </row>
    <row r="139" spans="1:5">
      <c r="A139">
        <v>0.22</v>
      </c>
      <c r="B139">
        <v>-0.01</v>
      </c>
      <c r="C139">
        <v>-0.06</v>
      </c>
      <c r="D139">
        <v>0.99</v>
      </c>
      <c r="E139">
        <v>0.01</v>
      </c>
    </row>
    <row r="140" spans="1:5">
      <c r="A140">
        <v>0.2</v>
      </c>
      <c r="B140">
        <v>-0.03</v>
      </c>
      <c r="C140">
        <v>-0.05</v>
      </c>
      <c r="D140">
        <v>0.99</v>
      </c>
      <c r="E140">
        <v>0.01</v>
      </c>
    </row>
    <row r="141" spans="1:5">
      <c r="A141">
        <v>0.12</v>
      </c>
      <c r="B141">
        <v>-0.05</v>
      </c>
      <c r="C141">
        <v>-0.02</v>
      </c>
      <c r="D141">
        <v>1</v>
      </c>
      <c r="E141">
        <v>0.01</v>
      </c>
    </row>
    <row r="142" spans="1:5">
      <c r="A142">
        <v>0.22</v>
      </c>
      <c r="B142">
        <v>-0.02</v>
      </c>
      <c r="C142">
        <v>-0.06</v>
      </c>
      <c r="D142">
        <v>0.99</v>
      </c>
      <c r="E142">
        <v>0.01</v>
      </c>
    </row>
    <row r="143" spans="1:5">
      <c r="A143">
        <v>0.15</v>
      </c>
      <c r="B143">
        <v>0</v>
      </c>
      <c r="C143">
        <v>-0.05</v>
      </c>
      <c r="D143">
        <v>0.98</v>
      </c>
      <c r="E143">
        <v>0.01</v>
      </c>
    </row>
    <row r="144" spans="1:5">
      <c r="A144">
        <v>0</v>
      </c>
      <c r="B144">
        <v>-0.02</v>
      </c>
      <c r="C144">
        <v>-0.03</v>
      </c>
      <c r="D144">
        <v>0.98</v>
      </c>
      <c r="E144">
        <v>0.01</v>
      </c>
    </row>
    <row r="145" spans="1:5">
      <c r="A145">
        <v>-0.01</v>
      </c>
      <c r="B145">
        <v>-0.02</v>
      </c>
      <c r="C145">
        <v>-0.03</v>
      </c>
      <c r="D145">
        <v>0.98</v>
      </c>
      <c r="E145">
        <v>0.01</v>
      </c>
    </row>
    <row r="146" spans="1:5">
      <c r="A146">
        <v>-0.03</v>
      </c>
      <c r="B146">
        <v>0.01</v>
      </c>
      <c r="C146">
        <v>-0.03</v>
      </c>
      <c r="D146">
        <v>0.99</v>
      </c>
      <c r="E146">
        <v>0.01</v>
      </c>
    </row>
    <row r="147" spans="1:5">
      <c r="A147">
        <v>0.1</v>
      </c>
      <c r="B147">
        <v>-0.01</v>
      </c>
      <c r="C147">
        <v>-0.04</v>
      </c>
      <c r="D147">
        <v>0.98</v>
      </c>
      <c r="E147">
        <v>0.01</v>
      </c>
    </row>
    <row r="148" spans="1:5">
      <c r="A148">
        <v>0</v>
      </c>
      <c r="B148">
        <v>0</v>
      </c>
      <c r="C148">
        <v>-0.03</v>
      </c>
      <c r="D148">
        <v>0.98</v>
      </c>
      <c r="E148">
        <v>0.01</v>
      </c>
    </row>
    <row r="153" spans="1:5">
      <c r="A153">
        <v>-0.36</v>
      </c>
      <c r="B153">
        <v>-0.05</v>
      </c>
      <c r="C153">
        <v>-0.05</v>
      </c>
      <c r="D153">
        <v>1.02</v>
      </c>
      <c r="E153">
        <v>0.01</v>
      </c>
    </row>
    <row r="154" spans="1:5">
      <c r="A154">
        <v>-0.64</v>
      </c>
      <c r="B154">
        <v>0.12</v>
      </c>
      <c r="C154">
        <v>0.02</v>
      </c>
      <c r="D154">
        <v>1.21</v>
      </c>
      <c r="E154">
        <v>0.01</v>
      </c>
    </row>
    <row r="155" spans="1:5">
      <c r="A155">
        <v>-0.02</v>
      </c>
      <c r="B155">
        <v>0.06</v>
      </c>
      <c r="C155">
        <v>0.02</v>
      </c>
      <c r="D155">
        <v>1.04</v>
      </c>
      <c r="E155">
        <v>0.01</v>
      </c>
    </row>
    <row r="156" spans="1:5">
      <c r="A156">
        <v>-0.18</v>
      </c>
      <c r="B156">
        <v>-0.01</v>
      </c>
      <c r="C156">
        <v>-0.02</v>
      </c>
      <c r="D156">
        <v>1</v>
      </c>
      <c r="E156">
        <v>0.01</v>
      </c>
    </row>
    <row r="157" spans="1:5">
      <c r="A157">
        <v>-0.13</v>
      </c>
      <c r="B157">
        <v>0.01</v>
      </c>
      <c r="C157">
        <v>-0.02</v>
      </c>
      <c r="D157">
        <v>1</v>
      </c>
      <c r="E157">
        <v>0.01</v>
      </c>
    </row>
    <row r="158" spans="1:5">
      <c r="A158">
        <v>0.01</v>
      </c>
      <c r="B158">
        <v>-0.01</v>
      </c>
      <c r="C158">
        <v>-0.03</v>
      </c>
      <c r="D158">
        <v>0.98</v>
      </c>
      <c r="E158">
        <v>0.01</v>
      </c>
    </row>
    <row r="159" spans="1:5">
      <c r="A159">
        <v>0.11</v>
      </c>
      <c r="B159">
        <v>-0.02</v>
      </c>
      <c r="C159">
        <v>-0.04</v>
      </c>
      <c r="D159">
        <v>0.98</v>
      </c>
      <c r="E159">
        <v>0.01</v>
      </c>
    </row>
    <row r="160" spans="1:5">
      <c r="A160">
        <v>0.21</v>
      </c>
      <c r="B160">
        <v>0.02</v>
      </c>
      <c r="C160">
        <v>-0.04</v>
      </c>
      <c r="D160">
        <v>1</v>
      </c>
      <c r="E160">
        <v>0.01</v>
      </c>
    </row>
    <row r="161" spans="1:5">
      <c r="A161">
        <v>0.28999999999999998</v>
      </c>
      <c r="B161">
        <v>-0.03</v>
      </c>
      <c r="C161">
        <v>-7.0000000000000007E-2</v>
      </c>
      <c r="D161">
        <v>0.99</v>
      </c>
      <c r="E161">
        <v>0.01</v>
      </c>
    </row>
    <row r="162" spans="1:5">
      <c r="A162">
        <v>0.3</v>
      </c>
      <c r="B162">
        <v>0.02</v>
      </c>
      <c r="C162">
        <v>-0.04</v>
      </c>
      <c r="D162">
        <v>1.03</v>
      </c>
      <c r="E162">
        <v>0.01</v>
      </c>
    </row>
    <row r="163" spans="1:5">
      <c r="A163">
        <v>0.17</v>
      </c>
      <c r="B163">
        <v>-0.02</v>
      </c>
      <c r="C163">
        <v>-0.05</v>
      </c>
      <c r="D163">
        <v>0.99</v>
      </c>
      <c r="E163">
        <v>0.01</v>
      </c>
    </row>
    <row r="164" spans="1:5">
      <c r="A164">
        <v>0.17</v>
      </c>
      <c r="B164">
        <v>0.01</v>
      </c>
      <c r="C164">
        <v>-0.05</v>
      </c>
      <c r="D164">
        <v>0.98</v>
      </c>
      <c r="E164">
        <v>0.01</v>
      </c>
    </row>
    <row r="165" spans="1:5">
      <c r="A165">
        <v>-0.02</v>
      </c>
      <c r="B165">
        <v>-0.01</v>
      </c>
      <c r="C165">
        <v>-0.03</v>
      </c>
      <c r="D165">
        <v>0.98</v>
      </c>
      <c r="E165">
        <v>0.01</v>
      </c>
    </row>
    <row r="166" spans="1:5">
      <c r="A166">
        <v>-0.01</v>
      </c>
      <c r="B166">
        <v>-0.01</v>
      </c>
      <c r="C166">
        <v>-0.03</v>
      </c>
      <c r="D166">
        <v>0.98</v>
      </c>
      <c r="E166">
        <v>0.01</v>
      </c>
    </row>
    <row r="167" spans="1:5">
      <c r="A167">
        <v>-0.01</v>
      </c>
      <c r="B167">
        <v>-0.02</v>
      </c>
      <c r="C167">
        <v>-0.03</v>
      </c>
      <c r="D167">
        <v>0.98</v>
      </c>
      <c r="E167">
        <v>0.01</v>
      </c>
    </row>
    <row r="168" spans="1:5">
      <c r="A168">
        <v>-0.02</v>
      </c>
      <c r="B168">
        <v>0</v>
      </c>
      <c r="C168">
        <v>-0.03</v>
      </c>
      <c r="D168">
        <v>0.99</v>
      </c>
      <c r="E168">
        <v>0.01</v>
      </c>
    </row>
    <row r="172" spans="1:5">
      <c r="A172">
        <v>0</v>
      </c>
      <c r="B172">
        <v>0</v>
      </c>
      <c r="C172">
        <v>-0.03</v>
      </c>
      <c r="D172">
        <v>0.98</v>
      </c>
      <c r="E172">
        <v>0.01</v>
      </c>
    </row>
    <row r="173" spans="1:5">
      <c r="A173">
        <v>-0.47</v>
      </c>
      <c r="B173">
        <v>0.17</v>
      </c>
      <c r="C173">
        <v>0.06</v>
      </c>
      <c r="D173">
        <v>1.18</v>
      </c>
      <c r="E173">
        <v>0.01</v>
      </c>
    </row>
    <row r="174" spans="1:5">
      <c r="A174">
        <v>-0.38</v>
      </c>
      <c r="B174">
        <v>-0.06</v>
      </c>
      <c r="C174">
        <v>0.03</v>
      </c>
      <c r="D174">
        <v>1.1000000000000001</v>
      </c>
      <c r="E174">
        <v>0.01</v>
      </c>
    </row>
    <row r="175" spans="1:5">
      <c r="A175">
        <v>-0.18</v>
      </c>
      <c r="B175">
        <v>0.13</v>
      </c>
      <c r="C175">
        <v>-0.03</v>
      </c>
      <c r="D175">
        <v>1.01</v>
      </c>
      <c r="E175">
        <v>0.01</v>
      </c>
    </row>
    <row r="176" spans="1:5">
      <c r="A176">
        <v>-0.16</v>
      </c>
      <c r="B176">
        <v>0.01</v>
      </c>
      <c r="C176">
        <v>0</v>
      </c>
      <c r="D176">
        <v>1.03</v>
      </c>
      <c r="E176">
        <v>0.01</v>
      </c>
    </row>
    <row r="177" spans="1:5">
      <c r="A177">
        <v>-0.18</v>
      </c>
      <c r="B177">
        <v>-0.11</v>
      </c>
      <c r="C177">
        <v>-0.04</v>
      </c>
      <c r="D177">
        <v>0.99</v>
      </c>
      <c r="E177">
        <v>0.01</v>
      </c>
    </row>
    <row r="178" spans="1:5">
      <c r="A178">
        <v>-0.25</v>
      </c>
      <c r="B178">
        <v>0.01</v>
      </c>
      <c r="C178">
        <v>-0.05</v>
      </c>
      <c r="D178">
        <v>0.99</v>
      </c>
      <c r="E178">
        <v>0.01</v>
      </c>
    </row>
    <row r="179" spans="1:5">
      <c r="A179">
        <v>0.14000000000000001</v>
      </c>
      <c r="B179">
        <v>-0.04</v>
      </c>
      <c r="C179">
        <v>0.01</v>
      </c>
      <c r="D179">
        <v>1.03</v>
      </c>
      <c r="E179">
        <v>0.01</v>
      </c>
    </row>
    <row r="180" spans="1:5">
      <c r="A180">
        <v>0.11</v>
      </c>
      <c r="B180">
        <v>0</v>
      </c>
      <c r="C180">
        <v>-0.03</v>
      </c>
      <c r="D180">
        <v>0.99</v>
      </c>
      <c r="E180">
        <v>0.01</v>
      </c>
    </row>
    <row r="181" spans="1:5">
      <c r="A181">
        <v>0.11</v>
      </c>
      <c r="B181">
        <v>0.01</v>
      </c>
      <c r="C181">
        <v>-0.04</v>
      </c>
      <c r="D181">
        <v>0.99</v>
      </c>
      <c r="E181">
        <v>0.01</v>
      </c>
    </row>
    <row r="182" spans="1:5">
      <c r="A182">
        <v>0.22</v>
      </c>
      <c r="B182">
        <v>-0.01</v>
      </c>
      <c r="C182">
        <v>-0.03</v>
      </c>
      <c r="D182">
        <v>1.01</v>
      </c>
      <c r="E182">
        <v>0.01</v>
      </c>
    </row>
    <row r="183" spans="1:5">
      <c r="A183">
        <v>0.24</v>
      </c>
      <c r="B183">
        <v>0.01</v>
      </c>
      <c r="C183">
        <v>-7.0000000000000007E-2</v>
      </c>
      <c r="D183">
        <v>0.98</v>
      </c>
      <c r="E183">
        <v>0.01</v>
      </c>
    </row>
    <row r="184" spans="1:5">
      <c r="A184">
        <v>0.24</v>
      </c>
      <c r="B184">
        <v>0.53</v>
      </c>
      <c r="C184">
        <v>0.14000000000000001</v>
      </c>
      <c r="D184">
        <v>1.31</v>
      </c>
      <c r="E184">
        <v>0.01</v>
      </c>
    </row>
    <row r="185" spans="1:5">
      <c r="A185">
        <v>0.18</v>
      </c>
      <c r="B185">
        <v>-0.13</v>
      </c>
      <c r="C185">
        <v>-0.03</v>
      </c>
      <c r="D185">
        <v>1.01</v>
      </c>
      <c r="E185">
        <v>0.01</v>
      </c>
    </row>
    <row r="186" spans="1:5">
      <c r="A186">
        <v>-7.0000000000000007E-2</v>
      </c>
      <c r="B186">
        <v>-0.04</v>
      </c>
      <c r="C186">
        <v>-0.03</v>
      </c>
      <c r="D186">
        <v>0.98</v>
      </c>
      <c r="E186">
        <v>0.01</v>
      </c>
    </row>
    <row r="187" spans="1:5">
      <c r="A187">
        <v>0.01</v>
      </c>
      <c r="B187">
        <v>0.01</v>
      </c>
      <c r="C187">
        <v>-0.03</v>
      </c>
      <c r="D187">
        <v>0.99</v>
      </c>
      <c r="E187">
        <v>0.01</v>
      </c>
    </row>
    <row r="188" spans="1:5">
      <c r="A188">
        <v>-0.01</v>
      </c>
      <c r="B188">
        <v>0.01</v>
      </c>
      <c r="C188">
        <v>-0.02</v>
      </c>
      <c r="D188">
        <v>0.99</v>
      </c>
      <c r="E188">
        <v>0.01</v>
      </c>
    </row>
    <row r="189" spans="1:5">
      <c r="A189">
        <v>-0.08</v>
      </c>
      <c r="B189">
        <v>-0.11</v>
      </c>
      <c r="C189">
        <v>0</v>
      </c>
      <c r="D189">
        <v>1.01</v>
      </c>
      <c r="E189">
        <v>0.01</v>
      </c>
    </row>
    <row r="190" spans="1:5">
      <c r="A190">
        <v>-0.06</v>
      </c>
      <c r="B190">
        <v>-0.02</v>
      </c>
      <c r="C190">
        <v>-0.03</v>
      </c>
      <c r="D190">
        <v>0.98</v>
      </c>
      <c r="E190">
        <v>0.01</v>
      </c>
    </row>
    <row r="194" spans="1:5">
      <c r="A194">
        <v>-0.91</v>
      </c>
      <c r="B194">
        <v>-0.1</v>
      </c>
      <c r="C194">
        <v>-0.19</v>
      </c>
      <c r="D194">
        <v>1.21</v>
      </c>
      <c r="E194">
        <v>0.01</v>
      </c>
    </row>
    <row r="195" spans="1:5">
      <c r="A195">
        <v>-0.63</v>
      </c>
      <c r="B195">
        <v>0.1</v>
      </c>
      <c r="C195">
        <v>0.19</v>
      </c>
      <c r="D195">
        <v>1.35</v>
      </c>
      <c r="E195">
        <v>0.01</v>
      </c>
    </row>
    <row r="196" spans="1:5">
      <c r="A196">
        <v>-0.26</v>
      </c>
      <c r="B196">
        <v>-0.19</v>
      </c>
      <c r="C196">
        <v>0.1</v>
      </c>
      <c r="D196">
        <v>1.1399999999999999</v>
      </c>
      <c r="E196">
        <v>0.01</v>
      </c>
    </row>
    <row r="197" spans="1:5">
      <c r="A197">
        <v>-0.34</v>
      </c>
      <c r="B197">
        <v>0.09</v>
      </c>
      <c r="C197">
        <v>-0.04</v>
      </c>
      <c r="D197">
        <v>1.03</v>
      </c>
      <c r="E197">
        <v>0.01</v>
      </c>
    </row>
    <row r="198" spans="1:5">
      <c r="A198">
        <v>0.19</v>
      </c>
      <c r="B198">
        <v>0.13</v>
      </c>
      <c r="C198">
        <v>-0.05</v>
      </c>
      <c r="D198">
        <v>1.01</v>
      </c>
      <c r="E198">
        <v>0.01</v>
      </c>
    </row>
    <row r="199" spans="1:5">
      <c r="A199">
        <v>0.19</v>
      </c>
      <c r="B199">
        <v>-0.05</v>
      </c>
      <c r="C199">
        <v>-0.05</v>
      </c>
      <c r="D199">
        <v>0.99</v>
      </c>
      <c r="E199">
        <v>0.01</v>
      </c>
    </row>
    <row r="200" spans="1:5">
      <c r="A200">
        <v>0.18</v>
      </c>
      <c r="B200">
        <v>0.09</v>
      </c>
      <c r="C200">
        <v>0.02</v>
      </c>
      <c r="D200">
        <v>1.07</v>
      </c>
      <c r="E200">
        <v>0.01</v>
      </c>
    </row>
    <row r="201" spans="1:5">
      <c r="A201">
        <v>0.28999999999999998</v>
      </c>
      <c r="B201">
        <v>-0.12</v>
      </c>
      <c r="C201">
        <v>-0.01</v>
      </c>
      <c r="D201">
        <v>1.06</v>
      </c>
      <c r="E201">
        <v>0.01</v>
      </c>
    </row>
    <row r="202" spans="1:5">
      <c r="A202">
        <v>0.53</v>
      </c>
      <c r="B202">
        <v>-0.04</v>
      </c>
      <c r="C202">
        <v>-0.04</v>
      </c>
      <c r="D202">
        <v>1.1200000000000001</v>
      </c>
      <c r="E202">
        <v>0.01</v>
      </c>
    </row>
    <row r="203" spans="1:5">
      <c r="A203">
        <v>0.22</v>
      </c>
      <c r="B203">
        <v>-0.01</v>
      </c>
      <c r="C203">
        <v>-0.04</v>
      </c>
      <c r="D203">
        <v>1</v>
      </c>
      <c r="E203">
        <v>0.01</v>
      </c>
    </row>
    <row r="204" spans="1:5">
      <c r="A204">
        <v>0.15</v>
      </c>
      <c r="B204">
        <v>0.01</v>
      </c>
      <c r="C204">
        <v>-0.03</v>
      </c>
      <c r="D204">
        <v>1</v>
      </c>
      <c r="E204">
        <v>0.01</v>
      </c>
    </row>
    <row r="205" spans="1:5">
      <c r="A205">
        <v>0.12</v>
      </c>
      <c r="B205">
        <v>0.01</v>
      </c>
      <c r="C205">
        <v>-0.04</v>
      </c>
      <c r="D205">
        <v>0.99</v>
      </c>
      <c r="E205">
        <v>0.01</v>
      </c>
    </row>
    <row r="206" spans="1:5">
      <c r="A206">
        <v>-0.02</v>
      </c>
      <c r="B206">
        <v>-0.01</v>
      </c>
      <c r="C206">
        <v>-0.02</v>
      </c>
      <c r="D206">
        <v>1</v>
      </c>
      <c r="E206">
        <v>0.01</v>
      </c>
    </row>
    <row r="207" spans="1:5">
      <c r="A207">
        <v>0</v>
      </c>
      <c r="B207">
        <v>-0.02</v>
      </c>
      <c r="C207">
        <v>-0.03</v>
      </c>
      <c r="D207">
        <v>0.98</v>
      </c>
      <c r="E207">
        <v>0.01</v>
      </c>
    </row>
    <row r="208" spans="1:5">
      <c r="A208">
        <v>0</v>
      </c>
      <c r="B208">
        <v>0</v>
      </c>
      <c r="C208">
        <v>-0.03</v>
      </c>
      <c r="D208">
        <v>0.98</v>
      </c>
      <c r="E208">
        <v>0.01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K19"/>
  <sheetViews>
    <sheetView workbookViewId="0">
      <selection activeCell="A3" sqref="A3:K19"/>
    </sheetView>
  </sheetViews>
  <sheetFormatPr defaultRowHeight="15.75"/>
  <cols>
    <col min="1" max="5" width="5.625" customWidth="1"/>
    <col min="6" max="8" width="5.625" style="1" customWidth="1"/>
    <col min="9" max="11" width="7" style="1" customWidth="1"/>
  </cols>
  <sheetData>
    <row r="3" spans="1:11">
      <c r="A3">
        <v>0.21</v>
      </c>
      <c r="B3">
        <v>0.02</v>
      </c>
      <c r="C3">
        <v>-0.06</v>
      </c>
      <c r="D3">
        <v>0.98</v>
      </c>
      <c r="E3">
        <v>0.01</v>
      </c>
      <c r="F3" s="1">
        <f t="shared" ref="F3:F19" si="0">F2+((A3*E3)*9.81)</f>
        <v>2.0601000000000001E-2</v>
      </c>
      <c r="G3" s="1">
        <f t="shared" ref="G3:G19" si="1">G2+((B3*E3)*9.81)</f>
        <v>1.9620000000000002E-3</v>
      </c>
      <c r="H3" s="1">
        <f t="shared" ref="H3:H19" si="2">H2+((C3*E3)*9.81)</f>
        <v>-5.8859999999999997E-3</v>
      </c>
      <c r="I3" s="1">
        <f t="shared" ref="I3:I19" si="3">I2+((F3*E3)*9.81)</f>
        <v>2.0209581000000003E-3</v>
      </c>
      <c r="J3" s="1">
        <f t="shared" ref="J3:J19" si="4">J2+((G3*E3)*9.81)</f>
        <v>1.9247220000000002E-4</v>
      </c>
      <c r="K3" s="1">
        <f t="shared" ref="K3:K19" si="5">K2+((H3*E3)*9.81)</f>
        <v>-5.7741659999999996E-4</v>
      </c>
    </row>
    <row r="4" spans="1:11">
      <c r="A4">
        <v>0.24</v>
      </c>
      <c r="B4">
        <v>0.01</v>
      </c>
      <c r="C4">
        <v>0</v>
      </c>
      <c r="D4">
        <v>1.05</v>
      </c>
      <c r="E4">
        <v>0.01</v>
      </c>
      <c r="F4" s="1">
        <f t="shared" si="0"/>
        <v>4.4145000000000004E-2</v>
      </c>
      <c r="G4" s="1">
        <f t="shared" si="1"/>
        <v>2.9430000000000003E-3</v>
      </c>
      <c r="H4" s="1">
        <f t="shared" si="2"/>
        <v>-5.8859999999999997E-3</v>
      </c>
      <c r="I4" s="1">
        <f t="shared" si="3"/>
        <v>6.3515826000000008E-3</v>
      </c>
      <c r="J4" s="1">
        <f t="shared" si="4"/>
        <v>4.8118050000000006E-4</v>
      </c>
      <c r="K4" s="1">
        <f t="shared" si="5"/>
        <v>-1.1548331999999999E-3</v>
      </c>
    </row>
    <row r="5" spans="1:11">
      <c r="A5">
        <v>0.12</v>
      </c>
      <c r="B5">
        <v>0</v>
      </c>
      <c r="C5">
        <v>-0.04</v>
      </c>
      <c r="D5">
        <v>0.98</v>
      </c>
      <c r="E5">
        <v>0.01</v>
      </c>
      <c r="F5" s="1">
        <f t="shared" si="0"/>
        <v>5.5917000000000001E-2</v>
      </c>
      <c r="G5" s="1">
        <f t="shared" si="1"/>
        <v>2.9430000000000003E-3</v>
      </c>
      <c r="H5" s="1">
        <f t="shared" si="2"/>
        <v>-9.8099999999999993E-3</v>
      </c>
      <c r="I5" s="1">
        <f t="shared" si="3"/>
        <v>1.1837040300000001E-2</v>
      </c>
      <c r="J5" s="1">
        <f t="shared" si="4"/>
        <v>7.698888000000001E-4</v>
      </c>
      <c r="K5" s="1">
        <f t="shared" si="5"/>
        <v>-2.1171941999999998E-3</v>
      </c>
    </row>
    <row r="6" spans="1:11">
      <c r="A6">
        <v>0.14000000000000001</v>
      </c>
      <c r="B6">
        <v>-0.02</v>
      </c>
      <c r="C6">
        <v>-0.05</v>
      </c>
      <c r="D6">
        <v>0.98</v>
      </c>
      <c r="E6">
        <v>0.01</v>
      </c>
      <c r="F6" s="1">
        <f t="shared" si="0"/>
        <v>6.9651000000000005E-2</v>
      </c>
      <c r="G6" s="1">
        <f t="shared" si="1"/>
        <v>9.810000000000001E-4</v>
      </c>
      <c r="H6" s="1">
        <f t="shared" si="2"/>
        <v>-1.4714999999999999E-2</v>
      </c>
      <c r="I6" s="1">
        <f t="shared" si="3"/>
        <v>1.8669803400000001E-2</v>
      </c>
      <c r="J6" s="1">
        <f t="shared" si="4"/>
        <v>8.6612490000000011E-4</v>
      </c>
      <c r="K6" s="1">
        <f t="shared" si="5"/>
        <v>-3.5607356999999996E-3</v>
      </c>
    </row>
    <row r="7" spans="1:11">
      <c r="A7">
        <v>0.28999999999999998</v>
      </c>
      <c r="B7">
        <v>-0.01</v>
      </c>
      <c r="C7">
        <v>-7.0000000000000007E-2</v>
      </c>
      <c r="D7">
        <v>1</v>
      </c>
      <c r="E7">
        <v>0.01</v>
      </c>
      <c r="F7" s="1">
        <f t="shared" si="0"/>
        <v>9.8100000000000007E-2</v>
      </c>
      <c r="G7" s="1">
        <f t="shared" si="1"/>
        <v>0</v>
      </c>
      <c r="H7" s="1">
        <f t="shared" si="2"/>
        <v>-2.1582E-2</v>
      </c>
      <c r="I7" s="1">
        <f t="shared" si="3"/>
        <v>2.8293413400000002E-2</v>
      </c>
      <c r="J7" s="1">
        <f t="shared" si="4"/>
        <v>8.6612490000000011E-4</v>
      </c>
      <c r="K7" s="1">
        <f t="shared" si="5"/>
        <v>-5.6779298999999998E-3</v>
      </c>
    </row>
    <row r="8" spans="1:11">
      <c r="A8">
        <v>0.45</v>
      </c>
      <c r="B8">
        <v>0.04</v>
      </c>
      <c r="C8">
        <v>-0.1</v>
      </c>
      <c r="D8">
        <v>1.04</v>
      </c>
      <c r="E8">
        <v>0.01</v>
      </c>
      <c r="F8" s="1">
        <f t="shared" si="0"/>
        <v>0.14224500000000001</v>
      </c>
      <c r="G8" s="1">
        <f t="shared" si="1"/>
        <v>3.9240000000000004E-3</v>
      </c>
      <c r="H8" s="1">
        <f t="shared" si="2"/>
        <v>-3.1392000000000003E-2</v>
      </c>
      <c r="I8" s="1">
        <f t="shared" si="3"/>
        <v>4.2247647900000004E-2</v>
      </c>
      <c r="J8" s="1">
        <f t="shared" si="4"/>
        <v>1.2510693000000002E-3</v>
      </c>
      <c r="K8" s="1">
        <f t="shared" si="5"/>
        <v>-8.7574851000000002E-3</v>
      </c>
    </row>
    <row r="9" spans="1:11">
      <c r="A9">
        <v>0.41</v>
      </c>
      <c r="B9">
        <v>0.12</v>
      </c>
      <c r="C9">
        <v>-0.1</v>
      </c>
      <c r="D9">
        <v>1.03</v>
      </c>
      <c r="E9">
        <v>0.01</v>
      </c>
      <c r="F9" s="1">
        <f t="shared" si="0"/>
        <v>0.18246600000000002</v>
      </c>
      <c r="G9" s="1">
        <f t="shared" si="1"/>
        <v>1.5696000000000002E-2</v>
      </c>
      <c r="H9" s="1">
        <f t="shared" si="2"/>
        <v>-4.1202000000000003E-2</v>
      </c>
      <c r="I9" s="1">
        <f t="shared" si="3"/>
        <v>6.0147562500000008E-2</v>
      </c>
      <c r="J9" s="1">
        <f t="shared" si="4"/>
        <v>2.7908469000000003E-3</v>
      </c>
      <c r="K9" s="1">
        <f t="shared" si="5"/>
        <v>-1.2799401300000001E-2</v>
      </c>
    </row>
    <row r="10" spans="1:11">
      <c r="A10">
        <v>0.27</v>
      </c>
      <c r="B10">
        <v>0</v>
      </c>
      <c r="C10">
        <v>0</v>
      </c>
      <c r="D10">
        <v>1.06</v>
      </c>
      <c r="E10">
        <v>0.01</v>
      </c>
      <c r="F10" s="1">
        <f t="shared" si="0"/>
        <v>0.20895300000000003</v>
      </c>
      <c r="G10" s="1">
        <f t="shared" si="1"/>
        <v>1.5696000000000002E-2</v>
      </c>
      <c r="H10" s="1">
        <f t="shared" si="2"/>
        <v>-4.1202000000000003E-2</v>
      </c>
      <c r="I10" s="1">
        <f t="shared" si="3"/>
        <v>8.0645851800000015E-2</v>
      </c>
      <c r="J10" s="1">
        <f t="shared" si="4"/>
        <v>4.3306245000000005E-3</v>
      </c>
      <c r="K10" s="1">
        <f t="shared" si="5"/>
        <v>-1.6841317500000001E-2</v>
      </c>
    </row>
    <row r="11" spans="1:11">
      <c r="A11">
        <v>0.06</v>
      </c>
      <c r="B11">
        <v>0.05</v>
      </c>
      <c r="C11">
        <v>-0.03</v>
      </c>
      <c r="D11">
        <v>0.99</v>
      </c>
      <c r="E11">
        <v>0.01</v>
      </c>
      <c r="F11" s="1">
        <f t="shared" si="0"/>
        <v>0.21483900000000003</v>
      </c>
      <c r="G11" s="1">
        <f t="shared" si="1"/>
        <v>2.0601000000000001E-2</v>
      </c>
      <c r="H11" s="1">
        <f t="shared" si="2"/>
        <v>-4.4145000000000004E-2</v>
      </c>
      <c r="I11" s="1">
        <f t="shared" si="3"/>
        <v>0.10172155770000002</v>
      </c>
      <c r="J11" s="1">
        <f t="shared" si="4"/>
        <v>6.3515826000000008E-3</v>
      </c>
      <c r="K11" s="1">
        <f t="shared" si="5"/>
        <v>-2.1171942000000003E-2</v>
      </c>
    </row>
    <row r="12" spans="1:11">
      <c r="A12">
        <v>-0.06</v>
      </c>
      <c r="B12">
        <v>0.06</v>
      </c>
      <c r="C12">
        <v>-0.01</v>
      </c>
      <c r="D12">
        <v>1.01</v>
      </c>
      <c r="E12">
        <v>0.01</v>
      </c>
      <c r="F12" s="1">
        <f t="shared" si="0"/>
        <v>0.20895300000000003</v>
      </c>
      <c r="G12" s="1">
        <f t="shared" si="1"/>
        <v>2.6487E-2</v>
      </c>
      <c r="H12" s="1">
        <f t="shared" si="2"/>
        <v>-4.5126000000000006E-2</v>
      </c>
      <c r="I12" s="1">
        <f t="shared" si="3"/>
        <v>0.12221984700000002</v>
      </c>
      <c r="J12" s="1">
        <f t="shared" si="4"/>
        <v>8.949957300000002E-3</v>
      </c>
      <c r="K12" s="1">
        <f t="shared" si="5"/>
        <v>-2.5598802600000005E-2</v>
      </c>
    </row>
    <row r="13" spans="1:11">
      <c r="A13">
        <v>-0.12</v>
      </c>
      <c r="B13">
        <v>0.01</v>
      </c>
      <c r="C13">
        <v>-0.03</v>
      </c>
      <c r="D13">
        <v>0.98</v>
      </c>
      <c r="E13">
        <v>0.01</v>
      </c>
      <c r="F13" s="1">
        <f t="shared" si="0"/>
        <v>0.19718100000000002</v>
      </c>
      <c r="G13" s="1">
        <f t="shared" si="1"/>
        <v>2.7467999999999999E-2</v>
      </c>
      <c r="H13" s="1">
        <f t="shared" si="2"/>
        <v>-4.8069000000000008E-2</v>
      </c>
      <c r="I13" s="1">
        <f t="shared" si="3"/>
        <v>0.14156330310000004</v>
      </c>
      <c r="J13" s="1">
        <f t="shared" si="4"/>
        <v>1.1644568100000002E-2</v>
      </c>
      <c r="K13" s="1">
        <f t="shared" si="5"/>
        <v>-3.0314371500000006E-2</v>
      </c>
    </row>
    <row r="14" spans="1:11">
      <c r="A14">
        <v>-0.05</v>
      </c>
      <c r="B14">
        <v>0.01</v>
      </c>
      <c r="C14">
        <v>-0.01</v>
      </c>
      <c r="D14">
        <v>1</v>
      </c>
      <c r="E14">
        <v>0.01</v>
      </c>
      <c r="F14" s="1">
        <f t="shared" si="0"/>
        <v>0.19227600000000003</v>
      </c>
      <c r="G14" s="1">
        <f t="shared" si="1"/>
        <v>2.8448999999999999E-2</v>
      </c>
      <c r="H14" s="1">
        <f t="shared" si="2"/>
        <v>-4.905000000000001E-2</v>
      </c>
      <c r="I14" s="1">
        <f t="shared" si="3"/>
        <v>0.16042557870000004</v>
      </c>
      <c r="J14" s="1">
        <f t="shared" si="4"/>
        <v>1.4435415000000002E-2</v>
      </c>
      <c r="K14" s="1">
        <f t="shared" si="5"/>
        <v>-3.5126176500000009E-2</v>
      </c>
    </row>
    <row r="15" spans="1:11">
      <c r="A15">
        <v>-0.18</v>
      </c>
      <c r="B15">
        <v>0.08</v>
      </c>
      <c r="C15">
        <v>-0.05</v>
      </c>
      <c r="D15">
        <v>0.99</v>
      </c>
      <c r="E15">
        <v>0.01</v>
      </c>
      <c r="F15" s="1">
        <f t="shared" si="0"/>
        <v>0.17461800000000002</v>
      </c>
      <c r="G15" s="1">
        <f t="shared" si="1"/>
        <v>3.6296999999999996E-2</v>
      </c>
      <c r="H15" s="1">
        <f t="shared" si="2"/>
        <v>-5.395500000000001E-2</v>
      </c>
      <c r="I15" s="1">
        <f t="shared" si="3"/>
        <v>0.17755560450000005</v>
      </c>
      <c r="J15" s="1">
        <f t="shared" si="4"/>
        <v>1.7996150700000001E-2</v>
      </c>
      <c r="K15" s="1">
        <f t="shared" si="5"/>
        <v>-4.0419162000000008E-2</v>
      </c>
    </row>
    <row r="16" spans="1:11">
      <c r="A16">
        <v>-0.34</v>
      </c>
      <c r="B16">
        <v>-0.12</v>
      </c>
      <c r="C16">
        <v>-0.01</v>
      </c>
      <c r="D16">
        <v>1.05</v>
      </c>
      <c r="E16">
        <v>0.01</v>
      </c>
      <c r="F16" s="1">
        <f t="shared" si="0"/>
        <v>0.14126400000000003</v>
      </c>
      <c r="G16" s="1">
        <f t="shared" si="1"/>
        <v>2.4524999999999998E-2</v>
      </c>
      <c r="H16" s="1">
        <f t="shared" si="2"/>
        <v>-5.4936000000000013E-2</v>
      </c>
      <c r="I16" s="1">
        <f t="shared" si="3"/>
        <v>0.19141360290000006</v>
      </c>
      <c r="J16" s="1">
        <f t="shared" si="4"/>
        <v>2.0402053200000003E-2</v>
      </c>
      <c r="K16" s="1">
        <f t="shared" si="5"/>
        <v>-4.5808383600000009E-2</v>
      </c>
    </row>
    <row r="17" spans="1:11">
      <c r="A17">
        <v>-0.35</v>
      </c>
      <c r="B17">
        <v>0</v>
      </c>
      <c r="C17">
        <v>-0.02</v>
      </c>
      <c r="D17">
        <v>1.04</v>
      </c>
      <c r="E17">
        <v>0.01</v>
      </c>
      <c r="F17" s="1">
        <f t="shared" si="0"/>
        <v>0.10692900000000002</v>
      </c>
      <c r="G17" s="1">
        <f t="shared" si="1"/>
        <v>2.4524999999999998E-2</v>
      </c>
      <c r="H17" s="1">
        <f t="shared" si="2"/>
        <v>-5.6898000000000011E-2</v>
      </c>
      <c r="I17" s="1">
        <f t="shared" si="3"/>
        <v>0.20190333780000005</v>
      </c>
      <c r="J17" s="1">
        <f t="shared" si="4"/>
        <v>2.2807955700000004E-2</v>
      </c>
      <c r="K17" s="1">
        <f t="shared" si="5"/>
        <v>-5.1390077400000012E-2</v>
      </c>
    </row>
    <row r="18" spans="1:11">
      <c r="A18">
        <v>-0.3</v>
      </c>
      <c r="B18">
        <v>-0.02</v>
      </c>
      <c r="C18">
        <v>-0.04</v>
      </c>
      <c r="D18">
        <v>1.01</v>
      </c>
      <c r="E18">
        <v>0.01</v>
      </c>
      <c r="F18" s="1">
        <f t="shared" si="0"/>
        <v>7.7499000000000026E-2</v>
      </c>
      <c r="G18" s="1">
        <f t="shared" si="1"/>
        <v>2.2563E-2</v>
      </c>
      <c r="H18" s="1">
        <f t="shared" si="2"/>
        <v>-6.0822000000000015E-2</v>
      </c>
      <c r="I18" s="1">
        <f t="shared" si="3"/>
        <v>0.20950598970000006</v>
      </c>
      <c r="J18" s="1">
        <f t="shared" si="4"/>
        <v>2.5021386000000003E-2</v>
      </c>
      <c r="K18" s="1">
        <f t="shared" si="5"/>
        <v>-5.7356715600000011E-2</v>
      </c>
    </row>
    <row r="19" spans="1:11">
      <c r="A19">
        <v>-0.3</v>
      </c>
      <c r="B19">
        <v>-0.04</v>
      </c>
      <c r="C19">
        <v>-0.03</v>
      </c>
      <c r="D19">
        <v>1.01</v>
      </c>
      <c r="E19">
        <v>0.01</v>
      </c>
      <c r="F19" s="1">
        <f t="shared" si="0"/>
        <v>4.8069000000000028E-2</v>
      </c>
      <c r="G19" s="1">
        <f t="shared" si="1"/>
        <v>1.8638999999999999E-2</v>
      </c>
      <c r="H19" s="1">
        <f t="shared" si="2"/>
        <v>-6.3765000000000016E-2</v>
      </c>
      <c r="I19" s="1">
        <f t="shared" si="3"/>
        <v>0.21422155860000006</v>
      </c>
      <c r="J19" s="1">
        <f t="shared" si="4"/>
        <v>2.6849871900000002E-2</v>
      </c>
      <c r="K19" s="1">
        <f t="shared" si="5"/>
        <v>-6.3612062100000005E-2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5:K31"/>
  <sheetViews>
    <sheetView topLeftCell="A10" zoomScale="106" zoomScaleNormal="106" workbookViewId="0">
      <selection activeCell="A5" sqref="A5:K31"/>
    </sheetView>
  </sheetViews>
  <sheetFormatPr defaultRowHeight="15.75"/>
  <cols>
    <col min="10" max="10" width="12.125" bestFit="1" customWidth="1"/>
  </cols>
  <sheetData>
    <row r="5" spans="1:11">
      <c r="A5">
        <v>0</v>
      </c>
      <c r="B5">
        <v>0</v>
      </c>
      <c r="C5">
        <v>0.01</v>
      </c>
      <c r="D5">
        <v>1.02</v>
      </c>
      <c r="E5">
        <v>0.01</v>
      </c>
      <c r="F5">
        <f t="shared" ref="F5:F23" si="0">F4+((A5*E5)*9.81)</f>
        <v>0</v>
      </c>
      <c r="G5">
        <f t="shared" ref="G5:G23" si="1">G4+((B5*E5)*9.81)</f>
        <v>0</v>
      </c>
      <c r="H5">
        <f t="shared" ref="H5:H23" si="2">H4+((C5*E5)*9.81)</f>
        <v>9.810000000000001E-4</v>
      </c>
      <c r="I5">
        <f t="shared" ref="I5:I23" si="3">I4+((F5*E5)*9.81)</f>
        <v>0</v>
      </c>
      <c r="J5">
        <f t="shared" ref="J5:J23" si="4">J4+((G5*E5)*9.81)</f>
        <v>0</v>
      </c>
      <c r="K5">
        <f t="shared" ref="K5:K23" si="5">K4+((H5*E5)*9.81)</f>
        <v>9.6236100000000012E-5</v>
      </c>
    </row>
    <row r="6" spans="1:11">
      <c r="A6">
        <v>-0.39</v>
      </c>
      <c r="B6">
        <v>0</v>
      </c>
      <c r="C6">
        <v>-0.02</v>
      </c>
      <c r="D6">
        <v>1.05</v>
      </c>
      <c r="E6">
        <v>0.01</v>
      </c>
      <c r="F6">
        <f t="shared" si="0"/>
        <v>-3.8259000000000001E-2</v>
      </c>
      <c r="G6">
        <f t="shared" si="1"/>
        <v>0</v>
      </c>
      <c r="H6">
        <f t="shared" si="2"/>
        <v>-9.810000000000001E-4</v>
      </c>
      <c r="I6">
        <f t="shared" si="3"/>
        <v>-3.7532079000000005E-3</v>
      </c>
      <c r="J6">
        <f t="shared" si="4"/>
        <v>0</v>
      </c>
      <c r="K6">
        <f t="shared" si="5"/>
        <v>0</v>
      </c>
    </row>
    <row r="7" spans="1:11">
      <c r="A7">
        <v>-0.49</v>
      </c>
      <c r="B7">
        <v>-0.04</v>
      </c>
      <c r="C7">
        <v>0</v>
      </c>
      <c r="D7">
        <v>1.1100000000000001</v>
      </c>
      <c r="E7">
        <v>0.01</v>
      </c>
      <c r="F7">
        <f t="shared" si="0"/>
        <v>-8.6328000000000002E-2</v>
      </c>
      <c r="G7">
        <f t="shared" si="1"/>
        <v>-3.9240000000000004E-3</v>
      </c>
      <c r="H7">
        <f t="shared" si="2"/>
        <v>-9.810000000000001E-4</v>
      </c>
      <c r="I7">
        <f t="shared" si="3"/>
        <v>-1.2221984700000001E-2</v>
      </c>
      <c r="J7">
        <f t="shared" si="4"/>
        <v>-3.8494440000000005E-4</v>
      </c>
      <c r="K7">
        <f t="shared" si="5"/>
        <v>-9.6236100000000012E-5</v>
      </c>
    </row>
    <row r="8" spans="1:11">
      <c r="A8">
        <v>-0.28999999999999998</v>
      </c>
      <c r="B8">
        <v>0.1</v>
      </c>
      <c r="C8">
        <v>-0.08</v>
      </c>
      <c r="D8">
        <v>0.98</v>
      </c>
      <c r="E8">
        <v>0.01</v>
      </c>
      <c r="F8">
        <f t="shared" si="0"/>
        <v>-0.114777</v>
      </c>
      <c r="G8">
        <f t="shared" si="1"/>
        <v>5.8860000000000006E-3</v>
      </c>
      <c r="H8">
        <f t="shared" si="2"/>
        <v>-8.829E-3</v>
      </c>
      <c r="I8">
        <f t="shared" si="3"/>
        <v>-2.3481608399999999E-2</v>
      </c>
      <c r="J8">
        <f t="shared" si="4"/>
        <v>1.9247220000000002E-4</v>
      </c>
      <c r="K8">
        <f t="shared" si="5"/>
        <v>-9.6236100000000001E-4</v>
      </c>
    </row>
    <row r="9" spans="1:11">
      <c r="A9">
        <v>-0.27</v>
      </c>
      <c r="B9">
        <v>0</v>
      </c>
      <c r="C9">
        <v>-0.03</v>
      </c>
      <c r="D9">
        <v>1.01</v>
      </c>
      <c r="E9">
        <v>0.01</v>
      </c>
      <c r="F9">
        <f t="shared" si="0"/>
        <v>-0.141264</v>
      </c>
      <c r="G9">
        <f t="shared" si="1"/>
        <v>5.8860000000000006E-3</v>
      </c>
      <c r="H9">
        <f t="shared" si="2"/>
        <v>-1.1771999999999999E-2</v>
      </c>
      <c r="I9">
        <f t="shared" si="3"/>
        <v>-3.7339606800000001E-2</v>
      </c>
      <c r="J9">
        <f t="shared" si="4"/>
        <v>7.698888000000001E-4</v>
      </c>
      <c r="K9">
        <f t="shared" si="5"/>
        <v>-2.1171941999999998E-3</v>
      </c>
    </row>
    <row r="10" spans="1:11">
      <c r="A10">
        <v>0.28999999999999998</v>
      </c>
      <c r="B10">
        <v>-0.02</v>
      </c>
      <c r="C10">
        <v>-0.02</v>
      </c>
      <c r="D10">
        <v>1.05</v>
      </c>
      <c r="E10">
        <v>0.01</v>
      </c>
      <c r="F10">
        <f t="shared" si="0"/>
        <v>-0.112815</v>
      </c>
      <c r="G10">
        <f t="shared" si="1"/>
        <v>3.9240000000000004E-3</v>
      </c>
      <c r="H10">
        <f t="shared" si="2"/>
        <v>-1.3734E-2</v>
      </c>
      <c r="I10">
        <f t="shared" si="3"/>
        <v>-4.8406758300000005E-2</v>
      </c>
      <c r="J10">
        <f t="shared" si="4"/>
        <v>1.1548332000000001E-3</v>
      </c>
      <c r="K10">
        <f t="shared" si="5"/>
        <v>-3.4644996E-3</v>
      </c>
    </row>
    <row r="11" spans="1:11">
      <c r="A11">
        <v>-0.44</v>
      </c>
      <c r="B11">
        <v>7.0000000000000007E-2</v>
      </c>
      <c r="C11">
        <v>-0.02</v>
      </c>
      <c r="D11">
        <v>1.08</v>
      </c>
      <c r="E11">
        <v>0.01</v>
      </c>
      <c r="F11">
        <f t="shared" si="0"/>
        <v>-0.15597900000000001</v>
      </c>
      <c r="G11">
        <f t="shared" si="1"/>
        <v>1.0791000000000002E-2</v>
      </c>
      <c r="H11">
        <f t="shared" si="2"/>
        <v>-1.5696000000000002E-2</v>
      </c>
      <c r="I11">
        <f t="shared" si="3"/>
        <v>-6.3708298200000013E-2</v>
      </c>
      <c r="J11">
        <f t="shared" si="4"/>
        <v>2.2134303000000003E-3</v>
      </c>
      <c r="K11">
        <f t="shared" si="5"/>
        <v>-5.0042772000000006E-3</v>
      </c>
    </row>
    <row r="12" spans="1:11">
      <c r="A12">
        <v>-0.65</v>
      </c>
      <c r="B12">
        <v>-0.12</v>
      </c>
      <c r="C12">
        <v>0.14000000000000001</v>
      </c>
      <c r="D12">
        <v>1.31</v>
      </c>
      <c r="E12">
        <v>0.01</v>
      </c>
      <c r="F12">
        <f t="shared" si="0"/>
        <v>-0.21974399999999999</v>
      </c>
      <c r="G12">
        <f t="shared" si="1"/>
        <v>-9.809999999999975E-4</v>
      </c>
      <c r="H12">
        <f t="shared" si="2"/>
        <v>-1.9619999999999985E-3</v>
      </c>
      <c r="I12">
        <f t="shared" si="3"/>
        <v>-8.5265184600000016E-2</v>
      </c>
      <c r="J12">
        <f t="shared" si="4"/>
        <v>2.1171942000000007E-3</v>
      </c>
      <c r="K12">
        <f t="shared" si="5"/>
        <v>-5.1967494000000006E-3</v>
      </c>
    </row>
    <row r="13" spans="1:11">
      <c r="A13">
        <v>-0.02</v>
      </c>
      <c r="B13">
        <v>0.03</v>
      </c>
      <c r="C13">
        <v>-0.02</v>
      </c>
      <c r="D13">
        <v>1</v>
      </c>
      <c r="E13">
        <v>0.01</v>
      </c>
      <c r="F13">
        <f t="shared" si="0"/>
        <v>-0.22170599999999999</v>
      </c>
      <c r="G13">
        <f t="shared" si="1"/>
        <v>1.9620000000000024E-3</v>
      </c>
      <c r="H13">
        <f t="shared" si="2"/>
        <v>-3.9239999999999987E-3</v>
      </c>
      <c r="I13">
        <f t="shared" si="3"/>
        <v>-0.10701454320000002</v>
      </c>
      <c r="J13">
        <f t="shared" si="4"/>
        <v>2.3096664000000012E-3</v>
      </c>
      <c r="K13">
        <f t="shared" si="5"/>
        <v>-5.5816938000000007E-3</v>
      </c>
    </row>
    <row r="14" spans="1:11">
      <c r="A14">
        <v>0.2</v>
      </c>
      <c r="B14">
        <v>0.09</v>
      </c>
      <c r="C14">
        <v>0.01</v>
      </c>
      <c r="D14">
        <v>1.06</v>
      </c>
      <c r="E14">
        <v>0.01</v>
      </c>
      <c r="F14">
        <f t="shared" si="0"/>
        <v>-0.20208599999999999</v>
      </c>
      <c r="G14">
        <f t="shared" si="1"/>
        <v>1.0791000000000002E-2</v>
      </c>
      <c r="H14">
        <f t="shared" si="2"/>
        <v>-2.9429999999999986E-3</v>
      </c>
      <c r="I14">
        <f t="shared" si="3"/>
        <v>-0.12683917980000001</v>
      </c>
      <c r="J14">
        <f t="shared" si="4"/>
        <v>3.3682635000000013E-3</v>
      </c>
      <c r="K14">
        <f t="shared" si="5"/>
        <v>-5.8704021000000007E-3</v>
      </c>
    </row>
    <row r="15" spans="1:11">
      <c r="A15">
        <v>0.34</v>
      </c>
      <c r="B15">
        <v>-0.04</v>
      </c>
      <c r="C15">
        <v>0.09</v>
      </c>
      <c r="D15">
        <v>1.1599999999999999</v>
      </c>
      <c r="E15">
        <v>0.01</v>
      </c>
      <c r="F15">
        <f t="shared" si="0"/>
        <v>-0.16873199999999999</v>
      </c>
      <c r="G15">
        <f t="shared" si="1"/>
        <v>6.8670000000000016E-3</v>
      </c>
      <c r="H15">
        <f t="shared" si="2"/>
        <v>5.8860000000000015E-3</v>
      </c>
      <c r="I15">
        <f t="shared" si="3"/>
        <v>-0.14339178900000002</v>
      </c>
      <c r="J15">
        <f t="shared" si="4"/>
        <v>4.0419162000000014E-3</v>
      </c>
      <c r="K15">
        <f t="shared" si="5"/>
        <v>-5.2929855000000007E-3</v>
      </c>
    </row>
    <row r="16" spans="1:11">
      <c r="A16">
        <v>0.28999999999999998</v>
      </c>
      <c r="B16">
        <v>0.03</v>
      </c>
      <c r="C16">
        <v>-0.08</v>
      </c>
      <c r="D16">
        <v>0.99</v>
      </c>
      <c r="E16">
        <v>0.01</v>
      </c>
      <c r="F16">
        <f t="shared" si="0"/>
        <v>-0.14028299999999999</v>
      </c>
      <c r="G16">
        <f t="shared" si="1"/>
        <v>9.810000000000001E-3</v>
      </c>
      <c r="H16">
        <f t="shared" si="2"/>
        <v>-1.9619999999999993E-3</v>
      </c>
      <c r="I16">
        <f t="shared" si="3"/>
        <v>-0.15715355130000003</v>
      </c>
      <c r="J16">
        <f t="shared" si="4"/>
        <v>5.0042772000000015E-3</v>
      </c>
      <c r="K16">
        <f t="shared" si="5"/>
        <v>-5.4854577000000007E-3</v>
      </c>
    </row>
    <row r="17" spans="1:11">
      <c r="A17">
        <v>0.27</v>
      </c>
      <c r="B17">
        <v>0.02</v>
      </c>
      <c r="C17">
        <v>-7.0000000000000007E-2</v>
      </c>
      <c r="D17">
        <v>0.99</v>
      </c>
      <c r="E17">
        <v>0.01</v>
      </c>
      <c r="F17">
        <f t="shared" si="0"/>
        <v>-0.11379599999999998</v>
      </c>
      <c r="G17">
        <f t="shared" si="1"/>
        <v>1.1772000000000001E-2</v>
      </c>
      <c r="H17">
        <f t="shared" si="2"/>
        <v>-8.829E-3</v>
      </c>
      <c r="I17">
        <f t="shared" si="3"/>
        <v>-0.16831693890000002</v>
      </c>
      <c r="J17">
        <f t="shared" si="4"/>
        <v>6.1591104000000016E-3</v>
      </c>
      <c r="K17">
        <f t="shared" si="5"/>
        <v>-6.3515826000000008E-3</v>
      </c>
    </row>
    <row r="18" spans="1:11">
      <c r="A18">
        <v>0.15</v>
      </c>
      <c r="B18">
        <v>-0.06</v>
      </c>
      <c r="C18">
        <v>0.04</v>
      </c>
      <c r="D18">
        <v>1.07</v>
      </c>
      <c r="E18">
        <v>0.01</v>
      </c>
      <c r="F18">
        <f t="shared" si="0"/>
        <v>-9.9080999999999975E-2</v>
      </c>
      <c r="G18">
        <f t="shared" si="1"/>
        <v>5.8860000000000015E-3</v>
      </c>
      <c r="H18">
        <f t="shared" si="2"/>
        <v>-4.9049999999999996E-3</v>
      </c>
      <c r="I18">
        <f t="shared" si="3"/>
        <v>-0.17803678500000003</v>
      </c>
      <c r="J18">
        <f t="shared" si="4"/>
        <v>6.7365270000000017E-3</v>
      </c>
      <c r="K18">
        <f t="shared" si="5"/>
        <v>-6.8327631000000008E-3</v>
      </c>
    </row>
    <row r="19" spans="1:11">
      <c r="A19">
        <v>0.27</v>
      </c>
      <c r="B19">
        <v>0.05</v>
      </c>
      <c r="C19">
        <v>-0.06</v>
      </c>
      <c r="D19">
        <v>1</v>
      </c>
      <c r="E19">
        <v>0.01</v>
      </c>
      <c r="F19">
        <f t="shared" si="0"/>
        <v>-7.2593999999999964E-2</v>
      </c>
      <c r="G19">
        <f t="shared" si="1"/>
        <v>1.0791000000000002E-2</v>
      </c>
      <c r="H19">
        <f t="shared" si="2"/>
        <v>-1.0790999999999999E-2</v>
      </c>
      <c r="I19">
        <f t="shared" si="3"/>
        <v>-0.18515825640000003</v>
      </c>
      <c r="J19">
        <f t="shared" si="4"/>
        <v>7.7951241000000018E-3</v>
      </c>
      <c r="K19">
        <f t="shared" si="5"/>
        <v>-7.891360200000001E-3</v>
      </c>
    </row>
    <row r="20" spans="1:11">
      <c r="A20">
        <v>0.18</v>
      </c>
      <c r="B20">
        <v>7.0000000000000007E-2</v>
      </c>
      <c r="C20">
        <v>-0.03</v>
      </c>
      <c r="D20">
        <v>1.01</v>
      </c>
      <c r="E20">
        <v>0.01</v>
      </c>
      <c r="F20">
        <f t="shared" si="0"/>
        <v>-5.4935999999999964E-2</v>
      </c>
      <c r="G20">
        <f t="shared" si="1"/>
        <v>1.7658000000000004E-2</v>
      </c>
      <c r="H20">
        <f t="shared" si="2"/>
        <v>-1.3733999999999998E-2</v>
      </c>
      <c r="I20">
        <f t="shared" si="3"/>
        <v>-0.19054747800000002</v>
      </c>
      <c r="J20">
        <f t="shared" si="4"/>
        <v>9.527373900000002E-3</v>
      </c>
      <c r="K20">
        <f t="shared" si="5"/>
        <v>-9.2386656000000011E-3</v>
      </c>
    </row>
    <row r="21" spans="1:11">
      <c r="A21">
        <v>0.28999999999999998</v>
      </c>
      <c r="B21">
        <v>-0.01</v>
      </c>
      <c r="C21">
        <v>-0.05</v>
      </c>
      <c r="D21">
        <v>1.02</v>
      </c>
      <c r="E21">
        <v>0.01</v>
      </c>
      <c r="F21">
        <f t="shared" si="0"/>
        <v>-2.6486999999999965E-2</v>
      </c>
      <c r="G21">
        <f t="shared" si="1"/>
        <v>1.6677000000000004E-2</v>
      </c>
      <c r="H21">
        <f t="shared" si="2"/>
        <v>-1.8638999999999999E-2</v>
      </c>
      <c r="I21">
        <f t="shared" si="3"/>
        <v>-0.19314585270000001</v>
      </c>
      <c r="J21">
        <f t="shared" si="4"/>
        <v>1.1163387600000003E-2</v>
      </c>
      <c r="K21">
        <f t="shared" si="5"/>
        <v>-1.1067151500000001E-2</v>
      </c>
    </row>
    <row r="22" spans="1:11">
      <c r="A22">
        <v>0.11</v>
      </c>
      <c r="B22">
        <v>0.08</v>
      </c>
      <c r="C22">
        <v>-0.05</v>
      </c>
      <c r="D22">
        <v>0.98</v>
      </c>
      <c r="E22">
        <v>0.01</v>
      </c>
      <c r="F22">
        <f t="shared" si="0"/>
        <v>-1.5695999999999963E-2</v>
      </c>
      <c r="G22">
        <f t="shared" si="1"/>
        <v>2.4525000000000005E-2</v>
      </c>
      <c r="H22">
        <f t="shared" si="2"/>
        <v>-2.3543999999999999E-2</v>
      </c>
      <c r="I22">
        <f t="shared" si="3"/>
        <v>-0.1946856303</v>
      </c>
      <c r="J22">
        <f t="shared" si="4"/>
        <v>1.3569290100000004E-2</v>
      </c>
      <c r="K22">
        <f t="shared" si="5"/>
        <v>-1.3376817900000001E-2</v>
      </c>
    </row>
    <row r="23" spans="1:11">
      <c r="A23">
        <v>0.13</v>
      </c>
      <c r="B23">
        <v>0.01</v>
      </c>
      <c r="C23">
        <v>-0.04</v>
      </c>
      <c r="D23">
        <v>0.99</v>
      </c>
      <c r="E23">
        <v>0.01</v>
      </c>
      <c r="F23">
        <f t="shared" si="0"/>
        <v>-2.9429999999999613E-3</v>
      </c>
      <c r="G23">
        <f t="shared" si="1"/>
        <v>2.5506000000000004E-2</v>
      </c>
      <c r="H23">
        <f t="shared" si="2"/>
        <v>-2.7467999999999999E-2</v>
      </c>
      <c r="I23">
        <f t="shared" si="3"/>
        <v>-0.19497433859999999</v>
      </c>
      <c r="J23">
        <f t="shared" si="4"/>
        <v>1.6071428700000005E-2</v>
      </c>
      <c r="K23">
        <f t="shared" si="5"/>
        <v>-1.6071428700000001E-2</v>
      </c>
    </row>
    <row r="24" spans="1:11">
      <c r="A24">
        <v>0.04</v>
      </c>
      <c r="B24">
        <v>0.09</v>
      </c>
      <c r="C24">
        <v>0.04</v>
      </c>
      <c r="D24">
        <v>1.06</v>
      </c>
      <c r="E24">
        <v>0.01</v>
      </c>
      <c r="F24">
        <f t="shared" ref="F24:F31" si="6">F23+((A24*E24)*9.81)</f>
        <v>9.8100000000003913E-4</v>
      </c>
      <c r="G24">
        <f t="shared" ref="G24:G31" si="7">G23+((B24*E24)*9.81)</f>
        <v>3.4335000000000004E-2</v>
      </c>
      <c r="H24">
        <f t="shared" ref="H24:H31" si="8">H23+((C24*E24)*9.81)</f>
        <v>-2.3543999999999999E-2</v>
      </c>
      <c r="I24">
        <f t="shared" ref="I24:I31" si="9">I23+((F24*E24)*9.81)</f>
        <v>-0.19487810249999998</v>
      </c>
      <c r="J24">
        <f t="shared" ref="J24:J31" si="10">J23+((G24*E24)*9.81)</f>
        <v>1.9439692200000004E-2</v>
      </c>
      <c r="K24">
        <f t="shared" ref="K24:K31" si="11">K23+((H24*E24)*9.81)</f>
        <v>-1.8381095100000001E-2</v>
      </c>
    </row>
    <row r="25" spans="1:11">
      <c r="A25">
        <v>-0.01</v>
      </c>
      <c r="B25">
        <v>0.02</v>
      </c>
      <c r="C25">
        <v>-0.02</v>
      </c>
      <c r="D25">
        <v>0.99</v>
      </c>
      <c r="E25">
        <v>0.01</v>
      </c>
      <c r="F25">
        <f t="shared" si="6"/>
        <v>3.903127820947816E-17</v>
      </c>
      <c r="G25">
        <f t="shared" si="7"/>
        <v>3.6297000000000003E-2</v>
      </c>
      <c r="H25">
        <f t="shared" si="8"/>
        <v>-2.5506000000000001E-2</v>
      </c>
      <c r="I25">
        <f t="shared" si="9"/>
        <v>-0.19487810249999998</v>
      </c>
      <c r="J25">
        <f t="shared" si="10"/>
        <v>2.3000427900000005E-2</v>
      </c>
      <c r="K25">
        <f t="shared" si="11"/>
        <v>-2.08832337E-2</v>
      </c>
    </row>
    <row r="26" spans="1:11">
      <c r="A26">
        <v>-0.01</v>
      </c>
      <c r="B26">
        <v>0.03</v>
      </c>
      <c r="C26">
        <v>-0.03</v>
      </c>
      <c r="D26">
        <v>0.98</v>
      </c>
      <c r="E26">
        <v>0.01</v>
      </c>
      <c r="F26">
        <f t="shared" si="6"/>
        <v>-9.8099999999996107E-4</v>
      </c>
      <c r="G26">
        <f t="shared" si="7"/>
        <v>3.9240000000000004E-2</v>
      </c>
      <c r="H26">
        <f t="shared" si="8"/>
        <v>-2.8449000000000002E-2</v>
      </c>
      <c r="I26">
        <f t="shared" si="9"/>
        <v>-0.19497433859999999</v>
      </c>
      <c r="J26">
        <f t="shared" si="10"/>
        <v>2.6849871900000006E-2</v>
      </c>
      <c r="K26">
        <f t="shared" si="11"/>
        <v>-2.3674080600000001E-2</v>
      </c>
    </row>
    <row r="27" spans="1:11">
      <c r="A27">
        <v>-0.01</v>
      </c>
      <c r="B27">
        <v>0.01</v>
      </c>
      <c r="C27">
        <v>-0.02</v>
      </c>
      <c r="D27">
        <v>0.99</v>
      </c>
      <c r="E27">
        <v>0.01</v>
      </c>
      <c r="F27">
        <f t="shared" si="6"/>
        <v>-1.9619999999999612E-3</v>
      </c>
      <c r="G27">
        <f t="shared" si="7"/>
        <v>4.0221000000000007E-2</v>
      </c>
      <c r="H27">
        <f t="shared" si="8"/>
        <v>-3.0411000000000001E-2</v>
      </c>
      <c r="I27">
        <f t="shared" si="9"/>
        <v>-0.19516681079999998</v>
      </c>
      <c r="J27">
        <f t="shared" si="10"/>
        <v>3.0795552000000007E-2</v>
      </c>
      <c r="K27">
        <f t="shared" si="11"/>
        <v>-2.6657399700000001E-2</v>
      </c>
    </row>
    <row r="28" spans="1:11">
      <c r="A28">
        <v>-0.02</v>
      </c>
      <c r="B28">
        <v>0.05</v>
      </c>
      <c r="C28">
        <v>-0.03</v>
      </c>
      <c r="D28">
        <v>0.99</v>
      </c>
      <c r="E28">
        <v>0.01</v>
      </c>
      <c r="F28">
        <f t="shared" si="6"/>
        <v>-3.9239999999999614E-3</v>
      </c>
      <c r="G28">
        <f t="shared" si="7"/>
        <v>4.5126000000000006E-2</v>
      </c>
      <c r="H28">
        <f t="shared" si="8"/>
        <v>-3.3354000000000002E-2</v>
      </c>
      <c r="I28">
        <f t="shared" si="9"/>
        <v>-0.19555175519999998</v>
      </c>
      <c r="J28">
        <f t="shared" si="10"/>
        <v>3.522241260000001E-2</v>
      </c>
      <c r="K28">
        <f t="shared" si="11"/>
        <v>-2.9929427100000003E-2</v>
      </c>
    </row>
    <row r="29" spans="1:11">
      <c r="A29">
        <v>0</v>
      </c>
      <c r="B29">
        <v>-0.01</v>
      </c>
      <c r="C29">
        <v>-0.03</v>
      </c>
      <c r="D29">
        <v>0.98</v>
      </c>
      <c r="E29">
        <v>0.01</v>
      </c>
      <c r="F29">
        <f t="shared" si="6"/>
        <v>-3.9239999999999614E-3</v>
      </c>
      <c r="G29">
        <f t="shared" si="7"/>
        <v>4.4145000000000004E-2</v>
      </c>
      <c r="H29">
        <f t="shared" si="8"/>
        <v>-3.6297000000000003E-2</v>
      </c>
      <c r="I29">
        <f t="shared" si="9"/>
        <v>-0.19593669959999999</v>
      </c>
      <c r="J29">
        <f t="shared" si="10"/>
        <v>3.9553037100000007E-2</v>
      </c>
      <c r="K29">
        <f t="shared" si="11"/>
        <v>-3.3490162800000001E-2</v>
      </c>
    </row>
    <row r="30" spans="1:11">
      <c r="A30">
        <v>0.01</v>
      </c>
      <c r="B30">
        <v>0.01</v>
      </c>
      <c r="C30">
        <v>-0.03</v>
      </c>
      <c r="D30">
        <v>0.98</v>
      </c>
      <c r="E30">
        <v>0.01</v>
      </c>
      <c r="F30">
        <f t="shared" si="6"/>
        <v>-2.9429999999999613E-3</v>
      </c>
      <c r="G30">
        <f t="shared" si="7"/>
        <v>4.5126000000000006E-2</v>
      </c>
      <c r="H30">
        <f t="shared" si="8"/>
        <v>-3.9240000000000004E-2</v>
      </c>
      <c r="I30">
        <f t="shared" si="9"/>
        <v>-0.19622540789999998</v>
      </c>
      <c r="J30">
        <f t="shared" si="10"/>
        <v>4.3979897700000006E-2</v>
      </c>
      <c r="K30">
        <f t="shared" si="11"/>
        <v>-3.7339606800000001E-2</v>
      </c>
    </row>
    <row r="31" spans="1:11">
      <c r="A31">
        <v>-0.01</v>
      </c>
      <c r="B31">
        <v>0.03</v>
      </c>
      <c r="C31">
        <v>-0.03</v>
      </c>
      <c r="D31">
        <v>0.98</v>
      </c>
      <c r="E31">
        <v>0.01</v>
      </c>
      <c r="F31">
        <f t="shared" si="6"/>
        <v>-3.9239999999999614E-3</v>
      </c>
      <c r="G31">
        <f t="shared" si="7"/>
        <v>4.8069000000000008E-2</v>
      </c>
      <c r="H31">
        <f t="shared" si="8"/>
        <v>-4.2183000000000005E-2</v>
      </c>
      <c r="I31">
        <f t="shared" si="9"/>
        <v>-0.19661035229999999</v>
      </c>
      <c r="J31">
        <f t="shared" si="10"/>
        <v>4.8695466600000008E-2</v>
      </c>
      <c r="K31">
        <f t="shared" si="11"/>
        <v>-4.1477759100000004E-2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5:K30"/>
  <sheetViews>
    <sheetView topLeftCell="A11" zoomScale="90" zoomScaleNormal="90" workbookViewId="0">
      <selection activeCell="A5" sqref="A5:K30"/>
    </sheetView>
  </sheetViews>
  <sheetFormatPr defaultRowHeight="15.75"/>
  <cols>
    <col min="1" max="1" width="5.5" customWidth="1"/>
    <col min="2" max="2" width="5.25" customWidth="1"/>
    <col min="3" max="4" width="5.5" customWidth="1"/>
    <col min="5" max="5" width="5.25" customWidth="1"/>
    <col min="6" max="11" width="9" style="3"/>
  </cols>
  <sheetData>
    <row r="5" spans="1:11">
      <c r="A5">
        <v>-7.0000000000000007E-2</v>
      </c>
      <c r="B5">
        <v>-0.03</v>
      </c>
      <c r="C5">
        <v>-0.01</v>
      </c>
      <c r="D5">
        <v>1</v>
      </c>
      <c r="E5">
        <v>0.01</v>
      </c>
      <c r="F5" s="3">
        <f t="shared" ref="F5:F30" si="0">F4+((A5*E5)*9.81)</f>
        <v>-6.8670000000000016E-3</v>
      </c>
      <c r="G5" s="3">
        <f t="shared" ref="G5:G30" si="1">G4+((B5*E5)*9.81)</f>
        <v>-2.9429999999999999E-3</v>
      </c>
      <c r="H5" s="3">
        <f t="shared" ref="H5:H30" si="2">H4+((C5*E5)*9.81)</f>
        <v>-9.810000000000001E-4</v>
      </c>
      <c r="I5" s="3">
        <f t="shared" ref="I5:I30" si="3">I4+((F5*E5)*9.81)</f>
        <v>-6.7365270000000019E-4</v>
      </c>
      <c r="J5" s="3">
        <f t="shared" ref="J5:J30" si="4">J4+((G5*E5)*9.81)</f>
        <v>-2.8870829999999998E-4</v>
      </c>
      <c r="K5" s="3">
        <f t="shared" ref="K5:K30" si="5">K4+((H5*E5)*9.81)</f>
        <v>-9.6236100000000012E-5</v>
      </c>
    </row>
    <row r="6" spans="1:11">
      <c r="A6">
        <v>-0.05</v>
      </c>
      <c r="B6">
        <v>7.0000000000000007E-2</v>
      </c>
      <c r="C6">
        <v>-0.03</v>
      </c>
      <c r="D6">
        <v>0.99</v>
      </c>
      <c r="E6">
        <v>0.01</v>
      </c>
      <c r="F6" s="3">
        <f t="shared" si="0"/>
        <v>-1.1772000000000001E-2</v>
      </c>
      <c r="G6" s="3">
        <f t="shared" si="1"/>
        <v>3.9240000000000021E-3</v>
      </c>
      <c r="H6" s="3">
        <f t="shared" si="2"/>
        <v>-3.9240000000000004E-3</v>
      </c>
      <c r="I6" s="3">
        <f t="shared" si="3"/>
        <v>-1.8284859000000002E-3</v>
      </c>
      <c r="J6" s="3">
        <f t="shared" si="4"/>
        <v>9.6236100000000283E-5</v>
      </c>
      <c r="K6" s="3">
        <f t="shared" si="5"/>
        <v>-4.8118050000000006E-4</v>
      </c>
    </row>
    <row r="7" spans="1:11">
      <c r="A7">
        <v>0.03</v>
      </c>
      <c r="B7">
        <v>-0.03</v>
      </c>
      <c r="C7">
        <v>0.09</v>
      </c>
      <c r="D7">
        <v>1.1000000000000001</v>
      </c>
      <c r="E7">
        <v>0.01</v>
      </c>
      <c r="F7" s="3">
        <f t="shared" si="0"/>
        <v>-8.8290000000000018E-3</v>
      </c>
      <c r="G7" s="3">
        <f t="shared" si="1"/>
        <v>9.8100000000000227E-4</v>
      </c>
      <c r="H7" s="3">
        <f t="shared" si="2"/>
        <v>4.9049999999999996E-3</v>
      </c>
      <c r="I7" s="3">
        <f t="shared" si="3"/>
        <v>-2.6946108000000003E-3</v>
      </c>
      <c r="J7" s="3">
        <f t="shared" si="4"/>
        <v>1.9247220000000051E-4</v>
      </c>
      <c r="K7" s="3">
        <f t="shared" si="5"/>
        <v>0</v>
      </c>
    </row>
    <row r="8" spans="1:11">
      <c r="A8">
        <v>0.46</v>
      </c>
      <c r="B8">
        <v>-0.15</v>
      </c>
      <c r="C8">
        <v>-0.17</v>
      </c>
      <c r="D8">
        <v>0.98</v>
      </c>
      <c r="E8">
        <v>0.01</v>
      </c>
      <c r="F8" s="3">
        <f t="shared" si="0"/>
        <v>3.6296999999999996E-2</v>
      </c>
      <c r="G8" s="3">
        <f t="shared" si="1"/>
        <v>-1.3733999999999998E-2</v>
      </c>
      <c r="H8" s="3">
        <f t="shared" si="2"/>
        <v>-1.1772000000000001E-2</v>
      </c>
      <c r="I8" s="3">
        <f t="shared" si="3"/>
        <v>8.6612489999999924E-4</v>
      </c>
      <c r="J8" s="3">
        <f t="shared" si="4"/>
        <v>-1.1548331999999995E-3</v>
      </c>
      <c r="K8" s="3">
        <f t="shared" si="5"/>
        <v>-1.1548332000000001E-3</v>
      </c>
    </row>
    <row r="9" spans="1:11">
      <c r="A9">
        <v>0.38</v>
      </c>
      <c r="B9">
        <v>-0.02</v>
      </c>
      <c r="C9">
        <v>-0.01</v>
      </c>
      <c r="D9">
        <v>1.0900000000000001</v>
      </c>
      <c r="E9">
        <v>0.01</v>
      </c>
      <c r="F9" s="3">
        <f t="shared" si="0"/>
        <v>7.3575000000000002E-2</v>
      </c>
      <c r="G9" s="3">
        <f t="shared" si="1"/>
        <v>-1.5695999999999998E-2</v>
      </c>
      <c r="H9" s="3">
        <f t="shared" si="2"/>
        <v>-1.2753E-2</v>
      </c>
      <c r="I9" s="3">
        <f t="shared" si="3"/>
        <v>8.083832400000001E-3</v>
      </c>
      <c r="J9" s="3">
        <f t="shared" si="4"/>
        <v>-2.6946107999999995E-3</v>
      </c>
      <c r="K9" s="3">
        <f t="shared" si="5"/>
        <v>-2.4059025000000003E-3</v>
      </c>
    </row>
    <row r="10" spans="1:11">
      <c r="A10">
        <v>0.33</v>
      </c>
      <c r="B10">
        <v>0.06</v>
      </c>
      <c r="C10">
        <v>-0.01</v>
      </c>
      <c r="D10">
        <v>1.07</v>
      </c>
      <c r="E10">
        <v>0.01</v>
      </c>
      <c r="F10" s="3">
        <f t="shared" si="0"/>
        <v>0.10594800000000001</v>
      </c>
      <c r="G10" s="3">
        <f t="shared" si="1"/>
        <v>-9.8099999999999993E-3</v>
      </c>
      <c r="H10" s="3">
        <f t="shared" si="2"/>
        <v>-1.3734E-2</v>
      </c>
      <c r="I10" s="3">
        <f t="shared" si="3"/>
        <v>1.8477331200000002E-2</v>
      </c>
      <c r="J10" s="3">
        <f t="shared" si="4"/>
        <v>-3.6569717999999996E-3</v>
      </c>
      <c r="K10" s="3">
        <f t="shared" si="5"/>
        <v>-3.7532079000000005E-3</v>
      </c>
    </row>
    <row r="11" spans="1:11">
      <c r="A11">
        <v>0.51</v>
      </c>
      <c r="B11">
        <v>0.05</v>
      </c>
      <c r="C11">
        <v>-0.11</v>
      </c>
      <c r="D11">
        <v>1.07</v>
      </c>
      <c r="E11">
        <v>0.01</v>
      </c>
      <c r="F11" s="3">
        <f t="shared" si="0"/>
        <v>0.15597900000000003</v>
      </c>
      <c r="G11" s="3">
        <f t="shared" si="1"/>
        <v>-4.9049999999999988E-3</v>
      </c>
      <c r="H11" s="3">
        <f t="shared" si="2"/>
        <v>-2.4525000000000002E-2</v>
      </c>
      <c r="I11" s="3">
        <f t="shared" si="3"/>
        <v>3.377887110000001E-2</v>
      </c>
      <c r="J11" s="3">
        <f t="shared" si="4"/>
        <v>-4.1381522999999996E-3</v>
      </c>
      <c r="K11" s="3">
        <f t="shared" si="5"/>
        <v>-6.1591104000000008E-3</v>
      </c>
    </row>
    <row r="12" spans="1:11">
      <c r="A12">
        <v>0.49</v>
      </c>
      <c r="B12">
        <v>0.08</v>
      </c>
      <c r="C12">
        <v>-0.06</v>
      </c>
      <c r="D12">
        <v>1.0900000000000001</v>
      </c>
      <c r="E12">
        <v>0.01</v>
      </c>
      <c r="F12" s="3">
        <f t="shared" si="0"/>
        <v>0.20404800000000003</v>
      </c>
      <c r="G12" s="3">
        <f t="shared" si="1"/>
        <v>2.943000000000002E-3</v>
      </c>
      <c r="H12" s="3">
        <f t="shared" si="2"/>
        <v>-3.0411000000000001E-2</v>
      </c>
      <c r="I12" s="3">
        <f t="shared" si="3"/>
        <v>5.3795979900000013E-2</v>
      </c>
      <c r="J12" s="3">
        <f t="shared" si="4"/>
        <v>-3.8494439999999996E-3</v>
      </c>
      <c r="K12" s="3">
        <f t="shared" si="5"/>
        <v>-9.1424295000000003E-3</v>
      </c>
    </row>
    <row r="13" spans="1:11">
      <c r="A13">
        <v>0.65</v>
      </c>
      <c r="B13">
        <v>-0.01</v>
      </c>
      <c r="C13">
        <v>-0.02</v>
      </c>
      <c r="D13">
        <v>1.21</v>
      </c>
      <c r="E13">
        <v>0.01</v>
      </c>
      <c r="F13" s="3">
        <f t="shared" si="0"/>
        <v>0.26781300000000002</v>
      </c>
      <c r="G13" s="3">
        <f t="shared" si="1"/>
        <v>1.9620000000000019E-3</v>
      </c>
      <c r="H13" s="3">
        <f t="shared" si="2"/>
        <v>-3.2372999999999999E-2</v>
      </c>
      <c r="I13" s="3">
        <f t="shared" si="3"/>
        <v>8.006843520000001E-2</v>
      </c>
      <c r="J13" s="3">
        <f t="shared" si="4"/>
        <v>-3.6569717999999996E-3</v>
      </c>
      <c r="K13" s="3">
        <f t="shared" si="5"/>
        <v>-1.23182208E-2</v>
      </c>
    </row>
    <row r="14" spans="1:11">
      <c r="A14">
        <v>0.36</v>
      </c>
      <c r="B14">
        <v>0.02</v>
      </c>
      <c r="C14">
        <v>-0.12</v>
      </c>
      <c r="D14">
        <v>0.98</v>
      </c>
      <c r="E14">
        <v>0.01</v>
      </c>
      <c r="F14" s="3">
        <f t="shared" si="0"/>
        <v>0.30312900000000004</v>
      </c>
      <c r="G14" s="3">
        <f t="shared" si="1"/>
        <v>3.9240000000000021E-3</v>
      </c>
      <c r="H14" s="3">
        <f t="shared" si="2"/>
        <v>-4.4144999999999997E-2</v>
      </c>
      <c r="I14" s="3">
        <f t="shared" si="3"/>
        <v>0.10980539010000001</v>
      </c>
      <c r="J14" s="3">
        <f t="shared" si="4"/>
        <v>-3.2720273999999995E-3</v>
      </c>
      <c r="K14" s="3">
        <f t="shared" si="5"/>
        <v>-1.6648845299999999E-2</v>
      </c>
    </row>
    <row r="15" spans="1:11">
      <c r="A15">
        <v>0.37</v>
      </c>
      <c r="B15">
        <v>-0.06</v>
      </c>
      <c r="C15">
        <v>0.02</v>
      </c>
      <c r="D15">
        <v>1.1100000000000001</v>
      </c>
      <c r="E15">
        <v>0.01</v>
      </c>
      <c r="F15" s="3">
        <f t="shared" si="0"/>
        <v>0.33942600000000006</v>
      </c>
      <c r="G15" s="3">
        <f t="shared" si="1"/>
        <v>-1.9619999999999976E-3</v>
      </c>
      <c r="H15" s="3">
        <f t="shared" si="2"/>
        <v>-4.2182999999999998E-2</v>
      </c>
      <c r="I15" s="3">
        <f t="shared" si="3"/>
        <v>0.14310308070000002</v>
      </c>
      <c r="J15" s="3">
        <f t="shared" si="4"/>
        <v>-3.4644995999999991E-3</v>
      </c>
      <c r="K15" s="3">
        <f t="shared" si="5"/>
        <v>-2.0786997599999999E-2</v>
      </c>
    </row>
    <row r="16" spans="1:11">
      <c r="A16">
        <v>0.25</v>
      </c>
      <c r="B16">
        <v>0.12</v>
      </c>
      <c r="C16">
        <v>-0.05</v>
      </c>
      <c r="D16">
        <v>1.03</v>
      </c>
      <c r="E16">
        <v>0.01</v>
      </c>
      <c r="F16" s="3">
        <f t="shared" si="0"/>
        <v>0.36395100000000008</v>
      </c>
      <c r="G16" s="3">
        <f t="shared" si="1"/>
        <v>9.8100000000000027E-3</v>
      </c>
      <c r="H16" s="3">
        <f t="shared" si="2"/>
        <v>-4.7087999999999998E-2</v>
      </c>
      <c r="I16" s="3">
        <f t="shared" si="3"/>
        <v>0.17880667380000004</v>
      </c>
      <c r="J16" s="3">
        <f t="shared" si="4"/>
        <v>-2.5021385999999986E-3</v>
      </c>
      <c r="K16" s="3">
        <f t="shared" si="5"/>
        <v>-2.54063304E-2</v>
      </c>
    </row>
    <row r="17" spans="1:11">
      <c r="A17">
        <v>-0.17</v>
      </c>
      <c r="B17">
        <v>0.11</v>
      </c>
      <c r="C17">
        <v>-0.02</v>
      </c>
      <c r="D17">
        <v>1.01</v>
      </c>
      <c r="E17">
        <v>0.01</v>
      </c>
      <c r="F17" s="3">
        <f t="shared" si="0"/>
        <v>0.34727400000000008</v>
      </c>
      <c r="G17" s="3">
        <f t="shared" si="1"/>
        <v>2.0601000000000005E-2</v>
      </c>
      <c r="H17" s="3">
        <f t="shared" si="2"/>
        <v>-4.9049999999999996E-2</v>
      </c>
      <c r="I17" s="3">
        <f t="shared" si="3"/>
        <v>0.21287425320000006</v>
      </c>
      <c r="J17" s="3">
        <f t="shared" si="4"/>
        <v>-4.8118049999999789E-4</v>
      </c>
      <c r="K17" s="3">
        <f t="shared" si="5"/>
        <v>-3.0218135399999999E-2</v>
      </c>
    </row>
    <row r="18" spans="1:11">
      <c r="A18">
        <v>-0.57999999999999996</v>
      </c>
      <c r="B18">
        <v>-0.22</v>
      </c>
      <c r="C18">
        <v>0</v>
      </c>
      <c r="D18">
        <v>1.1499999999999999</v>
      </c>
      <c r="E18">
        <v>0.01</v>
      </c>
      <c r="F18" s="3">
        <f t="shared" si="0"/>
        <v>0.29037600000000008</v>
      </c>
      <c r="G18" s="3">
        <f t="shared" si="1"/>
        <v>-9.8099999999999923E-4</v>
      </c>
      <c r="H18" s="3">
        <f t="shared" si="2"/>
        <v>-4.9049999999999996E-2</v>
      </c>
      <c r="I18" s="3">
        <f t="shared" si="3"/>
        <v>0.24136013880000007</v>
      </c>
      <c r="J18" s="3">
        <f t="shared" si="4"/>
        <v>-5.7741659999999779E-4</v>
      </c>
      <c r="K18" s="3">
        <f t="shared" si="5"/>
        <v>-3.5029940400000001E-2</v>
      </c>
    </row>
    <row r="19" spans="1:11">
      <c r="A19">
        <v>-0.69</v>
      </c>
      <c r="B19">
        <v>0.04</v>
      </c>
      <c r="C19">
        <v>-0.05</v>
      </c>
      <c r="D19">
        <v>1.1599999999999999</v>
      </c>
      <c r="E19">
        <v>0.01</v>
      </c>
      <c r="F19" s="3">
        <f t="shared" si="0"/>
        <v>0.22268700000000008</v>
      </c>
      <c r="G19" s="3">
        <f t="shared" si="1"/>
        <v>2.9430000000000012E-3</v>
      </c>
      <c r="H19" s="3">
        <f t="shared" si="2"/>
        <v>-5.3954999999999996E-2</v>
      </c>
      <c r="I19" s="3">
        <f t="shared" si="3"/>
        <v>0.26320573350000009</v>
      </c>
      <c r="J19" s="3">
        <f t="shared" si="4"/>
        <v>-2.8870829999999765E-4</v>
      </c>
      <c r="K19" s="3">
        <f t="shared" si="5"/>
        <v>-4.0322925900000001E-2</v>
      </c>
    </row>
    <row r="20" spans="1:11">
      <c r="A20">
        <v>-0.43</v>
      </c>
      <c r="B20">
        <v>-0.02</v>
      </c>
      <c r="C20">
        <v>-0.08</v>
      </c>
      <c r="D20">
        <v>1.01</v>
      </c>
      <c r="E20">
        <v>0.01</v>
      </c>
      <c r="F20" s="3">
        <f t="shared" si="0"/>
        <v>0.18050400000000008</v>
      </c>
      <c r="G20" s="3">
        <f t="shared" si="1"/>
        <v>9.8100000000000097E-4</v>
      </c>
      <c r="H20" s="3">
        <f t="shared" si="2"/>
        <v>-6.1802999999999997E-2</v>
      </c>
      <c r="I20" s="3">
        <f t="shared" si="3"/>
        <v>0.28091317590000009</v>
      </c>
      <c r="J20" s="3">
        <f t="shared" si="4"/>
        <v>-1.9247219999999756E-4</v>
      </c>
      <c r="K20" s="3">
        <f t="shared" si="5"/>
        <v>-4.6385800200000001E-2</v>
      </c>
    </row>
    <row r="21" spans="1:11">
      <c r="A21">
        <v>-0.48</v>
      </c>
      <c r="B21">
        <v>0.1</v>
      </c>
      <c r="C21">
        <v>-0.12</v>
      </c>
      <c r="D21">
        <v>1</v>
      </c>
      <c r="E21">
        <v>0.01</v>
      </c>
      <c r="F21" s="3">
        <f t="shared" si="0"/>
        <v>0.13341600000000009</v>
      </c>
      <c r="G21" s="3">
        <f t="shared" si="1"/>
        <v>1.0791000000000002E-2</v>
      </c>
      <c r="H21" s="3">
        <f t="shared" si="2"/>
        <v>-7.3575000000000002E-2</v>
      </c>
      <c r="I21" s="3">
        <f t="shared" si="3"/>
        <v>0.2940012855000001</v>
      </c>
      <c r="J21" s="3">
        <f t="shared" si="4"/>
        <v>8.661249000000026E-4</v>
      </c>
      <c r="K21" s="3">
        <f t="shared" si="5"/>
        <v>-5.3603507700000004E-2</v>
      </c>
    </row>
    <row r="22" spans="1:11">
      <c r="A22">
        <v>-0.59</v>
      </c>
      <c r="B22">
        <v>-0.11</v>
      </c>
      <c r="C22">
        <v>0.05</v>
      </c>
      <c r="D22">
        <v>1.2</v>
      </c>
      <c r="E22">
        <v>0.01</v>
      </c>
      <c r="F22" s="3">
        <f t="shared" si="0"/>
        <v>7.553700000000009E-2</v>
      </c>
      <c r="G22" s="3">
        <f t="shared" si="1"/>
        <v>0</v>
      </c>
      <c r="H22" s="3">
        <f t="shared" si="2"/>
        <v>-6.8669999999999995E-2</v>
      </c>
      <c r="I22" s="3">
        <f t="shared" si="3"/>
        <v>0.30141146520000012</v>
      </c>
      <c r="J22" s="3">
        <f t="shared" si="4"/>
        <v>8.661249000000026E-4</v>
      </c>
      <c r="K22" s="3">
        <f t="shared" si="5"/>
        <v>-6.0340034700000003E-2</v>
      </c>
    </row>
    <row r="23" spans="1:11">
      <c r="A23">
        <v>-0.51</v>
      </c>
      <c r="B23">
        <v>-0.06</v>
      </c>
      <c r="C23">
        <v>0</v>
      </c>
      <c r="D23">
        <v>1.1100000000000001</v>
      </c>
      <c r="E23">
        <v>0.01</v>
      </c>
      <c r="F23" s="3">
        <f t="shared" si="0"/>
        <v>2.5506000000000084E-2</v>
      </c>
      <c r="G23" s="3">
        <f t="shared" si="1"/>
        <v>-5.8859999999999997E-3</v>
      </c>
      <c r="H23" s="3">
        <f t="shared" si="2"/>
        <v>-6.8669999999999995E-2</v>
      </c>
      <c r="I23" s="3">
        <f t="shared" si="3"/>
        <v>0.3039136038000001</v>
      </c>
      <c r="J23" s="3">
        <f t="shared" si="4"/>
        <v>2.8870830000000264E-4</v>
      </c>
      <c r="K23" s="3">
        <f t="shared" si="5"/>
        <v>-6.7076561700000009E-2</v>
      </c>
    </row>
    <row r="24" spans="1:11">
      <c r="A24">
        <v>-0.3</v>
      </c>
      <c r="B24">
        <v>0.03</v>
      </c>
      <c r="C24">
        <v>-0.03</v>
      </c>
      <c r="D24">
        <v>1.02</v>
      </c>
      <c r="E24">
        <v>0.01</v>
      </c>
      <c r="F24" s="3">
        <f t="shared" si="0"/>
        <v>-3.9239999999999171E-3</v>
      </c>
      <c r="G24" s="3">
        <f t="shared" si="1"/>
        <v>-2.9429999999999999E-3</v>
      </c>
      <c r="H24" s="3">
        <f t="shared" si="2"/>
        <v>-7.1612999999999996E-2</v>
      </c>
      <c r="I24" s="3">
        <f t="shared" si="3"/>
        <v>0.30352865940000012</v>
      </c>
      <c r="J24" s="3">
        <f t="shared" si="4"/>
        <v>2.6562953225894859E-18</v>
      </c>
      <c r="K24" s="3">
        <f t="shared" si="5"/>
        <v>-7.4101797000000011E-2</v>
      </c>
    </row>
    <row r="25" spans="1:11">
      <c r="A25">
        <v>-0.2</v>
      </c>
      <c r="B25">
        <v>0</v>
      </c>
      <c r="C25">
        <v>-0.02</v>
      </c>
      <c r="D25">
        <v>1.01</v>
      </c>
      <c r="E25">
        <v>0.01</v>
      </c>
      <c r="F25" s="3">
        <f t="shared" si="0"/>
        <v>-2.3543999999999919E-2</v>
      </c>
      <c r="G25" s="3">
        <f t="shared" si="1"/>
        <v>-2.9429999999999999E-3</v>
      </c>
      <c r="H25" s="3">
        <f t="shared" si="2"/>
        <v>-7.3575000000000002E-2</v>
      </c>
      <c r="I25" s="3">
        <f t="shared" si="3"/>
        <v>0.30121899300000016</v>
      </c>
      <c r="J25" s="3">
        <f t="shared" si="4"/>
        <v>-2.8870829999999733E-4</v>
      </c>
      <c r="K25" s="3">
        <f t="shared" si="5"/>
        <v>-8.1319504500000014E-2</v>
      </c>
    </row>
    <row r="26" spans="1:11">
      <c r="A26">
        <v>-0.03</v>
      </c>
      <c r="B26">
        <v>-0.04</v>
      </c>
      <c r="C26">
        <v>-0.02</v>
      </c>
      <c r="D26">
        <v>0.99</v>
      </c>
      <c r="E26">
        <v>0.01</v>
      </c>
      <c r="F26" s="3">
        <f t="shared" si="0"/>
        <v>-2.648699999999992E-2</v>
      </c>
      <c r="G26" s="3">
        <f t="shared" si="1"/>
        <v>-6.8669999999999998E-3</v>
      </c>
      <c r="H26" s="3">
        <f t="shared" si="2"/>
        <v>-7.5537000000000007E-2</v>
      </c>
      <c r="I26" s="3">
        <f t="shared" si="3"/>
        <v>0.29862061830000014</v>
      </c>
      <c r="J26" s="3">
        <f t="shared" si="4"/>
        <v>-9.6236099999999741E-4</v>
      </c>
      <c r="K26" s="3">
        <f t="shared" si="5"/>
        <v>-8.872968420000002E-2</v>
      </c>
    </row>
    <row r="27" spans="1:11">
      <c r="A27">
        <v>-0.09</v>
      </c>
      <c r="B27">
        <v>7.0000000000000007E-2</v>
      </c>
      <c r="C27">
        <v>-0.03</v>
      </c>
      <c r="D27">
        <v>0.99</v>
      </c>
      <c r="E27">
        <v>0.01</v>
      </c>
      <c r="F27" s="3">
        <f t="shared" si="0"/>
        <v>-3.5315999999999917E-2</v>
      </c>
      <c r="G27" s="3">
        <f t="shared" si="1"/>
        <v>0</v>
      </c>
      <c r="H27" s="3">
        <f t="shared" si="2"/>
        <v>-7.8480000000000008E-2</v>
      </c>
      <c r="I27" s="3">
        <f t="shared" si="3"/>
        <v>0.29515611870000014</v>
      </c>
      <c r="J27" s="3">
        <f t="shared" si="4"/>
        <v>-9.6236099999999741E-4</v>
      </c>
      <c r="K27" s="3">
        <f t="shared" si="5"/>
        <v>-9.6428572200000021E-2</v>
      </c>
    </row>
    <row r="28" spans="1:11">
      <c r="A28">
        <v>0.01</v>
      </c>
      <c r="B28">
        <v>0.11</v>
      </c>
      <c r="C28">
        <v>-0.03</v>
      </c>
      <c r="D28">
        <v>1</v>
      </c>
      <c r="E28">
        <v>0.01</v>
      </c>
      <c r="F28" s="3">
        <f t="shared" si="0"/>
        <v>-3.4334999999999914E-2</v>
      </c>
      <c r="G28" s="3">
        <f t="shared" si="1"/>
        <v>1.0791000000000002E-2</v>
      </c>
      <c r="H28" s="3">
        <f t="shared" si="2"/>
        <v>-8.1423000000000009E-2</v>
      </c>
      <c r="I28" s="3">
        <f t="shared" si="3"/>
        <v>0.29178785520000017</v>
      </c>
      <c r="J28" s="3">
        <f t="shared" si="4"/>
        <v>9.6236100000002722E-5</v>
      </c>
      <c r="K28" s="3">
        <f t="shared" si="5"/>
        <v>-0.10441616850000002</v>
      </c>
    </row>
    <row r="29" spans="1:11">
      <c r="A29">
        <v>0.01</v>
      </c>
      <c r="B29">
        <v>0.05</v>
      </c>
      <c r="C29">
        <v>-0.02</v>
      </c>
      <c r="D29">
        <v>1</v>
      </c>
      <c r="E29">
        <v>0.01</v>
      </c>
      <c r="F29" s="3">
        <f t="shared" si="0"/>
        <v>-3.3353999999999911E-2</v>
      </c>
      <c r="G29" s="3">
        <f t="shared" si="1"/>
        <v>1.5696000000000002E-2</v>
      </c>
      <c r="H29" s="3">
        <f t="shared" si="2"/>
        <v>-8.3385000000000015E-2</v>
      </c>
      <c r="I29" s="3">
        <f t="shared" si="3"/>
        <v>0.28851582780000018</v>
      </c>
      <c r="J29" s="3">
        <f t="shared" si="4"/>
        <v>1.6360137000000028E-3</v>
      </c>
      <c r="K29" s="3">
        <f t="shared" si="5"/>
        <v>-0.11259623700000002</v>
      </c>
    </row>
    <row r="30" spans="1:11">
      <c r="A30">
        <v>0.01</v>
      </c>
      <c r="B30">
        <v>0.04</v>
      </c>
      <c r="C30">
        <v>-0.04</v>
      </c>
      <c r="D30">
        <v>0.98</v>
      </c>
      <c r="E30">
        <v>0.01</v>
      </c>
      <c r="F30" s="3">
        <f t="shared" si="0"/>
        <v>-3.2372999999999909E-2</v>
      </c>
      <c r="G30" s="3">
        <f t="shared" si="1"/>
        <v>1.9620000000000002E-2</v>
      </c>
      <c r="H30" s="3">
        <f t="shared" si="2"/>
        <v>-8.7309000000000012E-2</v>
      </c>
      <c r="I30" s="3">
        <f t="shared" si="3"/>
        <v>0.28534003650000017</v>
      </c>
      <c r="J30" s="3">
        <f t="shared" si="4"/>
        <v>3.560735700000003E-3</v>
      </c>
      <c r="K30" s="3">
        <f t="shared" si="5"/>
        <v>-0.12116124990000002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4:K27"/>
  <sheetViews>
    <sheetView topLeftCell="A7" zoomScale="86" zoomScaleNormal="86" workbookViewId="0">
      <selection activeCell="A4" sqref="A4:K27"/>
    </sheetView>
  </sheetViews>
  <sheetFormatPr defaultRowHeight="15.75"/>
  <sheetData>
    <row r="4" spans="1:11">
      <c r="A4">
        <v>-0.15</v>
      </c>
      <c r="B4">
        <v>0</v>
      </c>
      <c r="C4">
        <v>0.02</v>
      </c>
      <c r="D4">
        <v>1.04</v>
      </c>
      <c r="E4">
        <v>0.01</v>
      </c>
      <c r="F4">
        <f t="shared" ref="F4:F27" si="0">F3+((A4*E4)*9.81)</f>
        <v>-1.4715000000000001E-2</v>
      </c>
      <c r="G4">
        <f t="shared" ref="G4:G27" si="1">G3+((B4*E4)*9.81)</f>
        <v>0</v>
      </c>
      <c r="H4">
        <f t="shared" ref="H4:H27" si="2">H3+((C4*E4)*9.81)</f>
        <v>1.9620000000000002E-3</v>
      </c>
      <c r="I4">
        <f t="shared" ref="I4:I27" si="3">I3+((F4*E4)*9.81)</f>
        <v>-1.4435415E-3</v>
      </c>
      <c r="J4">
        <f t="shared" ref="J4:J27" si="4">J3+((G4*E4)*9.81)</f>
        <v>0</v>
      </c>
      <c r="K4">
        <f t="shared" ref="K4:K27" si="5">K3+((H4*E4)*9.81)</f>
        <v>1.9247220000000002E-4</v>
      </c>
    </row>
    <row r="5" spans="1:11">
      <c r="A5">
        <v>-0.27</v>
      </c>
      <c r="B5">
        <v>0.06</v>
      </c>
      <c r="C5">
        <v>0.02</v>
      </c>
      <c r="D5">
        <v>1.06</v>
      </c>
      <c r="E5">
        <v>0.01</v>
      </c>
      <c r="F5">
        <f t="shared" si="0"/>
        <v>-4.1202000000000003E-2</v>
      </c>
      <c r="G5">
        <f t="shared" si="1"/>
        <v>5.8859999999999997E-3</v>
      </c>
      <c r="H5">
        <f t="shared" si="2"/>
        <v>3.9240000000000004E-3</v>
      </c>
      <c r="I5">
        <f t="shared" si="3"/>
        <v>-5.4854577000000007E-3</v>
      </c>
      <c r="J5">
        <f t="shared" si="4"/>
        <v>5.7741659999999996E-4</v>
      </c>
      <c r="K5">
        <f t="shared" si="5"/>
        <v>5.7741660000000007E-4</v>
      </c>
    </row>
    <row r="6" spans="1:11">
      <c r="A6">
        <v>-0.32</v>
      </c>
      <c r="B6">
        <v>-0.05</v>
      </c>
      <c r="C6">
        <v>-0.05</v>
      </c>
      <c r="D6">
        <v>1</v>
      </c>
      <c r="E6">
        <v>0.01</v>
      </c>
      <c r="F6">
        <f t="shared" si="0"/>
        <v>-7.2594000000000006E-2</v>
      </c>
      <c r="G6">
        <f t="shared" si="1"/>
        <v>9.8099999999999923E-4</v>
      </c>
      <c r="H6">
        <f t="shared" si="2"/>
        <v>-9.810000000000001E-4</v>
      </c>
      <c r="I6">
        <f t="shared" si="3"/>
        <v>-1.2606929100000002E-2</v>
      </c>
      <c r="J6">
        <f t="shared" si="4"/>
        <v>6.7365269999999987E-4</v>
      </c>
      <c r="K6">
        <f t="shared" si="5"/>
        <v>4.8118050000000006E-4</v>
      </c>
    </row>
    <row r="7" spans="1:11">
      <c r="A7">
        <v>0.09</v>
      </c>
      <c r="B7">
        <v>-0.11</v>
      </c>
      <c r="C7">
        <v>0.15</v>
      </c>
      <c r="D7">
        <v>1.17</v>
      </c>
      <c r="E7">
        <v>0.01</v>
      </c>
      <c r="F7">
        <f t="shared" si="0"/>
        <v>-6.3765000000000002E-2</v>
      </c>
      <c r="G7">
        <f t="shared" si="1"/>
        <v>-9.8100000000000027E-3</v>
      </c>
      <c r="H7">
        <f t="shared" si="2"/>
        <v>1.3734E-2</v>
      </c>
      <c r="I7">
        <f t="shared" si="3"/>
        <v>-1.8862275600000002E-2</v>
      </c>
      <c r="J7">
        <f t="shared" si="4"/>
        <v>-2.8870830000000047E-4</v>
      </c>
      <c r="K7">
        <f t="shared" si="5"/>
        <v>1.8284859000000002E-3</v>
      </c>
    </row>
    <row r="8" spans="1:11">
      <c r="A8">
        <v>-0.38</v>
      </c>
      <c r="B8">
        <v>-0.02</v>
      </c>
      <c r="C8">
        <v>0.03</v>
      </c>
      <c r="D8">
        <v>1.1000000000000001</v>
      </c>
      <c r="E8">
        <v>0.01</v>
      </c>
      <c r="F8">
        <f t="shared" si="0"/>
        <v>-0.10104299999999999</v>
      </c>
      <c r="G8">
        <f t="shared" si="1"/>
        <v>-1.1772000000000003E-2</v>
      </c>
      <c r="H8">
        <f t="shared" si="2"/>
        <v>1.6677000000000001E-2</v>
      </c>
      <c r="I8">
        <f t="shared" si="3"/>
        <v>-2.8774593899999999E-2</v>
      </c>
      <c r="J8">
        <f t="shared" si="4"/>
        <v>-1.4435415000000008E-3</v>
      </c>
      <c r="K8">
        <f t="shared" si="5"/>
        <v>3.4644996000000004E-3</v>
      </c>
    </row>
    <row r="9" spans="1:11">
      <c r="A9">
        <v>-0.36</v>
      </c>
      <c r="B9">
        <v>0.02</v>
      </c>
      <c r="C9">
        <v>-0.04</v>
      </c>
      <c r="D9">
        <v>1.02</v>
      </c>
      <c r="E9">
        <v>0.01</v>
      </c>
      <c r="F9">
        <f t="shared" si="0"/>
        <v>-0.13635900000000001</v>
      </c>
      <c r="G9">
        <f t="shared" si="1"/>
        <v>-9.8100000000000027E-3</v>
      </c>
      <c r="H9">
        <f t="shared" si="2"/>
        <v>1.2753E-2</v>
      </c>
      <c r="I9">
        <f t="shared" si="3"/>
        <v>-4.2151411799999997E-2</v>
      </c>
      <c r="J9">
        <f t="shared" si="4"/>
        <v>-2.4059025000000012E-3</v>
      </c>
      <c r="K9">
        <f t="shared" si="5"/>
        <v>4.7155689000000006E-3</v>
      </c>
    </row>
    <row r="10" spans="1:11">
      <c r="A10">
        <v>-0.45</v>
      </c>
      <c r="B10">
        <v>-0.08</v>
      </c>
      <c r="C10">
        <v>-0.01</v>
      </c>
      <c r="D10">
        <v>1.0900000000000001</v>
      </c>
      <c r="E10">
        <v>0.01</v>
      </c>
      <c r="F10">
        <f t="shared" si="0"/>
        <v>-0.18050400000000003</v>
      </c>
      <c r="G10">
        <f t="shared" si="1"/>
        <v>-1.7658000000000004E-2</v>
      </c>
      <c r="H10">
        <f t="shared" si="2"/>
        <v>1.1772000000000001E-2</v>
      </c>
      <c r="I10">
        <f t="shared" si="3"/>
        <v>-5.9858854200000006E-2</v>
      </c>
      <c r="J10">
        <f t="shared" si="4"/>
        <v>-4.1381523000000014E-3</v>
      </c>
      <c r="K10">
        <f t="shared" si="5"/>
        <v>5.8704021000000007E-3</v>
      </c>
    </row>
    <row r="11" spans="1:11">
      <c r="A11">
        <v>-0.24</v>
      </c>
      <c r="B11">
        <v>-0.06</v>
      </c>
      <c r="C11">
        <v>0.04</v>
      </c>
      <c r="D11">
        <v>1.07</v>
      </c>
      <c r="E11">
        <v>0.01</v>
      </c>
      <c r="F11">
        <f t="shared" si="0"/>
        <v>-0.20404800000000003</v>
      </c>
      <c r="G11">
        <f t="shared" si="1"/>
        <v>-2.3544000000000002E-2</v>
      </c>
      <c r="H11">
        <f t="shared" si="2"/>
        <v>1.5696000000000002E-2</v>
      </c>
      <c r="I11">
        <f t="shared" si="3"/>
        <v>-7.9875963000000008E-2</v>
      </c>
      <c r="J11">
        <f t="shared" si="4"/>
        <v>-6.4478187000000017E-3</v>
      </c>
      <c r="K11">
        <f t="shared" si="5"/>
        <v>7.4101797000000009E-3</v>
      </c>
    </row>
    <row r="12" spans="1:11">
      <c r="A12">
        <v>-0.28999999999999998</v>
      </c>
      <c r="B12">
        <v>-0.05</v>
      </c>
      <c r="C12">
        <v>-0.01</v>
      </c>
      <c r="D12">
        <v>1.03</v>
      </c>
      <c r="E12">
        <v>0.01</v>
      </c>
      <c r="F12">
        <f t="shared" si="0"/>
        <v>-0.23249700000000004</v>
      </c>
      <c r="G12">
        <f t="shared" si="1"/>
        <v>-2.8449000000000002E-2</v>
      </c>
      <c r="H12">
        <f t="shared" si="2"/>
        <v>1.4715000000000002E-2</v>
      </c>
      <c r="I12">
        <f t="shared" si="3"/>
        <v>-0.10268391870000002</v>
      </c>
      <c r="J12">
        <f t="shared" si="4"/>
        <v>-9.2386656000000011E-3</v>
      </c>
      <c r="K12">
        <f t="shared" si="5"/>
        <v>8.8537212000000011E-3</v>
      </c>
    </row>
    <row r="13" spans="1:11">
      <c r="A13">
        <v>-0.22</v>
      </c>
      <c r="B13">
        <v>0.02</v>
      </c>
      <c r="C13">
        <v>-0.02</v>
      </c>
      <c r="D13">
        <v>1.01</v>
      </c>
      <c r="E13">
        <v>0.01</v>
      </c>
      <c r="F13">
        <f t="shared" si="0"/>
        <v>-0.25407900000000005</v>
      </c>
      <c r="G13">
        <f t="shared" si="1"/>
        <v>-2.6487000000000004E-2</v>
      </c>
      <c r="H13">
        <f t="shared" si="2"/>
        <v>1.2753000000000002E-2</v>
      </c>
      <c r="I13">
        <f t="shared" si="3"/>
        <v>-0.12760906860000001</v>
      </c>
      <c r="J13">
        <f t="shared" si="4"/>
        <v>-1.1837040300000002E-2</v>
      </c>
      <c r="K13">
        <f t="shared" si="5"/>
        <v>1.0104790500000002E-2</v>
      </c>
    </row>
    <row r="14" spans="1:11">
      <c r="A14">
        <v>-0.2</v>
      </c>
      <c r="B14">
        <v>0.04</v>
      </c>
      <c r="C14">
        <v>-0.04</v>
      </c>
      <c r="D14">
        <v>0.99</v>
      </c>
      <c r="E14">
        <v>0.01</v>
      </c>
      <c r="F14">
        <f t="shared" si="0"/>
        <v>-0.27369900000000008</v>
      </c>
      <c r="G14">
        <f t="shared" si="1"/>
        <v>-2.2563000000000003E-2</v>
      </c>
      <c r="H14">
        <f t="shared" si="2"/>
        <v>8.8290000000000018E-3</v>
      </c>
      <c r="I14">
        <f t="shared" si="3"/>
        <v>-0.15445894050000003</v>
      </c>
      <c r="J14">
        <f t="shared" si="4"/>
        <v>-1.4050470600000003E-2</v>
      </c>
      <c r="K14">
        <f t="shared" si="5"/>
        <v>1.0970915400000003E-2</v>
      </c>
    </row>
    <row r="15" spans="1:11">
      <c r="A15">
        <v>-0.08</v>
      </c>
      <c r="B15">
        <v>-0.01</v>
      </c>
      <c r="C15">
        <v>-0.03</v>
      </c>
      <c r="D15">
        <v>0.99</v>
      </c>
      <c r="E15">
        <v>0.01</v>
      </c>
      <c r="F15">
        <f t="shared" si="0"/>
        <v>-0.2815470000000001</v>
      </c>
      <c r="G15">
        <f t="shared" si="1"/>
        <v>-2.3544000000000002E-2</v>
      </c>
      <c r="H15">
        <f t="shared" si="2"/>
        <v>5.8860000000000023E-3</v>
      </c>
      <c r="I15">
        <f t="shared" si="3"/>
        <v>-0.18207870120000003</v>
      </c>
      <c r="J15">
        <f t="shared" si="4"/>
        <v>-1.6360137000000004E-2</v>
      </c>
      <c r="K15">
        <f t="shared" si="5"/>
        <v>1.1548332000000003E-2</v>
      </c>
    </row>
    <row r="16" spans="1:11">
      <c r="A16">
        <v>0.26</v>
      </c>
      <c r="B16">
        <v>-0.09</v>
      </c>
      <c r="C16">
        <v>-0.04</v>
      </c>
      <c r="D16">
        <v>1.02</v>
      </c>
      <c r="E16">
        <v>0.01</v>
      </c>
      <c r="F16">
        <f t="shared" si="0"/>
        <v>-0.25604100000000007</v>
      </c>
      <c r="G16">
        <f t="shared" si="1"/>
        <v>-3.2372999999999999E-2</v>
      </c>
      <c r="H16">
        <f t="shared" si="2"/>
        <v>1.9620000000000019E-3</v>
      </c>
      <c r="I16">
        <f t="shared" si="3"/>
        <v>-0.20719632330000004</v>
      </c>
      <c r="J16">
        <f t="shared" si="4"/>
        <v>-1.9535928300000005E-2</v>
      </c>
      <c r="K16">
        <f t="shared" si="5"/>
        <v>1.1740804200000003E-2</v>
      </c>
    </row>
    <row r="17" spans="1:11">
      <c r="A17">
        <v>0.19</v>
      </c>
      <c r="B17">
        <v>0.03</v>
      </c>
      <c r="C17">
        <v>-0.03</v>
      </c>
      <c r="D17">
        <v>1.01</v>
      </c>
      <c r="E17">
        <v>0.01</v>
      </c>
      <c r="F17">
        <f t="shared" si="0"/>
        <v>-0.23740200000000009</v>
      </c>
      <c r="G17">
        <f t="shared" si="1"/>
        <v>-2.9429999999999998E-2</v>
      </c>
      <c r="H17">
        <f t="shared" si="2"/>
        <v>-9.8099999999999793E-4</v>
      </c>
      <c r="I17">
        <f t="shared" si="3"/>
        <v>-0.23048545950000005</v>
      </c>
      <c r="J17">
        <f t="shared" si="4"/>
        <v>-2.2423011300000004E-2</v>
      </c>
      <c r="K17">
        <f t="shared" si="5"/>
        <v>1.1644568100000004E-2</v>
      </c>
    </row>
    <row r="18" spans="1:11">
      <c r="A18">
        <v>0.28999999999999998</v>
      </c>
      <c r="B18">
        <v>0</v>
      </c>
      <c r="C18">
        <v>-0.05</v>
      </c>
      <c r="D18">
        <v>1.02</v>
      </c>
      <c r="E18">
        <v>0.01</v>
      </c>
      <c r="F18">
        <f t="shared" si="0"/>
        <v>-0.20895300000000008</v>
      </c>
      <c r="G18">
        <f t="shared" si="1"/>
        <v>-2.9429999999999998E-2</v>
      </c>
      <c r="H18">
        <f t="shared" si="2"/>
        <v>-5.8859999999999989E-3</v>
      </c>
      <c r="I18">
        <f t="shared" si="3"/>
        <v>-0.25098374880000007</v>
      </c>
      <c r="J18">
        <f t="shared" si="4"/>
        <v>-2.5310094300000002E-2</v>
      </c>
      <c r="K18">
        <f t="shared" si="5"/>
        <v>1.1067151500000004E-2</v>
      </c>
    </row>
    <row r="19" spans="1:11">
      <c r="A19">
        <v>0.36</v>
      </c>
      <c r="B19">
        <v>0</v>
      </c>
      <c r="C19">
        <v>-0.02</v>
      </c>
      <c r="D19">
        <v>1.07</v>
      </c>
      <c r="E19">
        <v>0.01</v>
      </c>
      <c r="F19">
        <f t="shared" si="0"/>
        <v>-0.1736370000000001</v>
      </c>
      <c r="G19">
        <f t="shared" si="1"/>
        <v>-2.9429999999999998E-2</v>
      </c>
      <c r="H19">
        <f t="shared" si="2"/>
        <v>-7.8479999999999991E-3</v>
      </c>
      <c r="I19">
        <f t="shared" si="3"/>
        <v>-0.2680175385000001</v>
      </c>
      <c r="J19">
        <f t="shared" si="4"/>
        <v>-2.8197177300000001E-2</v>
      </c>
      <c r="K19">
        <f t="shared" si="5"/>
        <v>1.0297262700000004E-2</v>
      </c>
    </row>
    <row r="20" spans="1:11">
      <c r="A20">
        <v>0.47</v>
      </c>
      <c r="B20">
        <v>0.14000000000000001</v>
      </c>
      <c r="C20">
        <v>-0.15</v>
      </c>
      <c r="D20">
        <v>1.02</v>
      </c>
      <c r="E20">
        <v>0.01</v>
      </c>
      <c r="F20">
        <f t="shared" si="0"/>
        <v>-0.12753000000000009</v>
      </c>
      <c r="G20">
        <f t="shared" si="1"/>
        <v>-1.5695999999999995E-2</v>
      </c>
      <c r="H20">
        <f t="shared" si="2"/>
        <v>-2.2563E-2</v>
      </c>
      <c r="I20">
        <f t="shared" si="3"/>
        <v>-0.28052823150000011</v>
      </c>
      <c r="J20">
        <f t="shared" si="4"/>
        <v>-2.9736954900000001E-2</v>
      </c>
      <c r="K20">
        <f t="shared" si="5"/>
        <v>8.0838324000000045E-3</v>
      </c>
    </row>
    <row r="21" spans="1:11">
      <c r="A21">
        <v>0.27</v>
      </c>
      <c r="B21">
        <v>0</v>
      </c>
      <c r="C21">
        <v>-0.05</v>
      </c>
      <c r="D21">
        <v>1.01</v>
      </c>
      <c r="E21">
        <v>0.01</v>
      </c>
      <c r="F21">
        <f t="shared" si="0"/>
        <v>-0.10104300000000008</v>
      </c>
      <c r="G21">
        <f t="shared" si="1"/>
        <v>-1.5695999999999995E-2</v>
      </c>
      <c r="H21">
        <f t="shared" si="2"/>
        <v>-2.7467999999999999E-2</v>
      </c>
      <c r="I21">
        <f t="shared" si="3"/>
        <v>-0.29044054980000011</v>
      </c>
      <c r="J21">
        <f t="shared" si="4"/>
        <v>-3.1276732500000001E-2</v>
      </c>
      <c r="K21">
        <f t="shared" si="5"/>
        <v>5.3892216000000041E-3</v>
      </c>
    </row>
    <row r="22" spans="1:11">
      <c r="A22">
        <v>0.37</v>
      </c>
      <c r="B22">
        <v>-0.01</v>
      </c>
      <c r="C22">
        <v>-0.04</v>
      </c>
      <c r="D22">
        <v>1.05</v>
      </c>
      <c r="E22">
        <v>0.01</v>
      </c>
      <c r="F22">
        <f t="shared" si="0"/>
        <v>-6.4746000000000081E-2</v>
      </c>
      <c r="G22">
        <f t="shared" si="1"/>
        <v>-1.6676999999999994E-2</v>
      </c>
      <c r="H22">
        <f t="shared" si="2"/>
        <v>-3.1392000000000003E-2</v>
      </c>
      <c r="I22">
        <f t="shared" si="3"/>
        <v>-0.29679213240000013</v>
      </c>
      <c r="J22">
        <f t="shared" si="4"/>
        <v>-3.2912746200000002E-2</v>
      </c>
      <c r="K22">
        <f t="shared" si="5"/>
        <v>2.3096664000000038E-3</v>
      </c>
    </row>
    <row r="23" spans="1:11">
      <c r="A23">
        <v>0.53</v>
      </c>
      <c r="B23">
        <v>0.39</v>
      </c>
      <c r="C23">
        <v>0.65</v>
      </c>
      <c r="D23">
        <v>1.81</v>
      </c>
      <c r="E23">
        <v>0.01</v>
      </c>
      <c r="F23">
        <f t="shared" si="0"/>
        <v>-1.2753000000000077E-2</v>
      </c>
      <c r="G23">
        <f t="shared" si="1"/>
        <v>2.1582000000000007E-2</v>
      </c>
      <c r="H23">
        <f t="shared" si="2"/>
        <v>3.2372999999999999E-2</v>
      </c>
      <c r="I23">
        <f t="shared" si="3"/>
        <v>-0.29804320170000015</v>
      </c>
      <c r="J23">
        <f t="shared" si="4"/>
        <v>-3.0795552E-2</v>
      </c>
      <c r="K23">
        <f t="shared" si="5"/>
        <v>5.4854577000000033E-3</v>
      </c>
    </row>
    <row r="24" spans="1:11">
      <c r="A24">
        <v>-0.03</v>
      </c>
      <c r="B24">
        <v>0.11</v>
      </c>
      <c r="C24">
        <v>-0.01</v>
      </c>
      <c r="D24">
        <v>1.01</v>
      </c>
      <c r="E24">
        <v>0.01</v>
      </c>
      <c r="F24">
        <f t="shared" si="0"/>
        <v>-1.5696000000000078E-2</v>
      </c>
      <c r="G24">
        <f t="shared" si="1"/>
        <v>3.2373000000000013E-2</v>
      </c>
      <c r="H24">
        <f t="shared" si="2"/>
        <v>3.1391999999999996E-2</v>
      </c>
      <c r="I24">
        <f t="shared" si="3"/>
        <v>-0.29958297930000016</v>
      </c>
      <c r="J24">
        <f t="shared" si="4"/>
        <v>-2.7619760699999999E-2</v>
      </c>
      <c r="K24">
        <f t="shared" si="5"/>
        <v>8.5650129000000037E-3</v>
      </c>
    </row>
    <row r="25" spans="1:11">
      <c r="A25">
        <v>7.0000000000000007E-2</v>
      </c>
      <c r="B25">
        <v>-0.06</v>
      </c>
      <c r="C25">
        <v>0.01</v>
      </c>
      <c r="D25">
        <v>1.03</v>
      </c>
      <c r="E25">
        <v>0.01</v>
      </c>
      <c r="F25">
        <f t="shared" si="0"/>
        <v>-8.8290000000000764E-3</v>
      </c>
      <c r="G25">
        <f t="shared" si="1"/>
        <v>2.6487000000000014E-2</v>
      </c>
      <c r="H25">
        <f t="shared" si="2"/>
        <v>3.2372999999999999E-2</v>
      </c>
      <c r="I25">
        <f t="shared" si="3"/>
        <v>-0.30044910420000015</v>
      </c>
      <c r="J25">
        <f t="shared" si="4"/>
        <v>-2.5021385999999996E-2</v>
      </c>
      <c r="K25">
        <f t="shared" si="5"/>
        <v>1.1740804200000003E-2</v>
      </c>
    </row>
    <row r="26" spans="1:11">
      <c r="A26">
        <v>-0.01</v>
      </c>
      <c r="B26">
        <v>0.01</v>
      </c>
      <c r="C26">
        <v>-0.01</v>
      </c>
      <c r="D26">
        <v>1</v>
      </c>
      <c r="E26">
        <v>0.01</v>
      </c>
      <c r="F26">
        <f t="shared" si="0"/>
        <v>-9.8100000000000756E-3</v>
      </c>
      <c r="G26">
        <f t="shared" si="1"/>
        <v>2.7468000000000013E-2</v>
      </c>
      <c r="H26">
        <f t="shared" si="2"/>
        <v>3.1391999999999996E-2</v>
      </c>
      <c r="I26">
        <f t="shared" si="3"/>
        <v>-0.30141146520000017</v>
      </c>
      <c r="J26">
        <f t="shared" si="4"/>
        <v>-2.2326775199999996E-2</v>
      </c>
      <c r="K26">
        <f t="shared" si="5"/>
        <v>1.4820359400000004E-2</v>
      </c>
    </row>
    <row r="27" spans="1:11">
      <c r="A27">
        <v>-0.02</v>
      </c>
      <c r="B27">
        <v>0</v>
      </c>
      <c r="C27">
        <v>-0.03</v>
      </c>
      <c r="D27">
        <v>0.98</v>
      </c>
      <c r="E27">
        <v>0.01</v>
      </c>
      <c r="F27">
        <f t="shared" si="0"/>
        <v>-1.1772000000000076E-2</v>
      </c>
      <c r="G27">
        <f t="shared" si="1"/>
        <v>2.7468000000000013E-2</v>
      </c>
      <c r="H27">
        <f t="shared" si="2"/>
        <v>2.8448999999999995E-2</v>
      </c>
      <c r="I27">
        <f t="shared" si="3"/>
        <v>-0.30256629840000016</v>
      </c>
      <c r="J27">
        <f t="shared" si="4"/>
        <v>-1.9632164399999995E-2</v>
      </c>
      <c r="K27">
        <f t="shared" si="5"/>
        <v>1.7611206300000005E-2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4:K28"/>
  <sheetViews>
    <sheetView workbookViewId="0">
      <selection activeCell="A4" sqref="A4:K28"/>
    </sheetView>
  </sheetViews>
  <sheetFormatPr defaultRowHeight="15.75"/>
  <cols>
    <col min="6" max="9" width="9" style="1"/>
    <col min="10" max="10" width="13" style="1" bestFit="1" customWidth="1"/>
    <col min="11" max="11" width="9" style="1"/>
  </cols>
  <sheetData>
    <row r="4" spans="1:11">
      <c r="A4">
        <v>0.01</v>
      </c>
      <c r="B4">
        <v>-0.03</v>
      </c>
      <c r="C4">
        <v>0.05</v>
      </c>
      <c r="D4">
        <v>1.07</v>
      </c>
      <c r="E4">
        <v>0.01</v>
      </c>
      <c r="F4" s="1">
        <f t="shared" ref="F4:F28" si="0">F3+((A4*E4)*9.81)</f>
        <v>9.810000000000001E-4</v>
      </c>
      <c r="G4" s="1">
        <f t="shared" ref="G4:G28" si="1">G3+((B4*E4)*9.81)</f>
        <v>-2.9429999999999999E-3</v>
      </c>
      <c r="H4" s="1">
        <f t="shared" ref="H4:H28" si="2">H3+((C4*E4)*9.81)</f>
        <v>4.9050000000000005E-3</v>
      </c>
      <c r="I4" s="1">
        <f t="shared" ref="I4:I28" si="3">I3+((F4*E4)*9.81)</f>
        <v>9.6236100000000012E-5</v>
      </c>
      <c r="J4" s="1">
        <f t="shared" ref="J4:J28" si="4">J3+((G4*E4)*9.81)</f>
        <v>-2.8870829999999998E-4</v>
      </c>
      <c r="K4" s="1">
        <f t="shared" ref="K4:K28" si="5">K3+((H4*E4)*9.81)</f>
        <v>4.8118050000000011E-4</v>
      </c>
    </row>
    <row r="5" spans="1:11">
      <c r="A5">
        <v>0.08</v>
      </c>
      <c r="B5">
        <v>0.02</v>
      </c>
      <c r="C5">
        <v>0.02</v>
      </c>
      <c r="D5">
        <v>1.04</v>
      </c>
      <c r="E5">
        <v>0.01</v>
      </c>
      <c r="F5" s="1">
        <f t="shared" si="0"/>
        <v>8.829E-3</v>
      </c>
      <c r="G5" s="1">
        <f t="shared" si="1"/>
        <v>-9.8099999999999967E-4</v>
      </c>
      <c r="H5" s="1">
        <f t="shared" si="2"/>
        <v>6.8670000000000007E-3</v>
      </c>
      <c r="I5" s="1">
        <f t="shared" si="3"/>
        <v>9.6236100000000001E-4</v>
      </c>
      <c r="J5" s="1">
        <f t="shared" si="4"/>
        <v>-3.8494439999999994E-4</v>
      </c>
      <c r="K5" s="1">
        <f t="shared" si="5"/>
        <v>1.1548332000000001E-3</v>
      </c>
    </row>
    <row r="6" spans="1:11">
      <c r="A6">
        <v>0.48</v>
      </c>
      <c r="B6">
        <v>0</v>
      </c>
      <c r="C6">
        <v>-0.15</v>
      </c>
      <c r="D6">
        <v>1</v>
      </c>
      <c r="E6">
        <v>0.01</v>
      </c>
      <c r="F6" s="1">
        <f t="shared" si="0"/>
        <v>5.5916999999999994E-2</v>
      </c>
      <c r="G6" s="1">
        <f t="shared" si="1"/>
        <v>-9.8099999999999967E-4</v>
      </c>
      <c r="H6" s="1">
        <f t="shared" si="2"/>
        <v>-7.8480000000000008E-3</v>
      </c>
      <c r="I6" s="1">
        <f t="shared" si="3"/>
        <v>6.4478187000000008E-3</v>
      </c>
      <c r="J6" s="1">
        <f t="shared" si="4"/>
        <v>-4.8118049999999995E-4</v>
      </c>
      <c r="K6" s="1">
        <f t="shared" si="5"/>
        <v>3.8494440000000005E-4</v>
      </c>
    </row>
    <row r="7" spans="1:11">
      <c r="A7">
        <v>0.28000000000000003</v>
      </c>
      <c r="B7">
        <v>0.12</v>
      </c>
      <c r="C7">
        <v>0.1</v>
      </c>
      <c r="D7">
        <v>1.17</v>
      </c>
      <c r="E7">
        <v>0.01</v>
      </c>
      <c r="F7" s="1">
        <f t="shared" si="0"/>
        <v>8.3385000000000001E-2</v>
      </c>
      <c r="G7" s="1">
        <f t="shared" si="1"/>
        <v>1.0791E-2</v>
      </c>
      <c r="H7" s="1">
        <f t="shared" si="2"/>
        <v>1.9620000000000002E-3</v>
      </c>
      <c r="I7" s="1">
        <f t="shared" si="3"/>
        <v>1.4627887200000002E-2</v>
      </c>
      <c r="J7" s="1">
        <f t="shared" si="4"/>
        <v>5.7741660000000018E-4</v>
      </c>
      <c r="K7" s="1">
        <f t="shared" si="5"/>
        <v>5.7741660000000007E-4</v>
      </c>
    </row>
    <row r="8" spans="1:11">
      <c r="A8">
        <v>0.5</v>
      </c>
      <c r="B8">
        <v>0.01</v>
      </c>
      <c r="C8">
        <v>-0.15</v>
      </c>
      <c r="D8">
        <v>1.02</v>
      </c>
      <c r="E8">
        <v>0.01</v>
      </c>
      <c r="F8" s="1">
        <f t="shared" si="0"/>
        <v>0.132435</v>
      </c>
      <c r="G8" s="1">
        <f t="shared" si="1"/>
        <v>1.1772000000000001E-2</v>
      </c>
      <c r="H8" s="1">
        <f t="shared" si="2"/>
        <v>-1.2753E-2</v>
      </c>
      <c r="I8" s="1">
        <f t="shared" si="3"/>
        <v>2.7619760700000003E-2</v>
      </c>
      <c r="J8" s="1">
        <f t="shared" si="4"/>
        <v>1.7322498000000002E-3</v>
      </c>
      <c r="K8" s="1">
        <f t="shared" si="5"/>
        <v>-6.7365269999999987E-4</v>
      </c>
    </row>
    <row r="9" spans="1:11">
      <c r="A9">
        <v>0.5</v>
      </c>
      <c r="B9">
        <v>-0.08</v>
      </c>
      <c r="C9">
        <v>-0.05</v>
      </c>
      <c r="D9">
        <v>1.1000000000000001</v>
      </c>
      <c r="E9">
        <v>0.01</v>
      </c>
      <c r="F9" s="1">
        <f t="shared" si="0"/>
        <v>0.18148500000000001</v>
      </c>
      <c r="G9" s="1">
        <f t="shared" si="1"/>
        <v>3.9240000000000004E-3</v>
      </c>
      <c r="H9" s="1">
        <f t="shared" si="2"/>
        <v>-1.7658E-2</v>
      </c>
      <c r="I9" s="1">
        <f t="shared" si="3"/>
        <v>4.5423439199999999E-2</v>
      </c>
      <c r="J9" s="1">
        <f t="shared" si="4"/>
        <v>2.1171942000000003E-3</v>
      </c>
      <c r="K9" s="1">
        <f t="shared" si="5"/>
        <v>-2.4059024999999999E-3</v>
      </c>
    </row>
    <row r="10" spans="1:11">
      <c r="A10">
        <v>0.46</v>
      </c>
      <c r="B10">
        <v>0</v>
      </c>
      <c r="C10">
        <v>-0.06</v>
      </c>
      <c r="D10">
        <v>1.08</v>
      </c>
      <c r="E10">
        <v>0.01</v>
      </c>
      <c r="F10" s="1">
        <f t="shared" si="0"/>
        <v>0.22661100000000001</v>
      </c>
      <c r="G10" s="1">
        <f t="shared" si="1"/>
        <v>3.9240000000000004E-3</v>
      </c>
      <c r="H10" s="1">
        <f t="shared" si="2"/>
        <v>-2.3543999999999999E-2</v>
      </c>
      <c r="I10" s="1">
        <f t="shared" si="3"/>
        <v>6.7653978300000001E-2</v>
      </c>
      <c r="J10" s="1">
        <f t="shared" si="4"/>
        <v>2.5021386000000003E-3</v>
      </c>
      <c r="K10" s="1">
        <f t="shared" si="5"/>
        <v>-4.7155688999999997E-3</v>
      </c>
    </row>
    <row r="11" spans="1:11">
      <c r="A11">
        <v>0.54</v>
      </c>
      <c r="B11">
        <v>0.04</v>
      </c>
      <c r="C11">
        <v>-0.13</v>
      </c>
      <c r="D11">
        <v>1.06</v>
      </c>
      <c r="E11">
        <v>0.01</v>
      </c>
      <c r="F11" s="1">
        <f t="shared" si="0"/>
        <v>0.27958500000000003</v>
      </c>
      <c r="G11" s="1">
        <f t="shared" si="1"/>
        <v>7.8480000000000008E-3</v>
      </c>
      <c r="H11" s="1">
        <f t="shared" si="2"/>
        <v>-3.6297000000000003E-2</v>
      </c>
      <c r="I11" s="1">
        <f t="shared" si="3"/>
        <v>9.5081266800000008E-2</v>
      </c>
      <c r="J11" s="1">
        <f t="shared" si="4"/>
        <v>3.2720274000000004E-3</v>
      </c>
      <c r="K11" s="1">
        <f t="shared" si="5"/>
        <v>-8.276304600000001E-3</v>
      </c>
    </row>
    <row r="12" spans="1:11">
      <c r="A12">
        <v>0.5</v>
      </c>
      <c r="B12">
        <v>0.02</v>
      </c>
      <c r="C12">
        <v>-0.1</v>
      </c>
      <c r="D12">
        <v>1.06</v>
      </c>
      <c r="E12">
        <v>0.01</v>
      </c>
      <c r="F12" s="1">
        <f t="shared" si="0"/>
        <v>0.32863500000000001</v>
      </c>
      <c r="G12" s="1">
        <f t="shared" si="1"/>
        <v>9.810000000000001E-3</v>
      </c>
      <c r="H12" s="1">
        <f t="shared" si="2"/>
        <v>-4.6107000000000002E-2</v>
      </c>
      <c r="I12" s="1">
        <f t="shared" si="3"/>
        <v>0.12732036030000002</v>
      </c>
      <c r="J12" s="1">
        <f t="shared" si="4"/>
        <v>4.2343884000000005E-3</v>
      </c>
      <c r="K12" s="1">
        <f t="shared" si="5"/>
        <v>-1.2799401300000002E-2</v>
      </c>
    </row>
    <row r="13" spans="1:11">
      <c r="A13">
        <v>0.39</v>
      </c>
      <c r="B13">
        <v>-0.03</v>
      </c>
      <c r="C13">
        <v>-0.03</v>
      </c>
      <c r="D13">
        <v>1.07</v>
      </c>
      <c r="E13">
        <v>0.01</v>
      </c>
      <c r="F13" s="1">
        <f t="shared" si="0"/>
        <v>0.366894</v>
      </c>
      <c r="G13" s="1">
        <f t="shared" si="1"/>
        <v>6.8670000000000016E-3</v>
      </c>
      <c r="H13" s="1">
        <f t="shared" si="2"/>
        <v>-4.9050000000000003E-2</v>
      </c>
      <c r="I13" s="1">
        <f t="shared" si="3"/>
        <v>0.16331266170000003</v>
      </c>
      <c r="J13" s="1">
        <f t="shared" si="4"/>
        <v>4.9080411000000006E-3</v>
      </c>
      <c r="K13" s="1">
        <f t="shared" si="5"/>
        <v>-1.7611206300000001E-2</v>
      </c>
    </row>
    <row r="14" spans="1:11">
      <c r="A14">
        <v>0.21</v>
      </c>
      <c r="B14">
        <v>0.03</v>
      </c>
      <c r="C14">
        <v>-0.03</v>
      </c>
      <c r="D14">
        <v>1.01</v>
      </c>
      <c r="E14">
        <v>0.01</v>
      </c>
      <c r="F14" s="1">
        <f t="shared" si="0"/>
        <v>0.38749499999999998</v>
      </c>
      <c r="G14" s="1">
        <f t="shared" si="1"/>
        <v>9.810000000000001E-3</v>
      </c>
      <c r="H14" s="1">
        <f t="shared" si="2"/>
        <v>-5.1993000000000004E-2</v>
      </c>
      <c r="I14" s="1">
        <f t="shared" si="3"/>
        <v>0.20132592120000004</v>
      </c>
      <c r="J14" s="1">
        <f t="shared" si="4"/>
        <v>5.8704021000000007E-3</v>
      </c>
      <c r="K14" s="1">
        <f t="shared" si="5"/>
        <v>-2.2711719600000003E-2</v>
      </c>
    </row>
    <row r="15" spans="1:11">
      <c r="A15">
        <v>0.1</v>
      </c>
      <c r="B15">
        <v>-0.05</v>
      </c>
      <c r="C15">
        <v>-0.03</v>
      </c>
      <c r="D15">
        <v>0.99</v>
      </c>
      <c r="E15">
        <v>0.01</v>
      </c>
      <c r="F15" s="1">
        <f t="shared" si="0"/>
        <v>0.39730499999999996</v>
      </c>
      <c r="G15" s="1">
        <f t="shared" si="1"/>
        <v>4.9050000000000005E-3</v>
      </c>
      <c r="H15" s="1">
        <f t="shared" si="2"/>
        <v>-5.4936000000000006E-2</v>
      </c>
      <c r="I15" s="1">
        <f t="shared" si="3"/>
        <v>0.24030154170000004</v>
      </c>
      <c r="J15" s="1">
        <f t="shared" si="4"/>
        <v>6.3515826000000008E-3</v>
      </c>
      <c r="K15" s="1">
        <f t="shared" si="5"/>
        <v>-2.8100941200000003E-2</v>
      </c>
    </row>
    <row r="16" spans="1:11">
      <c r="A16">
        <v>-0.16</v>
      </c>
      <c r="B16">
        <v>0.03</v>
      </c>
      <c r="C16">
        <v>-0.02</v>
      </c>
      <c r="D16">
        <v>1</v>
      </c>
      <c r="E16">
        <v>0.01</v>
      </c>
      <c r="F16" s="1">
        <f t="shared" si="0"/>
        <v>0.38160899999999998</v>
      </c>
      <c r="G16" s="1">
        <f t="shared" si="1"/>
        <v>7.8480000000000008E-3</v>
      </c>
      <c r="H16" s="1">
        <f t="shared" si="2"/>
        <v>-5.6898000000000004E-2</v>
      </c>
      <c r="I16" s="1">
        <f t="shared" si="3"/>
        <v>0.27773738460000003</v>
      </c>
      <c r="J16" s="1">
        <f t="shared" si="4"/>
        <v>7.1214714000000009E-3</v>
      </c>
      <c r="K16" s="1">
        <f t="shared" si="5"/>
        <v>-3.3682635000000002E-2</v>
      </c>
    </row>
    <row r="17" spans="1:11">
      <c r="A17">
        <v>-0.42</v>
      </c>
      <c r="B17">
        <v>0.08</v>
      </c>
      <c r="C17">
        <v>0.02</v>
      </c>
      <c r="D17">
        <v>1.1100000000000001</v>
      </c>
      <c r="E17">
        <v>0.01</v>
      </c>
      <c r="F17" s="1">
        <f t="shared" si="0"/>
        <v>0.34040699999999996</v>
      </c>
      <c r="G17" s="1">
        <f t="shared" si="1"/>
        <v>1.5696000000000002E-2</v>
      </c>
      <c r="H17" s="1">
        <f t="shared" si="2"/>
        <v>-5.4936000000000006E-2</v>
      </c>
      <c r="I17" s="1">
        <f t="shared" si="3"/>
        <v>0.31113131130000005</v>
      </c>
      <c r="J17" s="1">
        <f t="shared" si="4"/>
        <v>8.6612490000000011E-3</v>
      </c>
      <c r="K17" s="1">
        <f t="shared" si="5"/>
        <v>-3.9071856600000003E-2</v>
      </c>
    </row>
    <row r="18" spans="1:11">
      <c r="A18">
        <v>-0.55000000000000004</v>
      </c>
      <c r="B18">
        <v>-0.04</v>
      </c>
      <c r="C18">
        <v>-0.06</v>
      </c>
      <c r="D18">
        <v>1.08</v>
      </c>
      <c r="E18">
        <v>0.01</v>
      </c>
      <c r="F18" s="1">
        <f t="shared" si="0"/>
        <v>0.28645199999999993</v>
      </c>
      <c r="G18" s="1">
        <f t="shared" si="1"/>
        <v>1.1772000000000001E-2</v>
      </c>
      <c r="H18" s="1">
        <f t="shared" si="2"/>
        <v>-6.0822000000000008E-2</v>
      </c>
      <c r="I18" s="1">
        <f t="shared" si="3"/>
        <v>0.33923225250000005</v>
      </c>
      <c r="J18" s="1">
        <f t="shared" si="4"/>
        <v>9.8160822000000012E-3</v>
      </c>
      <c r="K18" s="1">
        <f t="shared" si="5"/>
        <v>-4.5038494800000002E-2</v>
      </c>
    </row>
    <row r="19" spans="1:11">
      <c r="A19">
        <v>-0.27</v>
      </c>
      <c r="B19">
        <v>0.12</v>
      </c>
      <c r="C19">
        <v>0.02</v>
      </c>
      <c r="D19">
        <v>1.07</v>
      </c>
      <c r="E19">
        <v>0.01</v>
      </c>
      <c r="F19" s="1">
        <f t="shared" si="0"/>
        <v>0.25996499999999995</v>
      </c>
      <c r="G19" s="1">
        <f t="shared" si="1"/>
        <v>2.3544000000000002E-2</v>
      </c>
      <c r="H19" s="1">
        <f t="shared" si="2"/>
        <v>-5.886000000000001E-2</v>
      </c>
      <c r="I19" s="1">
        <f t="shared" si="3"/>
        <v>0.36473481900000004</v>
      </c>
      <c r="J19" s="1">
        <f t="shared" si="4"/>
        <v>1.2125748600000002E-2</v>
      </c>
      <c r="K19" s="1">
        <f t="shared" si="5"/>
        <v>-5.0812660800000006E-2</v>
      </c>
    </row>
    <row r="20" spans="1:11">
      <c r="A20">
        <v>-0.51</v>
      </c>
      <c r="B20">
        <v>0.05</v>
      </c>
      <c r="C20">
        <v>-7.0000000000000007E-2</v>
      </c>
      <c r="D20">
        <v>1.06</v>
      </c>
      <c r="E20">
        <v>0.01</v>
      </c>
      <c r="F20" s="1">
        <f t="shared" si="0"/>
        <v>0.20993399999999995</v>
      </c>
      <c r="G20" s="1">
        <f t="shared" si="1"/>
        <v>2.8449000000000002E-2</v>
      </c>
      <c r="H20" s="1">
        <f t="shared" si="2"/>
        <v>-6.5727000000000008E-2</v>
      </c>
      <c r="I20" s="1">
        <f t="shared" si="3"/>
        <v>0.38532934440000005</v>
      </c>
      <c r="J20" s="1">
        <f t="shared" si="4"/>
        <v>1.4916595500000001E-2</v>
      </c>
      <c r="K20" s="1">
        <f t="shared" si="5"/>
        <v>-5.726047950000001E-2</v>
      </c>
    </row>
    <row r="21" spans="1:11">
      <c r="A21">
        <v>-0.63</v>
      </c>
      <c r="B21">
        <v>-0.02</v>
      </c>
      <c r="C21">
        <v>-0.03</v>
      </c>
      <c r="D21">
        <v>1.1499999999999999</v>
      </c>
      <c r="E21">
        <v>0.01</v>
      </c>
      <c r="F21" s="1">
        <f t="shared" si="0"/>
        <v>0.14813099999999996</v>
      </c>
      <c r="G21" s="1">
        <f t="shared" si="1"/>
        <v>2.6487000000000004E-2</v>
      </c>
      <c r="H21" s="1">
        <f t="shared" si="2"/>
        <v>-6.8670000000000009E-2</v>
      </c>
      <c r="I21" s="1">
        <f t="shared" si="3"/>
        <v>0.39986099550000004</v>
      </c>
      <c r="J21" s="1">
        <f t="shared" si="4"/>
        <v>1.75149702E-2</v>
      </c>
      <c r="K21" s="1">
        <f t="shared" si="5"/>
        <v>-6.3997006500000009E-2</v>
      </c>
    </row>
    <row r="22" spans="1:11">
      <c r="A22">
        <v>-0.39</v>
      </c>
      <c r="B22">
        <v>0.02</v>
      </c>
      <c r="C22">
        <v>-0.02</v>
      </c>
      <c r="D22">
        <v>1.05</v>
      </c>
      <c r="E22">
        <v>0.01</v>
      </c>
      <c r="F22" s="1">
        <f t="shared" si="0"/>
        <v>0.10987199999999996</v>
      </c>
      <c r="G22" s="1">
        <f t="shared" si="1"/>
        <v>2.8449000000000002E-2</v>
      </c>
      <c r="H22" s="1">
        <f t="shared" si="2"/>
        <v>-7.0632000000000014E-2</v>
      </c>
      <c r="I22" s="1">
        <f t="shared" si="3"/>
        <v>0.41063943870000003</v>
      </c>
      <c r="J22" s="1">
        <f t="shared" si="4"/>
        <v>2.0305817100000002E-2</v>
      </c>
      <c r="K22" s="1">
        <f t="shared" si="5"/>
        <v>-7.0926005700000017E-2</v>
      </c>
    </row>
    <row r="23" spans="1:11">
      <c r="A23">
        <v>-0.46</v>
      </c>
      <c r="B23">
        <v>0.1</v>
      </c>
      <c r="C23">
        <v>-0.09</v>
      </c>
      <c r="D23">
        <v>1.03</v>
      </c>
      <c r="E23">
        <v>0.01</v>
      </c>
      <c r="F23" s="1">
        <f t="shared" si="0"/>
        <v>6.4745999999999956E-2</v>
      </c>
      <c r="G23" s="1">
        <f t="shared" si="1"/>
        <v>3.8259000000000001E-2</v>
      </c>
      <c r="H23" s="1">
        <f t="shared" si="2"/>
        <v>-7.9461000000000018E-2</v>
      </c>
      <c r="I23" s="1">
        <f t="shared" si="3"/>
        <v>0.41699102130000004</v>
      </c>
      <c r="J23" s="1">
        <f t="shared" si="4"/>
        <v>2.4059025000000001E-2</v>
      </c>
      <c r="K23" s="1">
        <f t="shared" si="5"/>
        <v>-7.8721129800000011E-2</v>
      </c>
    </row>
    <row r="24" spans="1:11">
      <c r="A24">
        <v>-0.35</v>
      </c>
      <c r="B24">
        <v>0.02</v>
      </c>
      <c r="C24">
        <v>-0.04</v>
      </c>
      <c r="D24">
        <v>1.02</v>
      </c>
      <c r="E24">
        <v>0.01</v>
      </c>
      <c r="F24" s="1">
        <f t="shared" si="0"/>
        <v>3.0410999999999959E-2</v>
      </c>
      <c r="G24" s="1">
        <f t="shared" si="1"/>
        <v>4.0221E-2</v>
      </c>
      <c r="H24" s="1">
        <f t="shared" si="2"/>
        <v>-8.3385000000000015E-2</v>
      </c>
      <c r="I24" s="1">
        <f t="shared" si="3"/>
        <v>0.41997434040000003</v>
      </c>
      <c r="J24" s="1">
        <f t="shared" si="4"/>
        <v>2.8004705100000003E-2</v>
      </c>
      <c r="K24" s="1">
        <f t="shared" si="5"/>
        <v>-8.690119830000001E-2</v>
      </c>
    </row>
    <row r="25" spans="1:11">
      <c r="A25">
        <v>-0.22</v>
      </c>
      <c r="B25">
        <v>-0.01</v>
      </c>
      <c r="C25">
        <v>-0.05</v>
      </c>
      <c r="D25">
        <v>0.98</v>
      </c>
      <c r="E25">
        <v>0.01</v>
      </c>
      <c r="F25" s="1">
        <f t="shared" si="0"/>
        <v>8.8289999999999549E-3</v>
      </c>
      <c r="G25" s="1">
        <f t="shared" si="1"/>
        <v>3.9239999999999997E-2</v>
      </c>
      <c r="H25" s="1">
        <f t="shared" si="2"/>
        <v>-8.8290000000000021E-2</v>
      </c>
      <c r="I25" s="1">
        <f t="shared" si="3"/>
        <v>0.42084046530000002</v>
      </c>
      <c r="J25" s="1">
        <f t="shared" si="4"/>
        <v>3.18541491E-2</v>
      </c>
      <c r="K25" s="1">
        <f t="shared" si="5"/>
        <v>-9.556244730000002E-2</v>
      </c>
    </row>
    <row r="26" spans="1:11">
      <c r="A26">
        <v>-0.2</v>
      </c>
      <c r="B26">
        <v>0</v>
      </c>
      <c r="C26">
        <v>-0.03</v>
      </c>
      <c r="D26">
        <v>1</v>
      </c>
      <c r="E26">
        <v>0.01</v>
      </c>
      <c r="F26" s="1">
        <f t="shared" si="0"/>
        <v>-1.0791000000000047E-2</v>
      </c>
      <c r="G26" s="1">
        <f t="shared" si="1"/>
        <v>3.9239999999999997E-2</v>
      </c>
      <c r="H26" s="1">
        <f t="shared" si="2"/>
        <v>-9.1233000000000022E-2</v>
      </c>
      <c r="I26" s="1">
        <f t="shared" si="3"/>
        <v>0.41978186820000002</v>
      </c>
      <c r="J26" s="1">
        <f t="shared" si="4"/>
        <v>3.57035931E-2</v>
      </c>
      <c r="K26" s="1">
        <f t="shared" si="5"/>
        <v>-0.10451240460000003</v>
      </c>
    </row>
    <row r="27" spans="1:11">
      <c r="A27">
        <v>0.01</v>
      </c>
      <c r="B27">
        <v>0.03</v>
      </c>
      <c r="C27">
        <v>-0.03</v>
      </c>
      <c r="D27">
        <v>0.99</v>
      </c>
      <c r="E27">
        <v>0.01</v>
      </c>
      <c r="F27" s="1">
        <f t="shared" si="0"/>
        <v>-9.8100000000000478E-3</v>
      </c>
      <c r="G27" s="1">
        <f t="shared" si="1"/>
        <v>4.2182999999999998E-2</v>
      </c>
      <c r="H27" s="1">
        <f t="shared" si="2"/>
        <v>-9.4176000000000024E-2</v>
      </c>
      <c r="I27" s="1">
        <f t="shared" si="3"/>
        <v>0.4188195072</v>
      </c>
      <c r="J27" s="1">
        <f t="shared" si="4"/>
        <v>3.9841745400000003E-2</v>
      </c>
      <c r="K27" s="1">
        <f t="shared" si="5"/>
        <v>-0.11375107020000003</v>
      </c>
    </row>
    <row r="28" spans="1:11">
      <c r="A28">
        <v>0</v>
      </c>
      <c r="B28">
        <v>0.01</v>
      </c>
      <c r="C28">
        <v>-0.03</v>
      </c>
      <c r="D28">
        <v>0.98</v>
      </c>
      <c r="E28">
        <v>0.01</v>
      </c>
      <c r="F28" s="1">
        <f t="shared" si="0"/>
        <v>-9.8100000000000478E-3</v>
      </c>
      <c r="G28" s="1">
        <f t="shared" si="1"/>
        <v>4.3164000000000001E-2</v>
      </c>
      <c r="H28" s="1">
        <f t="shared" si="2"/>
        <v>-9.7119000000000025E-2</v>
      </c>
      <c r="I28" s="1">
        <f t="shared" si="3"/>
        <v>0.41785714619999997</v>
      </c>
      <c r="J28" s="1">
        <f t="shared" si="4"/>
        <v>4.40761338E-2</v>
      </c>
      <c r="K28" s="1">
        <f t="shared" si="5"/>
        <v>-0.12327844410000002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3:K24"/>
  <sheetViews>
    <sheetView zoomScale="90" zoomScaleNormal="90" workbookViewId="0">
      <selection activeCell="A3" sqref="A3:K24"/>
    </sheetView>
  </sheetViews>
  <sheetFormatPr defaultRowHeight="15.75"/>
  <cols>
    <col min="6" max="8" width="9" style="1"/>
    <col min="9" max="9" width="9" style="4"/>
    <col min="10" max="11" width="9" style="1"/>
  </cols>
  <sheetData>
    <row r="3" spans="1:11">
      <c r="A3">
        <v>0</v>
      </c>
      <c r="B3">
        <v>0</v>
      </c>
      <c r="C3">
        <v>-0.02</v>
      </c>
      <c r="D3">
        <v>0.99</v>
      </c>
      <c r="E3">
        <v>0.01</v>
      </c>
      <c r="F3" s="1">
        <f t="shared" ref="F3:F24" si="0">F2+((A3*E3)*9.81)</f>
        <v>0</v>
      </c>
      <c r="G3" s="1">
        <f t="shared" ref="G3:G24" si="1">G2+((B3*E3)*9.81)</f>
        <v>0</v>
      </c>
      <c r="H3" s="1">
        <f t="shared" ref="H3:H24" si="2">H2+((C3*E3)*9.81)</f>
        <v>-1.9620000000000002E-3</v>
      </c>
      <c r="I3" s="4">
        <f t="shared" ref="I3:I24" si="3">I2+((F3*E3)*9.81)</f>
        <v>0</v>
      </c>
      <c r="J3" s="1">
        <f t="shared" ref="J3:J24" si="4">J2+((G3*E3)*9.81)</f>
        <v>0</v>
      </c>
      <c r="K3" s="1">
        <f t="shared" ref="K3:K24" si="5">K2+((H3*E3)*9.81)</f>
        <v>-1.9247220000000002E-4</v>
      </c>
    </row>
    <row r="4" spans="1:11">
      <c r="A4">
        <v>-1.39</v>
      </c>
      <c r="B4">
        <v>0.08</v>
      </c>
      <c r="C4">
        <v>0.39</v>
      </c>
      <c r="D4">
        <v>1.95</v>
      </c>
      <c r="E4">
        <v>0.01</v>
      </c>
      <c r="F4" s="1">
        <f t="shared" si="0"/>
        <v>-0.13635900000000001</v>
      </c>
      <c r="G4" s="1">
        <f t="shared" si="1"/>
        <v>7.8480000000000008E-3</v>
      </c>
      <c r="H4" s="1">
        <f t="shared" si="2"/>
        <v>3.6297000000000003E-2</v>
      </c>
      <c r="I4" s="4">
        <f t="shared" si="3"/>
        <v>-1.3376817900000001E-2</v>
      </c>
      <c r="J4" s="1">
        <f t="shared" si="4"/>
        <v>7.698888000000001E-4</v>
      </c>
      <c r="K4" s="1">
        <f t="shared" si="5"/>
        <v>3.3682635000000009E-3</v>
      </c>
    </row>
    <row r="5" spans="1:11">
      <c r="A5">
        <v>-0.98</v>
      </c>
      <c r="B5">
        <v>7.0000000000000007E-2</v>
      </c>
      <c r="C5">
        <v>-0.17</v>
      </c>
      <c r="D5">
        <v>1.26</v>
      </c>
      <c r="E5">
        <v>0.01</v>
      </c>
      <c r="F5" s="1">
        <f t="shared" si="0"/>
        <v>-0.23249700000000001</v>
      </c>
      <c r="G5" s="1">
        <f t="shared" si="1"/>
        <v>1.4715000000000002E-2</v>
      </c>
      <c r="H5" s="1">
        <f t="shared" si="2"/>
        <v>1.9620000000000002E-2</v>
      </c>
      <c r="I5" s="4">
        <f t="shared" si="3"/>
        <v>-3.6184773599999998E-2</v>
      </c>
      <c r="J5" s="1">
        <f t="shared" si="4"/>
        <v>2.2134303000000003E-3</v>
      </c>
      <c r="K5" s="1">
        <f t="shared" si="5"/>
        <v>5.2929855000000015E-3</v>
      </c>
    </row>
    <row r="6" spans="1:11">
      <c r="A6">
        <v>-0.6</v>
      </c>
      <c r="B6">
        <v>-0.26</v>
      </c>
      <c r="C6">
        <v>-0.05</v>
      </c>
      <c r="D6">
        <v>1.1299999999999999</v>
      </c>
      <c r="E6">
        <v>0.01</v>
      </c>
      <c r="F6" s="1">
        <f t="shared" si="0"/>
        <v>-0.29135700000000003</v>
      </c>
      <c r="G6" s="1">
        <f t="shared" si="1"/>
        <v>-1.0791000000000002E-2</v>
      </c>
      <c r="H6" s="1">
        <f t="shared" si="2"/>
        <v>1.4715000000000002E-2</v>
      </c>
      <c r="I6" s="4">
        <f t="shared" si="3"/>
        <v>-6.4766895300000002E-2</v>
      </c>
      <c r="J6" s="1">
        <f t="shared" si="4"/>
        <v>1.1548332000000001E-3</v>
      </c>
      <c r="K6" s="1">
        <f t="shared" si="5"/>
        <v>6.7365270000000017E-3</v>
      </c>
    </row>
    <row r="7" spans="1:11">
      <c r="A7">
        <v>-0.45</v>
      </c>
      <c r="B7">
        <v>0.06</v>
      </c>
      <c r="C7">
        <v>0.08</v>
      </c>
      <c r="D7">
        <v>1.17</v>
      </c>
      <c r="E7">
        <v>0.01</v>
      </c>
      <c r="F7" s="1">
        <f t="shared" si="0"/>
        <v>-0.33550200000000002</v>
      </c>
      <c r="G7" s="1">
        <f t="shared" si="1"/>
        <v>-4.9050000000000022E-3</v>
      </c>
      <c r="H7" s="1">
        <f t="shared" si="2"/>
        <v>2.2563000000000003E-2</v>
      </c>
      <c r="I7" s="4">
        <f t="shared" si="3"/>
        <v>-9.7679641499999997E-2</v>
      </c>
      <c r="J7" s="1">
        <f t="shared" si="4"/>
        <v>6.7365269999999987E-4</v>
      </c>
      <c r="K7" s="1">
        <f t="shared" si="5"/>
        <v>8.949957300000002E-3</v>
      </c>
    </row>
    <row r="8" spans="1:11">
      <c r="A8">
        <v>-0.3</v>
      </c>
      <c r="B8">
        <v>-0.19</v>
      </c>
      <c r="C8">
        <v>0.01</v>
      </c>
      <c r="D8">
        <v>1.07</v>
      </c>
      <c r="E8">
        <v>0.01</v>
      </c>
      <c r="F8" s="1">
        <f t="shared" si="0"/>
        <v>-0.36493200000000003</v>
      </c>
      <c r="G8" s="1">
        <f t="shared" si="1"/>
        <v>-2.3544000000000002E-2</v>
      </c>
      <c r="H8" s="1">
        <f t="shared" si="2"/>
        <v>2.3544000000000002E-2</v>
      </c>
      <c r="I8" s="4">
        <f t="shared" si="3"/>
        <v>-0.13347947069999999</v>
      </c>
      <c r="J8" s="1">
        <f t="shared" si="4"/>
        <v>-1.6360137000000004E-3</v>
      </c>
      <c r="K8" s="1">
        <f t="shared" si="5"/>
        <v>1.1259623700000002E-2</v>
      </c>
    </row>
    <row r="9" spans="1:11">
      <c r="A9">
        <v>7.0000000000000007E-2</v>
      </c>
      <c r="B9">
        <v>-0.26</v>
      </c>
      <c r="C9">
        <v>0.06</v>
      </c>
      <c r="D9">
        <v>1.1000000000000001</v>
      </c>
      <c r="E9">
        <v>0.01</v>
      </c>
      <c r="F9" s="1">
        <f t="shared" si="0"/>
        <v>-0.35806500000000002</v>
      </c>
      <c r="G9" s="1">
        <f t="shared" si="1"/>
        <v>-4.905000000000001E-2</v>
      </c>
      <c r="H9" s="1">
        <f t="shared" si="2"/>
        <v>2.9430000000000001E-2</v>
      </c>
      <c r="I9" s="4">
        <f t="shared" si="3"/>
        <v>-0.16860564719999999</v>
      </c>
      <c r="J9" s="1">
        <f t="shared" si="4"/>
        <v>-6.4478187000000017E-3</v>
      </c>
      <c r="K9" s="1">
        <f t="shared" si="5"/>
        <v>1.4146706700000003E-2</v>
      </c>
    </row>
    <row r="10" spans="1:11">
      <c r="A10">
        <v>0.01</v>
      </c>
      <c r="B10">
        <v>-0.09</v>
      </c>
      <c r="C10">
        <v>0.04</v>
      </c>
      <c r="D10">
        <v>1.06</v>
      </c>
      <c r="E10">
        <v>0.01</v>
      </c>
      <c r="F10" s="1">
        <f t="shared" si="0"/>
        <v>-0.35708400000000001</v>
      </c>
      <c r="G10" s="1">
        <f t="shared" si="1"/>
        <v>-5.7879000000000014E-2</v>
      </c>
      <c r="H10" s="1">
        <f t="shared" si="2"/>
        <v>3.3354000000000002E-2</v>
      </c>
      <c r="I10" s="4">
        <f t="shared" si="3"/>
        <v>-0.2036355876</v>
      </c>
      <c r="J10" s="1">
        <f t="shared" si="4"/>
        <v>-1.2125748600000003E-2</v>
      </c>
      <c r="K10" s="1">
        <f t="shared" si="5"/>
        <v>1.7418734100000003E-2</v>
      </c>
    </row>
    <row r="11" spans="1:11">
      <c r="A11">
        <v>0.2</v>
      </c>
      <c r="B11">
        <v>0.02</v>
      </c>
      <c r="C11">
        <v>-0.06</v>
      </c>
      <c r="D11">
        <v>0.98</v>
      </c>
      <c r="E11">
        <v>0.01</v>
      </c>
      <c r="F11" s="1">
        <f t="shared" si="0"/>
        <v>-0.33746399999999999</v>
      </c>
      <c r="G11" s="1">
        <f t="shared" si="1"/>
        <v>-5.5917000000000015E-2</v>
      </c>
      <c r="H11" s="1">
        <f t="shared" si="2"/>
        <v>2.7468000000000003E-2</v>
      </c>
      <c r="I11" s="4">
        <f t="shared" si="3"/>
        <v>-0.236740806</v>
      </c>
      <c r="J11" s="1">
        <f t="shared" si="4"/>
        <v>-1.7611206300000005E-2</v>
      </c>
      <c r="K11" s="1">
        <f t="shared" si="5"/>
        <v>2.0113344900000003E-2</v>
      </c>
    </row>
    <row r="12" spans="1:11">
      <c r="A12">
        <v>0.28999999999999998</v>
      </c>
      <c r="B12">
        <v>0.04</v>
      </c>
      <c r="C12">
        <v>-0.05</v>
      </c>
      <c r="D12">
        <v>1.03</v>
      </c>
      <c r="E12">
        <v>0.01</v>
      </c>
      <c r="F12" s="1">
        <f t="shared" si="0"/>
        <v>-0.30901499999999998</v>
      </c>
      <c r="G12" s="1">
        <f t="shared" si="1"/>
        <v>-5.1993000000000011E-2</v>
      </c>
      <c r="H12" s="1">
        <f t="shared" si="2"/>
        <v>2.2563000000000003E-2</v>
      </c>
      <c r="I12" s="4">
        <f t="shared" si="3"/>
        <v>-0.26705517750000002</v>
      </c>
      <c r="J12" s="1">
        <f t="shared" si="4"/>
        <v>-2.2711719600000006E-2</v>
      </c>
      <c r="K12" s="1">
        <f t="shared" si="5"/>
        <v>2.2326775200000003E-2</v>
      </c>
    </row>
    <row r="13" spans="1:11">
      <c r="A13">
        <v>0.37</v>
      </c>
      <c r="B13">
        <v>0.04</v>
      </c>
      <c r="C13">
        <v>-0.08</v>
      </c>
      <c r="D13">
        <v>1.03</v>
      </c>
      <c r="E13">
        <v>0.01</v>
      </c>
      <c r="F13" s="1">
        <f t="shared" si="0"/>
        <v>-0.27271799999999996</v>
      </c>
      <c r="G13" s="1">
        <f t="shared" si="1"/>
        <v>-4.8069000000000014E-2</v>
      </c>
      <c r="H13" s="1">
        <f t="shared" si="2"/>
        <v>1.4715000000000002E-2</v>
      </c>
      <c r="I13" s="4">
        <f t="shared" si="3"/>
        <v>-0.29380881330000003</v>
      </c>
      <c r="J13" s="1">
        <f t="shared" si="4"/>
        <v>-2.7427288500000008E-2</v>
      </c>
      <c r="K13" s="1">
        <f t="shared" si="5"/>
        <v>2.3770316700000002E-2</v>
      </c>
    </row>
    <row r="14" spans="1:11">
      <c r="A14">
        <v>0.41</v>
      </c>
      <c r="B14">
        <v>-0.01</v>
      </c>
      <c r="C14">
        <v>-0.06</v>
      </c>
      <c r="D14">
        <v>1.05</v>
      </c>
      <c r="E14">
        <v>0.01</v>
      </c>
      <c r="F14" s="1">
        <f t="shared" si="0"/>
        <v>-0.23249699999999995</v>
      </c>
      <c r="G14" s="1">
        <f t="shared" si="1"/>
        <v>-4.9050000000000017E-2</v>
      </c>
      <c r="H14" s="1">
        <f t="shared" si="2"/>
        <v>8.8290000000000035E-3</v>
      </c>
      <c r="I14" s="4">
        <f t="shared" si="3"/>
        <v>-0.31661676900000002</v>
      </c>
      <c r="J14" s="1">
        <f t="shared" si="4"/>
        <v>-3.223909350000001E-2</v>
      </c>
      <c r="K14" s="1">
        <f t="shared" si="5"/>
        <v>2.4636441600000003E-2</v>
      </c>
    </row>
    <row r="15" spans="1:11">
      <c r="A15">
        <v>0.49</v>
      </c>
      <c r="B15">
        <v>0.1</v>
      </c>
      <c r="C15">
        <v>-0.03</v>
      </c>
      <c r="D15">
        <v>1.1200000000000001</v>
      </c>
      <c r="E15">
        <v>0.01</v>
      </c>
      <c r="F15" s="1">
        <f t="shared" si="0"/>
        <v>-0.18442799999999995</v>
      </c>
      <c r="G15" s="1">
        <f t="shared" si="1"/>
        <v>-3.9240000000000018E-2</v>
      </c>
      <c r="H15" s="1">
        <f t="shared" si="2"/>
        <v>5.8860000000000041E-3</v>
      </c>
      <c r="I15" s="4">
        <f t="shared" si="3"/>
        <v>-0.33470915579999999</v>
      </c>
      <c r="J15" s="1">
        <f t="shared" si="4"/>
        <v>-3.6088537500000011E-2</v>
      </c>
      <c r="K15" s="1">
        <f t="shared" si="5"/>
        <v>2.5213858200000005E-2</v>
      </c>
    </row>
    <row r="16" spans="1:11">
      <c r="A16">
        <v>0.37</v>
      </c>
      <c r="B16">
        <v>0.02</v>
      </c>
      <c r="C16">
        <v>-0.06</v>
      </c>
      <c r="D16">
        <v>1.04</v>
      </c>
      <c r="E16">
        <v>0.01</v>
      </c>
      <c r="F16" s="1">
        <f t="shared" si="0"/>
        <v>-0.14813099999999996</v>
      </c>
      <c r="G16" s="1">
        <f t="shared" si="1"/>
        <v>-3.7278000000000019E-2</v>
      </c>
      <c r="H16" s="1">
        <f t="shared" si="2"/>
        <v>0</v>
      </c>
      <c r="I16" s="4">
        <f t="shared" si="3"/>
        <v>-0.34924080689999998</v>
      </c>
      <c r="J16" s="1">
        <f t="shared" si="4"/>
        <v>-3.9745509300000009E-2</v>
      </c>
      <c r="K16" s="1">
        <f t="shared" si="5"/>
        <v>2.5213858200000005E-2</v>
      </c>
    </row>
    <row r="17" spans="1:11">
      <c r="A17">
        <v>0.28999999999999998</v>
      </c>
      <c r="B17">
        <v>-0.01</v>
      </c>
      <c r="C17">
        <v>-0.05</v>
      </c>
      <c r="D17">
        <v>1.02</v>
      </c>
      <c r="E17">
        <v>0.01</v>
      </c>
      <c r="F17" s="1">
        <f t="shared" si="0"/>
        <v>-0.11968199999999996</v>
      </c>
      <c r="G17" s="1">
        <f t="shared" si="1"/>
        <v>-3.8259000000000022E-2</v>
      </c>
      <c r="H17" s="1">
        <f t="shared" si="2"/>
        <v>-4.9050000000000005E-3</v>
      </c>
      <c r="I17" s="4">
        <f t="shared" si="3"/>
        <v>-0.36098161109999999</v>
      </c>
      <c r="J17" s="1">
        <f t="shared" si="4"/>
        <v>-4.3498717200000009E-2</v>
      </c>
      <c r="K17" s="1">
        <f t="shared" si="5"/>
        <v>2.4732677700000004E-2</v>
      </c>
    </row>
    <row r="18" spans="1:11">
      <c r="A18">
        <v>0.28999999999999998</v>
      </c>
      <c r="B18">
        <v>-0.01</v>
      </c>
      <c r="C18">
        <v>-0.04</v>
      </c>
      <c r="D18">
        <v>1.03</v>
      </c>
      <c r="E18">
        <v>0.01</v>
      </c>
      <c r="F18" s="1">
        <f t="shared" si="0"/>
        <v>-9.1232999999999953E-2</v>
      </c>
      <c r="G18" s="1">
        <f t="shared" si="1"/>
        <v>-3.9240000000000025E-2</v>
      </c>
      <c r="H18" s="1">
        <f t="shared" si="2"/>
        <v>-8.829E-3</v>
      </c>
      <c r="I18" s="4">
        <f t="shared" si="3"/>
        <v>-0.36993156839999997</v>
      </c>
      <c r="J18" s="1">
        <f t="shared" si="4"/>
        <v>-4.7348161200000009E-2</v>
      </c>
      <c r="K18" s="1">
        <f t="shared" si="5"/>
        <v>2.3866552800000003E-2</v>
      </c>
    </row>
    <row r="19" spans="1:11">
      <c r="A19">
        <v>0.32</v>
      </c>
      <c r="B19">
        <v>0.05</v>
      </c>
      <c r="C19">
        <v>-0.08</v>
      </c>
      <c r="D19">
        <v>1.01</v>
      </c>
      <c r="E19">
        <v>0.01</v>
      </c>
      <c r="F19" s="1">
        <f t="shared" si="0"/>
        <v>-5.984099999999995E-2</v>
      </c>
      <c r="G19" s="1">
        <f t="shared" si="1"/>
        <v>-3.4335000000000025E-2</v>
      </c>
      <c r="H19" s="1">
        <f t="shared" si="2"/>
        <v>-1.6677000000000001E-2</v>
      </c>
      <c r="I19" s="4">
        <f t="shared" si="3"/>
        <v>-0.37580197049999997</v>
      </c>
      <c r="J19" s="1">
        <f t="shared" si="4"/>
        <v>-5.0716424700000012E-2</v>
      </c>
      <c r="K19" s="1">
        <f t="shared" si="5"/>
        <v>2.2230539100000002E-2</v>
      </c>
    </row>
    <row r="20" spans="1:11">
      <c r="A20">
        <v>0.06</v>
      </c>
      <c r="B20">
        <v>-0.08</v>
      </c>
      <c r="C20">
        <v>-0.01</v>
      </c>
      <c r="D20">
        <v>1.01</v>
      </c>
      <c r="E20">
        <v>0.01</v>
      </c>
      <c r="F20" s="1">
        <f t="shared" si="0"/>
        <v>-5.3954999999999947E-2</v>
      </c>
      <c r="G20" s="1">
        <f t="shared" si="1"/>
        <v>-4.2183000000000026E-2</v>
      </c>
      <c r="H20" s="1">
        <f t="shared" si="2"/>
        <v>-1.7658E-2</v>
      </c>
      <c r="I20" s="4">
        <f t="shared" si="3"/>
        <v>-0.38109495599999998</v>
      </c>
      <c r="J20" s="1">
        <f t="shared" si="4"/>
        <v>-5.4854577000000015E-2</v>
      </c>
      <c r="K20" s="1">
        <f t="shared" si="5"/>
        <v>2.0498289300000003E-2</v>
      </c>
    </row>
    <row r="21" spans="1:11">
      <c r="A21">
        <v>0.21</v>
      </c>
      <c r="B21">
        <v>-0.01</v>
      </c>
      <c r="C21">
        <v>-0.05</v>
      </c>
      <c r="D21">
        <v>0.99</v>
      </c>
      <c r="E21">
        <v>0.01</v>
      </c>
      <c r="F21" s="1">
        <f t="shared" si="0"/>
        <v>-3.3353999999999946E-2</v>
      </c>
      <c r="G21" s="1">
        <f t="shared" si="1"/>
        <v>-4.3164000000000029E-2</v>
      </c>
      <c r="H21" s="1">
        <f t="shared" si="2"/>
        <v>-2.2563E-2</v>
      </c>
      <c r="I21" s="4">
        <f t="shared" si="3"/>
        <v>-0.38436698339999997</v>
      </c>
      <c r="J21" s="1">
        <f t="shared" si="4"/>
        <v>-5.9088965400000019E-2</v>
      </c>
      <c r="K21" s="1">
        <f t="shared" si="5"/>
        <v>1.8284859000000004E-2</v>
      </c>
    </row>
    <row r="22" spans="1:11">
      <c r="A22">
        <v>0</v>
      </c>
      <c r="B22">
        <v>-0.03</v>
      </c>
      <c r="C22">
        <v>-0.01</v>
      </c>
      <c r="D22">
        <v>1</v>
      </c>
      <c r="E22">
        <v>0.01</v>
      </c>
      <c r="F22" s="1">
        <f t="shared" si="0"/>
        <v>-3.3353999999999946E-2</v>
      </c>
      <c r="G22" s="1">
        <f t="shared" si="1"/>
        <v>-4.610700000000003E-2</v>
      </c>
      <c r="H22" s="1">
        <f t="shared" si="2"/>
        <v>-2.3543999999999999E-2</v>
      </c>
      <c r="I22" s="4">
        <f t="shared" si="3"/>
        <v>-0.38763901079999996</v>
      </c>
      <c r="J22" s="1">
        <f t="shared" si="4"/>
        <v>-6.3612062100000019E-2</v>
      </c>
      <c r="K22" s="1">
        <f t="shared" si="5"/>
        <v>1.5975192600000004E-2</v>
      </c>
    </row>
    <row r="23" spans="1:11">
      <c r="A23">
        <v>-0.01</v>
      </c>
      <c r="B23">
        <v>-0.01</v>
      </c>
      <c r="C23">
        <v>-0.03</v>
      </c>
      <c r="D23">
        <v>0.99</v>
      </c>
      <c r="E23">
        <v>0.01</v>
      </c>
      <c r="F23" s="1">
        <f t="shared" si="0"/>
        <v>-3.4334999999999949E-2</v>
      </c>
      <c r="G23" s="1">
        <f t="shared" si="1"/>
        <v>-4.7088000000000033E-2</v>
      </c>
      <c r="H23" s="1">
        <f t="shared" si="2"/>
        <v>-2.6487E-2</v>
      </c>
      <c r="I23" s="4">
        <f t="shared" si="3"/>
        <v>-0.39100727429999993</v>
      </c>
      <c r="J23" s="1">
        <f t="shared" si="4"/>
        <v>-6.823139490000002E-2</v>
      </c>
      <c r="K23" s="1">
        <f t="shared" si="5"/>
        <v>1.3376817900000004E-2</v>
      </c>
    </row>
    <row r="24" spans="1:11">
      <c r="A24">
        <v>0</v>
      </c>
      <c r="B24">
        <v>0.01</v>
      </c>
      <c r="C24">
        <v>-0.02</v>
      </c>
      <c r="D24">
        <v>1</v>
      </c>
      <c r="E24">
        <v>0.01</v>
      </c>
      <c r="F24" s="1">
        <f t="shared" si="0"/>
        <v>-3.4334999999999949E-2</v>
      </c>
      <c r="G24" s="1">
        <f t="shared" si="1"/>
        <v>-4.610700000000003E-2</v>
      </c>
      <c r="H24" s="1">
        <f t="shared" si="2"/>
        <v>-2.8449000000000002E-2</v>
      </c>
      <c r="I24" s="4">
        <f t="shared" si="3"/>
        <v>-0.3943755377999999</v>
      </c>
      <c r="J24" s="4">
        <f t="shared" si="4"/>
        <v>-7.2754491600000026E-2</v>
      </c>
      <c r="K24" s="4">
        <f t="shared" si="5"/>
        <v>1.0585971000000003E-2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0"/>
  <sheetViews>
    <sheetView topLeftCell="A8" workbookViewId="0">
      <selection activeCell="A4" sqref="A4:K30"/>
    </sheetView>
  </sheetViews>
  <sheetFormatPr defaultRowHeight="15.75"/>
  <cols>
    <col min="6" max="8" width="5.625" style="1" customWidth="1"/>
    <col min="9" max="11" width="6.625" style="1" customWidth="1"/>
  </cols>
  <sheetData>
    <row r="1" spans="1:11">
      <c r="F1" s="1" t="s">
        <v>3</v>
      </c>
      <c r="G1" s="1" t="s">
        <v>4</v>
      </c>
      <c r="H1" s="1" t="s">
        <v>5</v>
      </c>
      <c r="I1" s="1" t="s">
        <v>0</v>
      </c>
      <c r="J1" s="1" t="s">
        <v>1</v>
      </c>
      <c r="K1" s="1" t="s">
        <v>2</v>
      </c>
    </row>
    <row r="4" spans="1:11">
      <c r="A4">
        <v>0.16</v>
      </c>
      <c r="B4">
        <v>0.01</v>
      </c>
      <c r="C4">
        <v>-0.03</v>
      </c>
      <c r="D4">
        <v>1</v>
      </c>
      <c r="E4">
        <v>0.01</v>
      </c>
      <c r="F4" s="1">
        <f t="shared" ref="F4:F14" si="0">F3+((A4*E4)*9.81)</f>
        <v>1.5696000000000002E-2</v>
      </c>
      <c r="G4" s="1">
        <f t="shared" ref="G4:G14" si="1">G3+((B4*E4)*9.81)</f>
        <v>9.810000000000001E-4</v>
      </c>
      <c r="H4" s="1">
        <f t="shared" ref="H4:H14" si="2">H3+((C4*E4)*9.81)</f>
        <v>-2.9429999999999999E-3</v>
      </c>
      <c r="I4" s="1">
        <f t="shared" ref="I4:I14" si="3">I3+((F4*E4)*9.81)</f>
        <v>1.5397776000000002E-3</v>
      </c>
      <c r="J4" s="1">
        <f t="shared" ref="J4:J14" si="4">J3+((G4*E4)*9.81)</f>
        <v>9.6236100000000012E-5</v>
      </c>
      <c r="K4" s="1">
        <f t="shared" ref="K4:K14" si="5">K3+((H4*E4)*9.81)</f>
        <v>-2.8870829999999998E-4</v>
      </c>
    </row>
    <row r="5" spans="1:11">
      <c r="A5">
        <v>0.24</v>
      </c>
      <c r="B5">
        <v>0.01</v>
      </c>
      <c r="C5">
        <v>-0.03</v>
      </c>
      <c r="D5">
        <v>1.02</v>
      </c>
      <c r="E5">
        <v>0.01</v>
      </c>
      <c r="F5" s="1">
        <f t="shared" si="0"/>
        <v>3.9239999999999997E-2</v>
      </c>
      <c r="G5" s="1">
        <f t="shared" si="1"/>
        <v>1.9620000000000002E-3</v>
      </c>
      <c r="H5" s="1">
        <f t="shared" si="2"/>
        <v>-5.8859999999999997E-3</v>
      </c>
      <c r="I5" s="1">
        <f t="shared" si="3"/>
        <v>5.3892216000000007E-3</v>
      </c>
      <c r="J5" s="1">
        <f t="shared" si="4"/>
        <v>2.8870830000000004E-4</v>
      </c>
      <c r="K5" s="1">
        <f t="shared" si="5"/>
        <v>-8.6612489999999989E-4</v>
      </c>
    </row>
    <row r="6" spans="1:11">
      <c r="A6">
        <v>0.22</v>
      </c>
      <c r="B6">
        <v>0.01</v>
      </c>
      <c r="C6">
        <v>-0.06</v>
      </c>
      <c r="D6">
        <v>0.99</v>
      </c>
      <c r="E6">
        <v>0.01</v>
      </c>
      <c r="F6" s="1">
        <f t="shared" si="0"/>
        <v>6.0822000000000001E-2</v>
      </c>
      <c r="G6" s="1">
        <f t="shared" si="1"/>
        <v>2.9430000000000003E-3</v>
      </c>
      <c r="H6" s="1">
        <f t="shared" si="2"/>
        <v>-1.1771999999999999E-2</v>
      </c>
      <c r="I6" s="1">
        <f t="shared" si="3"/>
        <v>1.1355859800000001E-2</v>
      </c>
      <c r="J6" s="1">
        <f t="shared" si="4"/>
        <v>5.7741660000000007E-4</v>
      </c>
      <c r="K6" s="1">
        <f t="shared" si="5"/>
        <v>-2.0209580999999998E-3</v>
      </c>
    </row>
    <row r="7" spans="1:11">
      <c r="A7">
        <v>0.24</v>
      </c>
      <c r="B7">
        <v>0.01</v>
      </c>
      <c r="C7">
        <v>-0.06</v>
      </c>
      <c r="D7">
        <v>0.99</v>
      </c>
      <c r="E7">
        <v>0.01</v>
      </c>
      <c r="F7" s="1">
        <f t="shared" si="0"/>
        <v>8.4365999999999997E-2</v>
      </c>
      <c r="G7" s="1">
        <f t="shared" si="1"/>
        <v>3.9240000000000004E-3</v>
      </c>
      <c r="H7" s="1">
        <f t="shared" si="2"/>
        <v>-1.7658E-2</v>
      </c>
      <c r="I7" s="1">
        <f t="shared" si="3"/>
        <v>1.9632164400000002E-2</v>
      </c>
      <c r="J7" s="1">
        <f t="shared" si="4"/>
        <v>9.6236100000000012E-4</v>
      </c>
      <c r="K7" s="1">
        <f t="shared" si="5"/>
        <v>-3.7532078999999996E-3</v>
      </c>
    </row>
    <row r="8" spans="1:11">
      <c r="A8">
        <v>0.38</v>
      </c>
      <c r="B8">
        <v>0</v>
      </c>
      <c r="C8">
        <v>-0.08</v>
      </c>
      <c r="D8">
        <v>1.01</v>
      </c>
      <c r="E8">
        <v>0.01</v>
      </c>
      <c r="F8" s="1">
        <f t="shared" si="0"/>
        <v>0.121644</v>
      </c>
      <c r="G8" s="1">
        <f t="shared" si="1"/>
        <v>3.9240000000000004E-3</v>
      </c>
      <c r="H8" s="1">
        <f t="shared" si="2"/>
        <v>-2.5506000000000001E-2</v>
      </c>
      <c r="I8" s="1">
        <f t="shared" si="3"/>
        <v>3.1565440800000004E-2</v>
      </c>
      <c r="J8" s="1">
        <f t="shared" si="4"/>
        <v>1.3473054000000002E-3</v>
      </c>
      <c r="K8" s="1">
        <f t="shared" si="5"/>
        <v>-6.2553464999999999E-3</v>
      </c>
    </row>
    <row r="9" spans="1:11">
      <c r="A9">
        <v>0.41</v>
      </c>
      <c r="B9">
        <v>0</v>
      </c>
      <c r="C9">
        <v>-0.05</v>
      </c>
      <c r="D9">
        <v>1.06</v>
      </c>
      <c r="E9">
        <v>0.01</v>
      </c>
      <c r="F9" s="1">
        <f t="shared" si="0"/>
        <v>0.16186500000000001</v>
      </c>
      <c r="G9" s="1">
        <f t="shared" si="1"/>
        <v>3.9240000000000004E-3</v>
      </c>
      <c r="H9" s="1">
        <f t="shared" si="2"/>
        <v>-3.0411000000000001E-2</v>
      </c>
      <c r="I9" s="1">
        <f t="shared" si="3"/>
        <v>4.744439730000001E-2</v>
      </c>
      <c r="J9" s="1">
        <f t="shared" si="4"/>
        <v>1.7322498000000002E-3</v>
      </c>
      <c r="K9" s="1">
        <f t="shared" si="5"/>
        <v>-9.2386656000000011E-3</v>
      </c>
    </row>
    <row r="10" spans="1:11">
      <c r="A10">
        <v>0.41</v>
      </c>
      <c r="B10">
        <v>0.05</v>
      </c>
      <c r="C10">
        <v>-0.06</v>
      </c>
      <c r="D10">
        <v>1.05</v>
      </c>
      <c r="E10">
        <v>0.01</v>
      </c>
      <c r="F10" s="1">
        <f t="shared" si="0"/>
        <v>0.20208600000000002</v>
      </c>
      <c r="G10" s="1">
        <f t="shared" si="1"/>
        <v>8.829E-3</v>
      </c>
      <c r="H10" s="1">
        <f t="shared" si="2"/>
        <v>-3.6297000000000003E-2</v>
      </c>
      <c r="I10" s="1">
        <f t="shared" si="3"/>
        <v>6.7269033900000011E-2</v>
      </c>
      <c r="J10" s="1">
        <f t="shared" si="4"/>
        <v>2.5983747000000003E-3</v>
      </c>
      <c r="K10" s="1">
        <f t="shared" si="5"/>
        <v>-1.2799401300000002E-2</v>
      </c>
    </row>
    <row r="11" spans="1:11">
      <c r="A11">
        <v>0.36</v>
      </c>
      <c r="B11">
        <v>-0.11</v>
      </c>
      <c r="C11">
        <v>-7.0000000000000007E-2</v>
      </c>
      <c r="D11">
        <v>1.02</v>
      </c>
      <c r="E11">
        <v>0.01</v>
      </c>
      <c r="F11" s="1">
        <f t="shared" si="0"/>
        <v>0.237402</v>
      </c>
      <c r="G11" s="1">
        <f t="shared" si="1"/>
        <v>-1.9620000000000019E-3</v>
      </c>
      <c r="H11" s="1">
        <f t="shared" si="2"/>
        <v>-4.3164000000000008E-2</v>
      </c>
      <c r="I11" s="1">
        <f t="shared" si="3"/>
        <v>9.0558170100000016E-2</v>
      </c>
      <c r="J11" s="1">
        <f t="shared" si="4"/>
        <v>2.4059025000000003E-3</v>
      </c>
      <c r="K11" s="1">
        <f t="shared" si="5"/>
        <v>-1.7033789700000003E-2</v>
      </c>
    </row>
    <row r="12" spans="1:11">
      <c r="A12">
        <v>0.19</v>
      </c>
      <c r="B12">
        <v>-0.01</v>
      </c>
      <c r="C12">
        <v>-0.05</v>
      </c>
      <c r="D12">
        <v>0.99</v>
      </c>
      <c r="E12">
        <v>0.01</v>
      </c>
      <c r="F12" s="1">
        <f t="shared" si="0"/>
        <v>0.25604100000000002</v>
      </c>
      <c r="G12" s="1">
        <f t="shared" si="1"/>
        <v>-2.943000000000002E-3</v>
      </c>
      <c r="H12" s="1">
        <f t="shared" si="2"/>
        <v>-4.8069000000000008E-2</v>
      </c>
      <c r="I12" s="1">
        <f t="shared" si="3"/>
        <v>0.11567579220000002</v>
      </c>
      <c r="J12" s="1">
        <f t="shared" si="4"/>
        <v>2.1171942000000003E-3</v>
      </c>
      <c r="K12" s="1">
        <f t="shared" si="5"/>
        <v>-2.1749358600000004E-2</v>
      </c>
    </row>
    <row r="13" spans="1:11">
      <c r="A13">
        <v>0.28999999999999998</v>
      </c>
      <c r="B13">
        <v>-0.01</v>
      </c>
      <c r="C13">
        <v>-0.08</v>
      </c>
      <c r="D13">
        <v>0.98</v>
      </c>
      <c r="E13">
        <v>0.01</v>
      </c>
      <c r="F13" s="1">
        <f t="shared" si="0"/>
        <v>0.28449000000000002</v>
      </c>
      <c r="G13" s="1">
        <f t="shared" si="1"/>
        <v>-3.9240000000000021E-3</v>
      </c>
      <c r="H13" s="1">
        <f t="shared" si="2"/>
        <v>-5.5917000000000008E-2</v>
      </c>
      <c r="I13" s="1">
        <f t="shared" si="3"/>
        <v>0.14358426120000001</v>
      </c>
      <c r="J13" s="1">
        <f t="shared" si="4"/>
        <v>1.7322498E-3</v>
      </c>
      <c r="K13" s="1">
        <f t="shared" si="5"/>
        <v>-2.7234816300000006E-2</v>
      </c>
    </row>
    <row r="14" spans="1:11">
      <c r="A14">
        <v>0.16</v>
      </c>
      <c r="B14">
        <v>-7.0000000000000007E-2</v>
      </c>
      <c r="C14">
        <v>-0.04</v>
      </c>
      <c r="D14">
        <v>0.99</v>
      </c>
      <c r="E14">
        <v>0.01</v>
      </c>
      <c r="F14" s="1">
        <f t="shared" si="0"/>
        <v>0.30018600000000001</v>
      </c>
      <c r="G14" s="1">
        <f t="shared" si="1"/>
        <v>-1.0791000000000004E-2</v>
      </c>
      <c r="H14" s="1">
        <f t="shared" si="2"/>
        <v>-5.9841000000000005E-2</v>
      </c>
      <c r="I14" s="1">
        <f t="shared" si="3"/>
        <v>0.17303250780000001</v>
      </c>
      <c r="J14" s="1">
        <f t="shared" si="4"/>
        <v>6.7365269999999943E-4</v>
      </c>
      <c r="K14" s="1">
        <f t="shared" si="5"/>
        <v>-3.3105218400000004E-2</v>
      </c>
    </row>
    <row r="15" spans="1:11">
      <c r="A15">
        <v>0.19</v>
      </c>
      <c r="B15">
        <v>0.03</v>
      </c>
      <c r="C15">
        <v>-0.04</v>
      </c>
      <c r="D15">
        <v>1</v>
      </c>
      <c r="E15">
        <v>0.01</v>
      </c>
      <c r="F15" s="1">
        <f t="shared" ref="F15:F30" si="6">F14+((A15*E15)*9.81)</f>
        <v>0.31882500000000003</v>
      </c>
      <c r="G15" s="1">
        <f t="shared" ref="G15:G30" si="7">G14+((B15*E15)*9.81)</f>
        <v>-7.8480000000000043E-3</v>
      </c>
      <c r="H15" s="1">
        <f t="shared" ref="H15:H30" si="8">H14+((C15*E15)*9.81)</f>
        <v>-6.3765000000000002E-2</v>
      </c>
      <c r="I15" s="1">
        <f t="shared" ref="I15:I30" si="9">I14+((F15*E15)*9.81)</f>
        <v>0.20430924030000003</v>
      </c>
      <c r="J15" s="1">
        <f t="shared" ref="J15:J30" si="10">J14+((G15*E15)*9.81)</f>
        <v>-9.6236100000001096E-5</v>
      </c>
      <c r="K15" s="1">
        <f t="shared" ref="K15:K30" si="11">K14+((H15*E15)*9.81)</f>
        <v>-3.9360564900000006E-2</v>
      </c>
    </row>
    <row r="16" spans="1:11">
      <c r="A16">
        <v>0.01</v>
      </c>
      <c r="B16">
        <v>0.01</v>
      </c>
      <c r="C16">
        <v>-0.02</v>
      </c>
      <c r="D16">
        <v>1</v>
      </c>
      <c r="E16">
        <v>0.01</v>
      </c>
      <c r="F16" s="1">
        <f t="shared" si="6"/>
        <v>0.31980600000000003</v>
      </c>
      <c r="G16" s="1">
        <f t="shared" si="7"/>
        <v>-6.8670000000000042E-3</v>
      </c>
      <c r="H16" s="1">
        <f t="shared" si="8"/>
        <v>-6.5727000000000008E-2</v>
      </c>
      <c r="I16" s="1">
        <f t="shared" si="9"/>
        <v>0.23568220890000002</v>
      </c>
      <c r="J16" s="1">
        <f t="shared" si="10"/>
        <v>-7.6988880000000161E-4</v>
      </c>
      <c r="K16" s="1">
        <f t="shared" si="11"/>
        <v>-4.5808383600000009E-2</v>
      </c>
    </row>
    <row r="17" spans="1:11">
      <c r="A17">
        <v>-0.04</v>
      </c>
      <c r="B17">
        <v>-0.1</v>
      </c>
      <c r="C17">
        <v>-0.01</v>
      </c>
      <c r="D17">
        <v>1.01</v>
      </c>
      <c r="E17">
        <v>0.01</v>
      </c>
      <c r="F17" s="1">
        <f t="shared" si="6"/>
        <v>0.31588200000000005</v>
      </c>
      <c r="G17" s="1">
        <f t="shared" si="7"/>
        <v>-1.6677000000000004E-2</v>
      </c>
      <c r="H17" s="1">
        <f t="shared" si="8"/>
        <v>-6.6708000000000003E-2</v>
      </c>
      <c r="I17" s="1">
        <f t="shared" si="9"/>
        <v>0.26667023310000004</v>
      </c>
      <c r="J17" s="1">
        <f t="shared" si="10"/>
        <v>-2.405902500000002E-3</v>
      </c>
      <c r="K17" s="1">
        <f t="shared" si="11"/>
        <v>-5.2352438400000006E-2</v>
      </c>
    </row>
    <row r="18" spans="1:11">
      <c r="A18">
        <v>-0.19</v>
      </c>
      <c r="B18">
        <v>0.01</v>
      </c>
      <c r="C18">
        <v>0.05</v>
      </c>
      <c r="D18">
        <v>1.07</v>
      </c>
      <c r="E18">
        <v>0.01</v>
      </c>
      <c r="F18" s="1">
        <f t="shared" si="6"/>
        <v>0.29724300000000003</v>
      </c>
      <c r="G18" s="1">
        <f t="shared" si="7"/>
        <v>-1.5696000000000005E-2</v>
      </c>
      <c r="H18" s="1">
        <f t="shared" si="8"/>
        <v>-6.1803000000000004E-2</v>
      </c>
      <c r="I18" s="1">
        <f t="shared" si="9"/>
        <v>0.29582977140000005</v>
      </c>
      <c r="J18" s="1">
        <f t="shared" si="10"/>
        <v>-3.9456801000000022E-3</v>
      </c>
      <c r="K18" s="1">
        <f t="shared" si="11"/>
        <v>-5.8415312700000006E-2</v>
      </c>
    </row>
    <row r="19" spans="1:11">
      <c r="A19">
        <v>-0.14000000000000001</v>
      </c>
      <c r="B19">
        <v>-0.12</v>
      </c>
      <c r="C19">
        <v>-0.02</v>
      </c>
      <c r="D19">
        <v>1</v>
      </c>
      <c r="E19">
        <v>0.01</v>
      </c>
      <c r="F19" s="1">
        <f t="shared" si="6"/>
        <v>0.28350900000000001</v>
      </c>
      <c r="G19" s="1">
        <f t="shared" si="7"/>
        <v>-2.7468000000000006E-2</v>
      </c>
      <c r="H19" s="1">
        <f t="shared" si="8"/>
        <v>-6.3765000000000002E-2</v>
      </c>
      <c r="I19" s="1">
        <f t="shared" si="9"/>
        <v>0.32364200430000006</v>
      </c>
      <c r="J19" s="1">
        <f t="shared" si="10"/>
        <v>-6.6402909000000034E-3</v>
      </c>
      <c r="K19" s="1">
        <f t="shared" si="11"/>
        <v>-6.4670659200000008E-2</v>
      </c>
    </row>
    <row r="20" spans="1:11">
      <c r="A20">
        <v>-0.26</v>
      </c>
      <c r="B20">
        <v>0.03</v>
      </c>
      <c r="C20">
        <v>-0.02</v>
      </c>
      <c r="D20">
        <v>1.02</v>
      </c>
      <c r="E20">
        <v>0.01</v>
      </c>
      <c r="F20" s="1">
        <f t="shared" si="6"/>
        <v>0.25800299999999998</v>
      </c>
      <c r="G20" s="1">
        <f t="shared" si="7"/>
        <v>-2.4525000000000005E-2</v>
      </c>
      <c r="H20" s="1">
        <f t="shared" si="8"/>
        <v>-6.5727000000000008E-2</v>
      </c>
      <c r="I20" s="1">
        <f t="shared" si="9"/>
        <v>0.34895209860000009</v>
      </c>
      <c r="J20" s="1">
        <f t="shared" si="10"/>
        <v>-9.0461934000000046E-3</v>
      </c>
      <c r="K20" s="1">
        <f t="shared" si="11"/>
        <v>-7.1118477900000004E-2</v>
      </c>
    </row>
    <row r="21" spans="1:11">
      <c r="A21">
        <v>-0.12</v>
      </c>
      <c r="B21">
        <v>-0.05</v>
      </c>
      <c r="C21">
        <v>0.03</v>
      </c>
      <c r="D21">
        <v>1.04</v>
      </c>
      <c r="E21">
        <v>0.01</v>
      </c>
      <c r="F21" s="1">
        <f t="shared" si="6"/>
        <v>0.24623099999999998</v>
      </c>
      <c r="G21" s="1">
        <f t="shared" si="7"/>
        <v>-2.9430000000000005E-2</v>
      </c>
      <c r="H21" s="1">
        <f t="shared" si="8"/>
        <v>-6.2784000000000006E-2</v>
      </c>
      <c r="I21" s="1">
        <f t="shared" si="9"/>
        <v>0.37310735970000009</v>
      </c>
      <c r="J21" s="1">
        <f t="shared" si="10"/>
        <v>-1.1933276400000005E-2</v>
      </c>
      <c r="K21" s="1">
        <f t="shared" si="11"/>
        <v>-7.7277588300000005E-2</v>
      </c>
    </row>
    <row r="22" spans="1:11">
      <c r="A22">
        <v>-0.04</v>
      </c>
      <c r="B22">
        <v>0.1</v>
      </c>
      <c r="C22">
        <v>-0.04</v>
      </c>
      <c r="D22">
        <v>0.99</v>
      </c>
      <c r="E22">
        <v>0.01</v>
      </c>
      <c r="F22" s="1">
        <f t="shared" si="6"/>
        <v>0.24230699999999997</v>
      </c>
      <c r="G22" s="1">
        <f t="shared" si="7"/>
        <v>-1.9620000000000005E-2</v>
      </c>
      <c r="H22" s="1">
        <f t="shared" si="8"/>
        <v>-6.6708000000000003E-2</v>
      </c>
      <c r="I22" s="1">
        <f t="shared" si="9"/>
        <v>0.3968776764000001</v>
      </c>
      <c r="J22" s="1">
        <f t="shared" si="10"/>
        <v>-1.3857998400000005E-2</v>
      </c>
      <c r="K22" s="1">
        <f t="shared" si="11"/>
        <v>-8.382164310000001E-2</v>
      </c>
    </row>
    <row r="23" spans="1:11">
      <c r="A23">
        <v>-0.11</v>
      </c>
      <c r="B23">
        <v>-7.0000000000000007E-2</v>
      </c>
      <c r="C23">
        <v>-0.03</v>
      </c>
      <c r="D23">
        <v>0.99</v>
      </c>
      <c r="E23">
        <v>0.01</v>
      </c>
      <c r="F23" s="1">
        <f t="shared" si="6"/>
        <v>0.23151599999999997</v>
      </c>
      <c r="G23" s="1">
        <f t="shared" si="7"/>
        <v>-2.6487000000000007E-2</v>
      </c>
      <c r="H23" s="1">
        <f t="shared" si="8"/>
        <v>-6.9651000000000005E-2</v>
      </c>
      <c r="I23" s="1">
        <f t="shared" si="9"/>
        <v>0.41958939600000011</v>
      </c>
      <c r="J23" s="1">
        <f t="shared" si="10"/>
        <v>-1.6456373100000005E-2</v>
      </c>
      <c r="K23" s="1">
        <f t="shared" si="11"/>
        <v>-9.0654406200000009E-2</v>
      </c>
    </row>
    <row r="24" spans="1:11">
      <c r="A24">
        <v>-0.08</v>
      </c>
      <c r="B24">
        <v>-0.05</v>
      </c>
      <c r="C24">
        <v>-0.03</v>
      </c>
      <c r="D24">
        <v>0.99</v>
      </c>
      <c r="E24">
        <v>0.01</v>
      </c>
      <c r="F24" s="1">
        <f t="shared" si="6"/>
        <v>0.22366799999999998</v>
      </c>
      <c r="G24" s="1">
        <f t="shared" si="7"/>
        <v>-3.139200000000001E-2</v>
      </c>
      <c r="H24" s="1">
        <f t="shared" si="8"/>
        <v>-7.2594000000000006E-2</v>
      </c>
      <c r="I24" s="1">
        <f t="shared" si="9"/>
        <v>0.44153122680000012</v>
      </c>
      <c r="J24" s="1">
        <f t="shared" si="10"/>
        <v>-1.9535928300000005E-2</v>
      </c>
      <c r="K24" s="1">
        <f t="shared" si="11"/>
        <v>-9.7775877600000005E-2</v>
      </c>
    </row>
    <row r="25" spans="1:11">
      <c r="A25">
        <v>-0.32</v>
      </c>
      <c r="B25">
        <v>-0.09</v>
      </c>
      <c r="C25">
        <v>-0.05</v>
      </c>
      <c r="D25">
        <v>1</v>
      </c>
      <c r="E25">
        <v>0.01</v>
      </c>
      <c r="F25" s="1">
        <f t="shared" si="6"/>
        <v>0.19227599999999997</v>
      </c>
      <c r="G25" s="1">
        <f t="shared" si="7"/>
        <v>-4.0221000000000007E-2</v>
      </c>
      <c r="H25" s="1">
        <f t="shared" si="8"/>
        <v>-7.7499000000000012E-2</v>
      </c>
      <c r="I25" s="1">
        <f t="shared" si="9"/>
        <v>0.4603935024000001</v>
      </c>
      <c r="J25" s="1">
        <f t="shared" si="10"/>
        <v>-2.3481608400000006E-2</v>
      </c>
      <c r="K25" s="1">
        <f t="shared" si="11"/>
        <v>-0.10537852950000001</v>
      </c>
    </row>
    <row r="26" spans="1:11">
      <c r="A26">
        <v>-0.32</v>
      </c>
      <c r="B26">
        <v>-0.02</v>
      </c>
      <c r="C26">
        <v>-0.03</v>
      </c>
      <c r="D26">
        <v>1.03</v>
      </c>
      <c r="E26">
        <v>0.01</v>
      </c>
      <c r="F26" s="1">
        <f t="shared" si="6"/>
        <v>0.16088399999999997</v>
      </c>
      <c r="G26" s="1">
        <f t="shared" si="7"/>
        <v>-4.2183000000000005E-2</v>
      </c>
      <c r="H26" s="1">
        <f t="shared" si="8"/>
        <v>-8.0442000000000013E-2</v>
      </c>
      <c r="I26" s="1">
        <f t="shared" si="9"/>
        <v>0.4761762228000001</v>
      </c>
      <c r="J26" s="1">
        <f t="shared" si="10"/>
        <v>-2.7619760700000006E-2</v>
      </c>
      <c r="K26" s="1">
        <f t="shared" si="11"/>
        <v>-0.11326988970000001</v>
      </c>
    </row>
    <row r="27" spans="1:11">
      <c r="A27">
        <v>-0.26</v>
      </c>
      <c r="B27">
        <v>-0.03</v>
      </c>
      <c r="C27">
        <v>-0.02</v>
      </c>
      <c r="D27">
        <v>1.02</v>
      </c>
      <c r="E27">
        <v>0.01</v>
      </c>
      <c r="F27" s="1">
        <f t="shared" si="6"/>
        <v>0.13537799999999997</v>
      </c>
      <c r="G27" s="1">
        <f t="shared" si="7"/>
        <v>-4.5126000000000006E-2</v>
      </c>
      <c r="H27" s="1">
        <f t="shared" si="8"/>
        <v>-8.2404000000000019E-2</v>
      </c>
      <c r="I27" s="1">
        <f t="shared" si="9"/>
        <v>0.48945680460000013</v>
      </c>
      <c r="J27" s="1">
        <f t="shared" si="10"/>
        <v>-3.2046621300000008E-2</v>
      </c>
      <c r="K27" s="1">
        <f t="shared" si="11"/>
        <v>-0.12135372210000002</v>
      </c>
    </row>
    <row r="28" spans="1:11">
      <c r="A28">
        <v>-0.3</v>
      </c>
      <c r="B28">
        <v>0.01</v>
      </c>
      <c r="C28">
        <v>-0.03</v>
      </c>
      <c r="D28">
        <v>1.03</v>
      </c>
      <c r="E28">
        <v>0.01</v>
      </c>
      <c r="F28" s="1">
        <f t="shared" si="6"/>
        <v>0.10594799999999997</v>
      </c>
      <c r="G28" s="1">
        <f t="shared" si="7"/>
        <v>-4.4145000000000004E-2</v>
      </c>
      <c r="H28" s="1">
        <f t="shared" si="8"/>
        <v>-8.534700000000002E-2</v>
      </c>
      <c r="I28" s="1">
        <f t="shared" si="9"/>
        <v>0.49985030340000014</v>
      </c>
      <c r="J28" s="1">
        <f t="shared" si="10"/>
        <v>-3.6377245800000006E-2</v>
      </c>
      <c r="K28" s="1">
        <f t="shared" si="11"/>
        <v>-0.12972626280000002</v>
      </c>
    </row>
    <row r="29" spans="1:11">
      <c r="A29">
        <v>-0.23</v>
      </c>
      <c r="B29">
        <v>-0.01</v>
      </c>
      <c r="C29">
        <v>-0.02</v>
      </c>
      <c r="D29">
        <v>1.02</v>
      </c>
      <c r="E29">
        <v>0.01</v>
      </c>
      <c r="F29" s="1">
        <f t="shared" si="6"/>
        <v>8.3384999999999973E-2</v>
      </c>
      <c r="G29" s="1">
        <f t="shared" si="7"/>
        <v>-4.5126000000000006E-2</v>
      </c>
      <c r="H29" s="1">
        <f t="shared" si="8"/>
        <v>-8.7309000000000025E-2</v>
      </c>
      <c r="I29" s="1">
        <f t="shared" si="9"/>
        <v>0.50803037190000011</v>
      </c>
      <c r="J29" s="1">
        <f t="shared" si="10"/>
        <v>-4.0804106400000005E-2</v>
      </c>
      <c r="K29" s="1">
        <f t="shared" si="11"/>
        <v>-0.13829127570000002</v>
      </c>
    </row>
    <row r="30" spans="1:11">
      <c r="A30">
        <v>-0.1</v>
      </c>
      <c r="B30">
        <v>0.01</v>
      </c>
      <c r="C30">
        <v>-0.04</v>
      </c>
      <c r="D30">
        <v>0.98</v>
      </c>
      <c r="E30">
        <v>0.01</v>
      </c>
      <c r="F30" s="1">
        <f t="shared" si="6"/>
        <v>7.3574999999999974E-2</v>
      </c>
      <c r="G30" s="1">
        <f t="shared" si="7"/>
        <v>-4.4145000000000004E-2</v>
      </c>
      <c r="H30" s="1">
        <f t="shared" si="8"/>
        <v>-9.1233000000000022E-2</v>
      </c>
      <c r="I30" s="1">
        <f t="shared" si="9"/>
        <v>0.51524807940000006</v>
      </c>
      <c r="J30" s="1">
        <f t="shared" si="10"/>
        <v>-4.5134730900000003E-2</v>
      </c>
      <c r="K30" s="1">
        <f t="shared" si="11"/>
        <v>-0.14724123300000003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10+</vt:lpstr>
      <vt:lpstr>10-</vt:lpstr>
      <vt:lpstr>20+</vt:lpstr>
      <vt:lpstr>20-</vt:lpstr>
      <vt:lpstr>30+</vt:lpstr>
      <vt:lpstr>30-</vt:lpstr>
      <vt:lpstr>40+</vt:lpstr>
      <vt:lpstr>40-</vt:lpstr>
      <vt:lpstr>50+</vt:lpstr>
      <vt:lpstr>50-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 Kurniawan</dc:creator>
  <cp:lastModifiedBy>Dwi Kurniawan</cp:lastModifiedBy>
  <cp:lastPrinted>2013-08-24T12:25:37Z</cp:lastPrinted>
  <dcterms:created xsi:type="dcterms:W3CDTF">2013-05-28T06:45:20Z</dcterms:created>
  <dcterms:modified xsi:type="dcterms:W3CDTF">2013-08-24T12:26:11Z</dcterms:modified>
</cp:coreProperties>
</file>