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0340" windowHeight="7935" activeTab="9"/>
  </bookViews>
  <sheets>
    <sheet name="10+" sheetId="1" r:id="rId1"/>
    <sheet name="10-" sheetId="2" r:id="rId2"/>
    <sheet name="20+" sheetId="3" r:id="rId3"/>
    <sheet name="20-" sheetId="4" r:id="rId4"/>
    <sheet name="30+" sheetId="5" r:id="rId5"/>
    <sheet name="30-" sheetId="6" r:id="rId6"/>
    <sheet name="40+" sheetId="7" r:id="rId7"/>
    <sheet name="40-" sheetId="8" r:id="rId8"/>
    <sheet name="50+" sheetId="9" r:id="rId9"/>
    <sheet name="50-" sheetId="10" r:id="rId10"/>
  </sheets>
  <calcPr calcId="124519"/>
</workbook>
</file>

<file path=xl/calcChain.xml><?xml version="1.0" encoding="utf-8"?>
<calcChain xmlns="http://schemas.openxmlformats.org/spreadsheetml/2006/main">
  <c r="F4" i="8"/>
  <c r="I4" s="1"/>
  <c r="G4"/>
  <c r="J4" s="1"/>
  <c r="H4"/>
  <c r="K4" s="1"/>
  <c r="K5" s="1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F4" i="7"/>
  <c r="I4" s="1"/>
  <c r="G4"/>
  <c r="H4"/>
  <c r="K4" s="1"/>
  <c r="F3" i="9"/>
  <c r="G3"/>
  <c r="H3"/>
  <c r="J3"/>
  <c r="F4"/>
  <c r="G4"/>
  <c r="H4"/>
  <c r="J4"/>
  <c r="F5"/>
  <c r="G5"/>
  <c r="H5"/>
  <c r="J5"/>
  <c r="F6"/>
  <c r="G6"/>
  <c r="H6"/>
  <c r="J6"/>
  <c r="F7"/>
  <c r="G7"/>
  <c r="H7"/>
  <c r="J7"/>
  <c r="F8"/>
  <c r="G8"/>
  <c r="H8"/>
  <c r="J8"/>
  <c r="F9"/>
  <c r="G9"/>
  <c r="H9"/>
  <c r="J9"/>
  <c r="F10"/>
  <c r="G10"/>
  <c r="H10"/>
  <c r="J10"/>
  <c r="F11"/>
  <c r="G11"/>
  <c r="H11"/>
  <c r="J11"/>
  <c r="F12"/>
  <c r="G12"/>
  <c r="H12"/>
  <c r="J12"/>
  <c r="F13"/>
  <c r="G13"/>
  <c r="H13"/>
  <c r="J13"/>
  <c r="F14"/>
  <c r="G14"/>
  <c r="H14"/>
  <c r="J14"/>
  <c r="F15"/>
  <c r="G15"/>
  <c r="H15"/>
  <c r="J15"/>
  <c r="F16"/>
  <c r="G16"/>
  <c r="H16"/>
  <c r="J16"/>
  <c r="F17"/>
  <c r="G17"/>
  <c r="H17"/>
  <c r="J17"/>
  <c r="F18"/>
  <c r="G18"/>
  <c r="H18"/>
  <c r="J18"/>
  <c r="F19"/>
  <c r="G19"/>
  <c r="H19"/>
  <c r="J19"/>
  <c r="F20"/>
  <c r="G20"/>
  <c r="H20"/>
  <c r="J20"/>
  <c r="F21"/>
  <c r="G21"/>
  <c r="H21"/>
  <c r="J21"/>
  <c r="F22"/>
  <c r="G22"/>
  <c r="H22"/>
  <c r="J22"/>
  <c r="F23"/>
  <c r="G23"/>
  <c r="H23"/>
  <c r="J23"/>
  <c r="F24"/>
  <c r="G24"/>
  <c r="H24"/>
  <c r="J24"/>
  <c r="F25"/>
  <c r="G25"/>
  <c r="H25"/>
  <c r="J25"/>
  <c r="F26"/>
  <c r="G26"/>
  <c r="H26"/>
  <c r="J26"/>
  <c r="F27"/>
  <c r="G27"/>
  <c r="H27"/>
  <c r="J27"/>
  <c r="F28"/>
  <c r="G28"/>
  <c r="H28"/>
  <c r="J28"/>
  <c r="F3" i="10"/>
  <c r="H3"/>
  <c r="F4"/>
  <c r="H4"/>
  <c r="F5"/>
  <c r="H5"/>
  <c r="F6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F26"/>
  <c r="H26"/>
  <c r="F27"/>
  <c r="H27"/>
  <c r="F28"/>
  <c r="H28"/>
  <c r="F29"/>
  <c r="H29"/>
  <c r="F30"/>
  <c r="H30"/>
  <c r="F31"/>
  <c r="H31"/>
  <c r="F32"/>
  <c r="H32"/>
  <c r="F33"/>
  <c r="H33"/>
  <c r="F34"/>
  <c r="H34"/>
  <c r="F35"/>
  <c r="H35"/>
  <c r="F3" i="6"/>
  <c r="H3"/>
  <c r="F4"/>
  <c r="H4"/>
  <c r="F5"/>
  <c r="H5"/>
  <c r="F6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F26"/>
  <c r="H26"/>
  <c r="F27"/>
  <c r="H27"/>
  <c r="F28"/>
  <c r="H28"/>
  <c r="F29"/>
  <c r="H29"/>
  <c r="F30"/>
  <c r="H30"/>
  <c r="F3" i="5"/>
  <c r="H3"/>
  <c r="F4"/>
  <c r="H4"/>
  <c r="F5"/>
  <c r="H5"/>
  <c r="F6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F26"/>
  <c r="H26"/>
  <c r="F27"/>
  <c r="H27"/>
  <c r="F28"/>
  <c r="H28"/>
  <c r="F29"/>
  <c r="H29"/>
  <c r="F30"/>
  <c r="H30"/>
  <c r="F31"/>
  <c r="H31"/>
  <c r="F32"/>
  <c r="H32"/>
  <c r="F33"/>
  <c r="H33"/>
  <c r="F34"/>
  <c r="H34"/>
  <c r="F35"/>
  <c r="H35"/>
  <c r="F36"/>
  <c r="H36"/>
  <c r="F37"/>
  <c r="H37"/>
  <c r="F38"/>
  <c r="H38"/>
  <c r="F39"/>
  <c r="H39"/>
  <c r="F40"/>
  <c r="H40"/>
  <c r="F41"/>
  <c r="H41"/>
  <c r="F42"/>
  <c r="H42"/>
  <c r="H43" s="1"/>
  <c r="H44" s="1"/>
  <c r="H45" s="1"/>
  <c r="H46" s="1"/>
  <c r="F43"/>
  <c r="F44" s="1"/>
  <c r="F45" s="1"/>
  <c r="F46" s="1"/>
  <c r="F3" i="4"/>
  <c r="H3"/>
  <c r="F4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4" i="3"/>
  <c r="I4" s="1"/>
  <c r="G4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F4" i="2"/>
  <c r="I4" s="1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H4"/>
  <c r="K4" s="1"/>
  <c r="F3" i="1"/>
  <c r="H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F4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H5" i="2" l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K3" i="6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H5" i="7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K6" i="8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F5" i="7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J4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K5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G3" i="10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I3" i="9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I3" i="10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I3" i="6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" i="5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I3" i="4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K4" i="3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J4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I5" i="2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J4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K3" i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K5" i="2" l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G3" i="5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I5" i="7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J5" i="8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5" i="7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3" i="10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" i="6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" i="4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I5" i="3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J3" i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3" i="5" l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</calcChain>
</file>

<file path=xl/styles.xml><?xml version="1.0" encoding="utf-8"?>
<styleSheet xmlns="http://schemas.openxmlformats.org/spreadsheetml/2006/main">
  <numFmts count="1">
    <numFmt numFmtId="165" formatCode="0.000"/>
  </numFmts>
  <fonts count="1">
    <font>
      <sz val="12"/>
      <color theme="1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'10+'!$I$2:$I$22</c:f>
              <c:numCache>
                <c:formatCode>0.00</c:formatCode>
                <c:ptCount val="21"/>
                <c:pt idx="1">
                  <c:v>-2.8870829999999998E-4</c:v>
                </c:pt>
                <c:pt idx="2">
                  <c:v>-5.7741659999999996E-4</c:v>
                </c:pt>
                <c:pt idx="3">
                  <c:v>-6.7365269999999997E-4</c:v>
                </c:pt>
                <c:pt idx="4">
                  <c:v>-7.6988879999999999E-4</c:v>
                </c:pt>
                <c:pt idx="5">
                  <c:v>-1.1548331999999999E-3</c:v>
                </c:pt>
                <c:pt idx="6">
                  <c:v>-1.7322497999999998E-3</c:v>
                </c:pt>
                <c:pt idx="7">
                  <c:v>-2.2134302999999998E-3</c:v>
                </c:pt>
                <c:pt idx="8">
                  <c:v>-2.6946107999999999E-3</c:v>
                </c:pt>
                <c:pt idx="9">
                  <c:v>-3.0795551999999999E-3</c:v>
                </c:pt>
                <c:pt idx="10">
                  <c:v>-3.849444E-3</c:v>
                </c:pt>
                <c:pt idx="11">
                  <c:v>-4.8118050000000006E-3</c:v>
                </c:pt>
                <c:pt idx="12">
                  <c:v>-6.1591104000000008E-3</c:v>
                </c:pt>
                <c:pt idx="13">
                  <c:v>-7.6026519000000009E-3</c:v>
                </c:pt>
                <c:pt idx="14">
                  <c:v>-9.4311378000000012E-3</c:v>
                </c:pt>
                <c:pt idx="15">
                  <c:v>-1.1644568100000002E-2</c:v>
                </c:pt>
                <c:pt idx="16">
                  <c:v>-1.3857998400000003E-2</c:v>
                </c:pt>
                <c:pt idx="17">
                  <c:v>-1.6360137000000004E-2</c:v>
                </c:pt>
                <c:pt idx="18">
                  <c:v>-1.9247220000000006E-2</c:v>
                </c:pt>
                <c:pt idx="19">
                  <c:v>-2.2519247400000008E-2</c:v>
                </c:pt>
                <c:pt idx="20" formatCode="0.000">
                  <c:v>-2.6079983100000009E-2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'10+'!$J$2:$J$22</c:f>
              <c:numCache>
                <c:formatCode>0.00</c:formatCode>
                <c:ptCount val="21"/>
                <c:pt idx="1">
                  <c:v>2.8870829999999998E-4</c:v>
                </c:pt>
                <c:pt idx="2">
                  <c:v>8.6612489999999989E-4</c:v>
                </c:pt>
                <c:pt idx="3">
                  <c:v>2.1171941999999998E-3</c:v>
                </c:pt>
                <c:pt idx="4">
                  <c:v>3.4644996E-3</c:v>
                </c:pt>
                <c:pt idx="5">
                  <c:v>4.9080410999999997E-3</c:v>
                </c:pt>
                <c:pt idx="6">
                  <c:v>6.8327631E-3</c:v>
                </c:pt>
                <c:pt idx="7">
                  <c:v>8.3725407000000002E-3</c:v>
                </c:pt>
                <c:pt idx="8">
                  <c:v>9.5273739000000003E-3</c:v>
                </c:pt>
                <c:pt idx="9">
                  <c:v>1.09709154E-2</c:v>
                </c:pt>
                <c:pt idx="10">
                  <c:v>1.2029512499999999E-2</c:v>
                </c:pt>
                <c:pt idx="11">
                  <c:v>1.3088109599999998E-2</c:v>
                </c:pt>
                <c:pt idx="12">
                  <c:v>1.4050470599999998E-2</c:v>
                </c:pt>
                <c:pt idx="13">
                  <c:v>1.5012831599999998E-2</c:v>
                </c:pt>
                <c:pt idx="14">
                  <c:v>1.5878956499999999E-2</c:v>
                </c:pt>
                <c:pt idx="15">
                  <c:v>1.7226261899999998E-2</c:v>
                </c:pt>
                <c:pt idx="16">
                  <c:v>1.8381095099999998E-2</c:v>
                </c:pt>
                <c:pt idx="17">
                  <c:v>1.9728400499999996E-2</c:v>
                </c:pt>
                <c:pt idx="18">
                  <c:v>2.1075705899999995E-2</c:v>
                </c:pt>
                <c:pt idx="19">
                  <c:v>2.2326775199999996E-2</c:v>
                </c:pt>
                <c:pt idx="20" formatCode="0.000">
                  <c:v>2.3481608399999996E-2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'10+'!$K$2:$K$22</c:f>
              <c:numCache>
                <c:formatCode>0.00</c:formatCode>
                <c:ptCount val="21"/>
                <c:pt idx="1">
                  <c:v>2.9833191000000004E-3</c:v>
                </c:pt>
                <c:pt idx="2">
                  <c:v>8.8537212000000011E-3</c:v>
                </c:pt>
                <c:pt idx="3">
                  <c:v>1.6360137000000004E-2</c:v>
                </c:pt>
                <c:pt idx="4">
                  <c:v>2.4732677700000004E-2</c:v>
                </c:pt>
                <c:pt idx="5">
                  <c:v>3.3971343300000005E-2</c:v>
                </c:pt>
                <c:pt idx="6">
                  <c:v>4.3402481100000008E-2</c:v>
                </c:pt>
                <c:pt idx="7">
                  <c:v>5.3026091100000013E-2</c:v>
                </c:pt>
                <c:pt idx="8">
                  <c:v>6.1783576200000016E-2</c:v>
                </c:pt>
                <c:pt idx="9">
                  <c:v>6.9482464200000024E-2</c:v>
                </c:pt>
                <c:pt idx="10">
                  <c:v>7.6026519000000028E-2</c:v>
                </c:pt>
                <c:pt idx="11">
                  <c:v>8.1319504500000028E-2</c:v>
                </c:pt>
                <c:pt idx="12">
                  <c:v>8.5457656800000031E-2</c:v>
                </c:pt>
                <c:pt idx="13">
                  <c:v>8.795979540000004E-2</c:v>
                </c:pt>
                <c:pt idx="14">
                  <c:v>8.9788281300000036E-2</c:v>
                </c:pt>
                <c:pt idx="15">
                  <c:v>9.0558170100000043E-2</c:v>
                </c:pt>
                <c:pt idx="16">
                  <c:v>9.132805890000005E-2</c:v>
                </c:pt>
                <c:pt idx="17">
                  <c:v>9.200171160000005E-2</c:v>
                </c:pt>
                <c:pt idx="18">
                  <c:v>9.2579128200000055E-2</c:v>
                </c:pt>
                <c:pt idx="19">
                  <c:v>9.315654480000006E-2</c:v>
                </c:pt>
                <c:pt idx="20" formatCode="0.000">
                  <c:v>9.3733961400000065E-2</c:v>
                </c:pt>
              </c:numCache>
            </c:numRef>
          </c:val>
        </c:ser>
        <c:marker val="1"/>
        <c:axId val="88707456"/>
        <c:axId val="88772992"/>
      </c:lineChart>
      <c:catAx>
        <c:axId val="88707456"/>
        <c:scaling>
          <c:orientation val="minMax"/>
        </c:scaling>
        <c:axPos val="b"/>
        <c:tickLblPos val="nextTo"/>
        <c:crossAx val="88772992"/>
        <c:crosses val="autoZero"/>
        <c:auto val="1"/>
        <c:lblAlgn val="ctr"/>
        <c:lblOffset val="100"/>
      </c:catAx>
      <c:valAx>
        <c:axId val="88772992"/>
        <c:scaling>
          <c:orientation val="minMax"/>
        </c:scaling>
        <c:axPos val="l"/>
        <c:majorGridlines/>
        <c:numFmt formatCode="0.00" sourceLinked="1"/>
        <c:tickLblPos val="nextTo"/>
        <c:crossAx val="88707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'50-'!$I$2:$I$37</c:f>
              <c:numCache>
                <c:formatCode>General</c:formatCode>
                <c:ptCount val="36"/>
                <c:pt idx="1">
                  <c:v>9.6236100000000012E-5</c:v>
                </c:pt>
                <c:pt idx="2">
                  <c:v>2.0209581000000003E-3</c:v>
                </c:pt>
                <c:pt idx="3">
                  <c:v>3.5607357000000004E-3</c:v>
                </c:pt>
                <c:pt idx="4">
                  <c:v>4.6193328000000006E-3</c:v>
                </c:pt>
                <c:pt idx="5">
                  <c:v>5.3892216000000007E-3</c:v>
                </c:pt>
                <c:pt idx="6">
                  <c:v>7.2177075000000009E-3</c:v>
                </c:pt>
                <c:pt idx="7">
                  <c:v>8.3725407000000002E-3</c:v>
                </c:pt>
                <c:pt idx="8">
                  <c:v>8.7574851000000002E-3</c:v>
                </c:pt>
                <c:pt idx="9">
                  <c:v>8.6612489999999993E-3</c:v>
                </c:pt>
                <c:pt idx="10">
                  <c:v>1.01047905E-2</c:v>
                </c:pt>
                <c:pt idx="11">
                  <c:v>1.2221984700000001E-2</c:v>
                </c:pt>
                <c:pt idx="12">
                  <c:v>1.4339178900000001E-2</c:v>
                </c:pt>
                <c:pt idx="13">
                  <c:v>1.6360137E-2</c:v>
                </c:pt>
                <c:pt idx="14">
                  <c:v>1.85735673E-2</c:v>
                </c:pt>
                <c:pt idx="15">
                  <c:v>2.1941830799999999E-2</c:v>
                </c:pt>
                <c:pt idx="16">
                  <c:v>2.7042344100000001E-2</c:v>
                </c:pt>
                <c:pt idx="17">
                  <c:v>3.1661676900000005E-2</c:v>
                </c:pt>
                <c:pt idx="18">
                  <c:v>3.7050898500000005E-2</c:v>
                </c:pt>
                <c:pt idx="19">
                  <c:v>4.3498717200000009E-2</c:v>
                </c:pt>
                <c:pt idx="20">
                  <c:v>4.975406370000001E-2</c:v>
                </c:pt>
                <c:pt idx="21">
                  <c:v>5.6105646300000013E-2</c:v>
                </c:pt>
                <c:pt idx="22">
                  <c:v>6.2360992800000015E-2</c:v>
                </c:pt>
                <c:pt idx="23">
                  <c:v>6.9097519800000021E-2</c:v>
                </c:pt>
                <c:pt idx="24">
                  <c:v>7.6122755100000022E-2</c:v>
                </c:pt>
                <c:pt idx="25">
                  <c:v>8.3340462600000026E-2</c:v>
                </c:pt>
                <c:pt idx="26">
                  <c:v>9.0750642300000031E-2</c:v>
                </c:pt>
                <c:pt idx="27">
                  <c:v>9.7872113700000041E-2</c:v>
                </c:pt>
                <c:pt idx="28">
                  <c:v>0.10508982120000004</c:v>
                </c:pt>
                <c:pt idx="29">
                  <c:v>0.11201882040000005</c:v>
                </c:pt>
                <c:pt idx="30">
                  <c:v>0.11885158350000005</c:v>
                </c:pt>
                <c:pt idx="31">
                  <c:v>0.12568434660000005</c:v>
                </c:pt>
                <c:pt idx="32">
                  <c:v>0.13232463750000006</c:v>
                </c:pt>
                <c:pt idx="33">
                  <c:v>0.13896492840000008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'50-'!$J$2:$J$37</c:f>
              <c:numCache>
                <c:formatCode>General</c:formatCode>
                <c:ptCount val="36"/>
                <c:pt idx="1">
                  <c:v>-1.9247220000000002E-4</c:v>
                </c:pt>
                <c:pt idx="2">
                  <c:v>-9.6236100000000012E-4</c:v>
                </c:pt>
                <c:pt idx="3">
                  <c:v>-1.6360137000000002E-3</c:v>
                </c:pt>
                <c:pt idx="4">
                  <c:v>-2.5983747000000003E-3</c:v>
                </c:pt>
                <c:pt idx="5">
                  <c:v>-3.9456801000000005E-3</c:v>
                </c:pt>
                <c:pt idx="6">
                  <c:v>-4.7155689000000006E-3</c:v>
                </c:pt>
                <c:pt idx="7">
                  <c:v>-6.0628743000000008E-3</c:v>
                </c:pt>
                <c:pt idx="8">
                  <c:v>-7.795124100000001E-3</c:v>
                </c:pt>
                <c:pt idx="9">
                  <c:v>-9.9123183000000004E-3</c:v>
                </c:pt>
                <c:pt idx="10">
                  <c:v>-1.1452095900000001E-2</c:v>
                </c:pt>
                <c:pt idx="11">
                  <c:v>-1.2991873500000001E-2</c:v>
                </c:pt>
                <c:pt idx="12">
                  <c:v>-1.5590248200000002E-2</c:v>
                </c:pt>
                <c:pt idx="13">
                  <c:v>-1.7226261900000001E-2</c:v>
                </c:pt>
                <c:pt idx="14">
                  <c:v>-1.8381095100000001E-2</c:v>
                </c:pt>
                <c:pt idx="15">
                  <c:v>-1.7033789700000003E-2</c:v>
                </c:pt>
                <c:pt idx="16">
                  <c:v>-1.4339178900000003E-2</c:v>
                </c:pt>
                <c:pt idx="17">
                  <c:v>-1.2029512500000002E-2</c:v>
                </c:pt>
                <c:pt idx="18">
                  <c:v>-9.527373900000002E-3</c:v>
                </c:pt>
                <c:pt idx="19">
                  <c:v>-6.1591104000000016E-3</c:v>
                </c:pt>
                <c:pt idx="20">
                  <c:v>-2.9833191000000008E-3</c:v>
                </c:pt>
                <c:pt idx="21">
                  <c:v>3.7532079E-3</c:v>
                </c:pt>
                <c:pt idx="22">
                  <c:v>1.0778443200000001E-2</c:v>
                </c:pt>
                <c:pt idx="23">
                  <c:v>1.7899914600000004E-2</c:v>
                </c:pt>
                <c:pt idx="24">
                  <c:v>2.4925149900000006E-2</c:v>
                </c:pt>
                <c:pt idx="25">
                  <c:v>3.1854149100000007E-2</c:v>
                </c:pt>
                <c:pt idx="26">
                  <c:v>3.907185660000001E-2</c:v>
                </c:pt>
                <c:pt idx="27">
                  <c:v>4.590461970000001E-2</c:v>
                </c:pt>
                <c:pt idx="28">
                  <c:v>5.2641146700000016E-2</c:v>
                </c:pt>
                <c:pt idx="29">
                  <c:v>5.9281437600000021E-2</c:v>
                </c:pt>
                <c:pt idx="30">
                  <c:v>6.630667290000003E-2</c:v>
                </c:pt>
                <c:pt idx="31">
                  <c:v>7.3043199900000036E-2</c:v>
                </c:pt>
                <c:pt idx="32">
                  <c:v>8.0357143500000033E-2</c:v>
                </c:pt>
                <c:pt idx="33">
                  <c:v>8.7478614900000029E-2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'50-'!$K$2:$K$37</c:f>
              <c:numCache>
                <c:formatCode>General</c:formatCode>
                <c:ptCount val="36"/>
                <c:pt idx="1">
                  <c:v>-4.4268605999999997E-3</c:v>
                </c:pt>
                <c:pt idx="2">
                  <c:v>-1.3857998400000002E-2</c:v>
                </c:pt>
                <c:pt idx="3">
                  <c:v>-2.5117622100000001E-2</c:v>
                </c:pt>
                <c:pt idx="4">
                  <c:v>-3.8205731700000002E-2</c:v>
                </c:pt>
                <c:pt idx="5">
                  <c:v>-5.2544910600000008E-2</c:v>
                </c:pt>
                <c:pt idx="6">
                  <c:v>-6.8808811500000011E-2</c:v>
                </c:pt>
                <c:pt idx="7">
                  <c:v>-8.7863559300000019E-2</c:v>
                </c:pt>
                <c:pt idx="8">
                  <c:v>-0.10970915400000002</c:v>
                </c:pt>
                <c:pt idx="9">
                  <c:v>-0.13521172050000002</c:v>
                </c:pt>
                <c:pt idx="10">
                  <c:v>-0.16215782850000002</c:v>
                </c:pt>
                <c:pt idx="11">
                  <c:v>-0.18900770040000001</c:v>
                </c:pt>
                <c:pt idx="12">
                  <c:v>-0.2176860582</c:v>
                </c:pt>
                <c:pt idx="13">
                  <c:v>-0.24674936040000001</c:v>
                </c:pt>
                <c:pt idx="14">
                  <c:v>-0.27359923229999999</c:v>
                </c:pt>
                <c:pt idx="15">
                  <c:v>-0.30247006230000001</c:v>
                </c:pt>
                <c:pt idx="16">
                  <c:v>-0.33153336449999998</c:v>
                </c:pt>
                <c:pt idx="17">
                  <c:v>-0.35819076419999996</c:v>
                </c:pt>
                <c:pt idx="18">
                  <c:v>-0.38099871989999995</c:v>
                </c:pt>
                <c:pt idx="19">
                  <c:v>-0.40091959259999993</c:v>
                </c:pt>
                <c:pt idx="20">
                  <c:v>-0.41824209059999995</c:v>
                </c:pt>
                <c:pt idx="21">
                  <c:v>-0.43440975539999993</c:v>
                </c:pt>
                <c:pt idx="22">
                  <c:v>-0.44894140649999992</c:v>
                </c:pt>
                <c:pt idx="23">
                  <c:v>-0.46125962729999992</c:v>
                </c:pt>
                <c:pt idx="24">
                  <c:v>-0.47184559829999989</c:v>
                </c:pt>
                <c:pt idx="25">
                  <c:v>-0.48320145809999987</c:v>
                </c:pt>
                <c:pt idx="26">
                  <c:v>-0.49311377639999987</c:v>
                </c:pt>
                <c:pt idx="27">
                  <c:v>-0.50081266439999983</c:v>
                </c:pt>
                <c:pt idx="28">
                  <c:v>-0.50716424699999985</c:v>
                </c:pt>
                <c:pt idx="29">
                  <c:v>-0.51293841299999987</c:v>
                </c:pt>
                <c:pt idx="30">
                  <c:v>-0.5181351623999999</c:v>
                </c:pt>
                <c:pt idx="31">
                  <c:v>-0.52381309229999995</c:v>
                </c:pt>
                <c:pt idx="32">
                  <c:v>-0.52910607779999996</c:v>
                </c:pt>
                <c:pt idx="33">
                  <c:v>-0.53459153549999994</c:v>
                </c:pt>
              </c:numCache>
            </c:numRef>
          </c:val>
        </c:ser>
        <c:marker val="1"/>
        <c:axId val="175476736"/>
        <c:axId val="175478272"/>
      </c:lineChart>
      <c:catAx>
        <c:axId val="175476736"/>
        <c:scaling>
          <c:orientation val="minMax"/>
        </c:scaling>
        <c:axPos val="b"/>
        <c:tickLblPos val="nextTo"/>
        <c:crossAx val="175478272"/>
        <c:crosses val="autoZero"/>
        <c:auto val="1"/>
        <c:lblAlgn val="ctr"/>
        <c:lblOffset val="100"/>
      </c:catAx>
      <c:valAx>
        <c:axId val="175478272"/>
        <c:scaling>
          <c:orientation val="minMax"/>
        </c:scaling>
        <c:axPos val="l"/>
        <c:majorGridlines/>
        <c:numFmt formatCode="General" sourceLinked="1"/>
        <c:tickLblPos val="nextTo"/>
        <c:crossAx val="175476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'10-'!$I$2:$I$22</c:f>
              <c:numCache>
                <c:formatCode>General</c:formatCode>
                <c:ptCount val="21"/>
                <c:pt idx="2">
                  <c:v>5.7741659999999996E-4</c:v>
                </c:pt>
                <c:pt idx="3">
                  <c:v>7.6988879999999988E-4</c:v>
                </c:pt>
                <c:pt idx="4">
                  <c:v>6.7365269999999987E-4</c:v>
                </c:pt>
                <c:pt idx="5">
                  <c:v>5.7741659999999985E-4</c:v>
                </c:pt>
                <c:pt idx="6">
                  <c:v>5.7741659999999985E-4</c:v>
                </c:pt>
                <c:pt idx="7">
                  <c:v>9.6236099999999741E-5</c:v>
                </c:pt>
                <c:pt idx="8">
                  <c:v>-5.7741660000000029E-4</c:v>
                </c:pt>
                <c:pt idx="9">
                  <c:v>-1.3473054000000004E-3</c:v>
                </c:pt>
                <c:pt idx="10">
                  <c:v>-2.4059025000000003E-3</c:v>
                </c:pt>
                <c:pt idx="11">
                  <c:v>-3.3682635000000004E-3</c:v>
                </c:pt>
                <c:pt idx="12">
                  <c:v>-4.5230967000000006E-3</c:v>
                </c:pt>
                <c:pt idx="13">
                  <c:v>-5.9666382000000007E-3</c:v>
                </c:pt>
                <c:pt idx="14">
                  <c:v>-7.4101797000000009E-3</c:v>
                </c:pt>
                <c:pt idx="15">
                  <c:v>-9.1424295000000003E-3</c:v>
                </c:pt>
                <c:pt idx="16">
                  <c:v>-1.0585971E-2</c:v>
                </c:pt>
                <c:pt idx="17">
                  <c:v>-1.19332764E-2</c:v>
                </c:pt>
                <c:pt idx="18">
                  <c:v>-1.3473054E-2</c:v>
                </c:pt>
                <c:pt idx="19">
                  <c:v>-1.4916595500000001E-2</c:v>
                </c:pt>
                <c:pt idx="20">
                  <c:v>-1.6648845300000003E-2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'10-'!$J$2:$J$22</c:f>
              <c:numCache>
                <c:formatCode>General</c:formatCode>
                <c:ptCount val="21"/>
                <c:pt idx="2">
                  <c:v>-3.8494440000000005E-4</c:v>
                </c:pt>
                <c:pt idx="3">
                  <c:v>-9.6236100000000012E-4</c:v>
                </c:pt>
                <c:pt idx="4">
                  <c:v>-1.5397776000000002E-3</c:v>
                </c:pt>
                <c:pt idx="5">
                  <c:v>-2.7908469000000003E-3</c:v>
                </c:pt>
                <c:pt idx="6">
                  <c:v>-4.0419162000000005E-3</c:v>
                </c:pt>
                <c:pt idx="7">
                  <c:v>-4.7155689000000006E-3</c:v>
                </c:pt>
                <c:pt idx="8">
                  <c:v>-5.1967494000000006E-3</c:v>
                </c:pt>
                <c:pt idx="9">
                  <c:v>-5.3892216000000007E-3</c:v>
                </c:pt>
                <c:pt idx="10">
                  <c:v>-5.4854577000000007E-3</c:v>
                </c:pt>
                <c:pt idx="11">
                  <c:v>-5.7741660000000007E-3</c:v>
                </c:pt>
                <c:pt idx="12">
                  <c:v>-5.8704021000000007E-3</c:v>
                </c:pt>
                <c:pt idx="13">
                  <c:v>-5.8704021000000007E-3</c:v>
                </c:pt>
                <c:pt idx="14">
                  <c:v>-5.6779299000000007E-3</c:v>
                </c:pt>
                <c:pt idx="15">
                  <c:v>-5.1005133000000006E-3</c:v>
                </c:pt>
                <c:pt idx="16">
                  <c:v>-4.3306245000000005E-3</c:v>
                </c:pt>
                <c:pt idx="17">
                  <c:v>-3.7532079000000005E-3</c:v>
                </c:pt>
                <c:pt idx="18">
                  <c:v>-3.2720274000000004E-3</c:v>
                </c:pt>
                <c:pt idx="19">
                  <c:v>-2.6946108000000003E-3</c:v>
                </c:pt>
                <c:pt idx="20">
                  <c:v>-2.1171942000000003E-3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'10-'!$K$2:$K$22</c:f>
              <c:numCache>
                <c:formatCode>General</c:formatCode>
                <c:ptCount val="21"/>
                <c:pt idx="2">
                  <c:v>-1.9247220000000005E-3</c:v>
                </c:pt>
                <c:pt idx="3">
                  <c:v>-5.1967494000000015E-3</c:v>
                </c:pt>
                <c:pt idx="4">
                  <c:v>-9.9123183000000038E-3</c:v>
                </c:pt>
                <c:pt idx="5">
                  <c:v>-1.6552609200000006E-2</c:v>
                </c:pt>
                <c:pt idx="6">
                  <c:v>-2.4540205500000009E-2</c:v>
                </c:pt>
                <c:pt idx="7">
                  <c:v>-3.3875107200000011E-2</c:v>
                </c:pt>
                <c:pt idx="8">
                  <c:v>-4.3883661600000012E-2</c:v>
                </c:pt>
                <c:pt idx="9">
                  <c:v>-5.3603507700000011E-2</c:v>
                </c:pt>
                <c:pt idx="10">
                  <c:v>-6.3612062100000019E-2</c:v>
                </c:pt>
                <c:pt idx="11">
                  <c:v>-7.3043199900000022E-2</c:v>
                </c:pt>
                <c:pt idx="12">
                  <c:v>-8.1993157200000027E-2</c:v>
                </c:pt>
                <c:pt idx="13">
                  <c:v>-8.9018392500000029E-2</c:v>
                </c:pt>
                <c:pt idx="14">
                  <c:v>-9.3252780900000026E-2</c:v>
                </c:pt>
                <c:pt idx="15">
                  <c:v>-9.488879460000002E-2</c:v>
                </c:pt>
                <c:pt idx="16">
                  <c:v>-9.556244730000002E-2</c:v>
                </c:pt>
                <c:pt idx="17">
                  <c:v>-9.6236100000000019E-2</c:v>
                </c:pt>
                <c:pt idx="18">
                  <c:v>-9.6043627800000017E-2</c:v>
                </c:pt>
                <c:pt idx="19">
                  <c:v>-9.5947391700000023E-2</c:v>
                </c:pt>
                <c:pt idx="20">
                  <c:v>-9.5851155600000029E-2</c:v>
                </c:pt>
              </c:numCache>
            </c:numRef>
          </c:val>
        </c:ser>
        <c:marker val="1"/>
        <c:axId val="151226240"/>
        <c:axId val="100901632"/>
      </c:lineChart>
      <c:catAx>
        <c:axId val="151226240"/>
        <c:scaling>
          <c:orientation val="minMax"/>
        </c:scaling>
        <c:axPos val="b"/>
        <c:tickLblPos val="nextTo"/>
        <c:crossAx val="100901632"/>
        <c:crosses val="autoZero"/>
        <c:auto val="1"/>
        <c:lblAlgn val="ctr"/>
        <c:lblOffset val="100"/>
      </c:catAx>
      <c:valAx>
        <c:axId val="100901632"/>
        <c:scaling>
          <c:orientation val="minMax"/>
        </c:scaling>
        <c:axPos val="l"/>
        <c:majorGridlines/>
        <c:numFmt formatCode="General" sourceLinked="1"/>
        <c:tickLblPos val="nextTo"/>
        <c:crossAx val="151226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'20+'!$I$4:$I$34</c:f>
              <c:numCache>
                <c:formatCode>0.00</c:formatCode>
                <c:ptCount val="31"/>
                <c:pt idx="0">
                  <c:v>1.3473054000000004E-3</c:v>
                </c:pt>
                <c:pt idx="1">
                  <c:v>1.3473054000000004E-3</c:v>
                </c:pt>
                <c:pt idx="2">
                  <c:v>1.4435415000000004E-3</c:v>
                </c:pt>
                <c:pt idx="3">
                  <c:v>3.5607357000000004E-3</c:v>
                </c:pt>
                <c:pt idx="4">
                  <c:v>7.2177075000000018E-3</c:v>
                </c:pt>
                <c:pt idx="5">
                  <c:v>1.0585971000000003E-2</c:v>
                </c:pt>
                <c:pt idx="6">
                  <c:v>1.4050470600000003E-2</c:v>
                </c:pt>
                <c:pt idx="7">
                  <c:v>1.7418734100000003E-2</c:v>
                </c:pt>
                <c:pt idx="8">
                  <c:v>2.0690761500000002E-2</c:v>
                </c:pt>
                <c:pt idx="9">
                  <c:v>2.3962788900000004E-2</c:v>
                </c:pt>
                <c:pt idx="10">
                  <c:v>2.7042344100000004E-2</c:v>
                </c:pt>
                <c:pt idx="11">
                  <c:v>2.9736954900000005E-2</c:v>
                </c:pt>
                <c:pt idx="12">
                  <c:v>3.2239093500000003E-2</c:v>
                </c:pt>
                <c:pt idx="13">
                  <c:v>3.4356287700000002E-2</c:v>
                </c:pt>
                <c:pt idx="14">
                  <c:v>3.6088537500000004E-2</c:v>
                </c:pt>
                <c:pt idx="15">
                  <c:v>3.7435842900000002E-2</c:v>
                </c:pt>
                <c:pt idx="16">
                  <c:v>3.8590676099999999E-2</c:v>
                </c:pt>
                <c:pt idx="17">
                  <c:v>3.9841745399999996E-2</c:v>
                </c:pt>
                <c:pt idx="18">
                  <c:v>4.1381522999999996E-2</c:v>
                </c:pt>
                <c:pt idx="19">
                  <c:v>4.3402481099999994E-2</c:v>
                </c:pt>
                <c:pt idx="20">
                  <c:v>4.5519675299999993E-2</c:v>
                </c:pt>
                <c:pt idx="21">
                  <c:v>4.7829341699999993E-2</c:v>
                </c:pt>
                <c:pt idx="22">
                  <c:v>5.0042771999999992E-2</c:v>
                </c:pt>
                <c:pt idx="23">
                  <c:v>5.1967493999999996E-2</c:v>
                </c:pt>
                <c:pt idx="24">
                  <c:v>5.3603507699999997E-2</c:v>
                </c:pt>
                <c:pt idx="25">
                  <c:v>5.4950813099999996E-2</c:v>
                </c:pt>
                <c:pt idx="26">
                  <c:v>5.6009410199999998E-2</c:v>
                </c:pt>
                <c:pt idx="27">
                  <c:v>5.6779298999999998E-2</c:v>
                </c:pt>
                <c:pt idx="28">
                  <c:v>5.7260479499999996E-2</c:v>
                </c:pt>
                <c:pt idx="29">
                  <c:v>5.7452951699999998E-2</c:v>
                </c:pt>
                <c:pt idx="30" formatCode="0.000">
                  <c:v>5.7356715599999997E-2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'20+'!$J$4:$J$34</c:f>
              <c:numCache>
                <c:formatCode>0.00</c:formatCode>
                <c:ptCount val="31"/>
                <c:pt idx="0">
                  <c:v>3.8494440000000005E-4</c:v>
                </c:pt>
                <c:pt idx="1">
                  <c:v>2.2134303000000003E-3</c:v>
                </c:pt>
                <c:pt idx="2">
                  <c:v>4.1381523000000005E-3</c:v>
                </c:pt>
                <c:pt idx="3">
                  <c:v>7.3139436000000009E-3</c:v>
                </c:pt>
                <c:pt idx="4">
                  <c:v>1.0393498800000001E-2</c:v>
                </c:pt>
                <c:pt idx="5">
                  <c:v>1.3665526200000002E-2</c:v>
                </c:pt>
                <c:pt idx="6">
                  <c:v>1.6937553600000002E-2</c:v>
                </c:pt>
                <c:pt idx="7">
                  <c:v>1.9920872700000002E-2</c:v>
                </c:pt>
                <c:pt idx="8">
                  <c:v>2.2615483500000002E-2</c:v>
                </c:pt>
                <c:pt idx="9">
                  <c:v>2.4925149900000002E-2</c:v>
                </c:pt>
                <c:pt idx="10">
                  <c:v>2.7042344100000001E-2</c:v>
                </c:pt>
                <c:pt idx="11">
                  <c:v>2.8967066100000001E-2</c:v>
                </c:pt>
                <c:pt idx="12">
                  <c:v>3.0891788100000001E-2</c:v>
                </c:pt>
                <c:pt idx="13">
                  <c:v>3.2816510100000001E-2</c:v>
                </c:pt>
                <c:pt idx="14">
                  <c:v>3.4644996000000004E-2</c:v>
                </c:pt>
                <c:pt idx="15">
                  <c:v>3.6473481900000007E-2</c:v>
                </c:pt>
                <c:pt idx="16">
                  <c:v>3.8109495600000008E-2</c:v>
                </c:pt>
                <c:pt idx="17">
                  <c:v>3.9649273200000008E-2</c:v>
                </c:pt>
                <c:pt idx="18">
                  <c:v>4.1092814700000008E-2</c:v>
                </c:pt>
                <c:pt idx="19">
                  <c:v>4.2536356200000007E-2</c:v>
                </c:pt>
                <c:pt idx="20">
                  <c:v>4.3979897700000006E-2</c:v>
                </c:pt>
                <c:pt idx="21">
                  <c:v>4.5519675300000007E-2</c:v>
                </c:pt>
                <c:pt idx="22">
                  <c:v>4.6963216800000006E-2</c:v>
                </c:pt>
                <c:pt idx="23">
                  <c:v>4.8406758300000005E-2</c:v>
                </c:pt>
                <c:pt idx="24">
                  <c:v>4.9850299800000004E-2</c:v>
                </c:pt>
                <c:pt idx="25">
                  <c:v>5.1390077400000005E-2</c:v>
                </c:pt>
                <c:pt idx="26">
                  <c:v>5.2833618900000004E-2</c:v>
                </c:pt>
                <c:pt idx="27">
                  <c:v>5.4277160400000003E-2</c:v>
                </c:pt>
                <c:pt idx="28">
                  <c:v>5.5624465800000002E-2</c:v>
                </c:pt>
                <c:pt idx="29">
                  <c:v>5.69717712E-2</c:v>
                </c:pt>
                <c:pt idx="30" formatCode="0.000">
                  <c:v>5.8319076599999999E-2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'20+'!$K$4:$K$34</c:f>
              <c:numCache>
                <c:formatCode>0.000</c:formatCode>
                <c:ptCount val="31"/>
                <c:pt idx="0">
                  <c:v>1.8284859000000002E-3</c:v>
                </c:pt>
                <c:pt idx="1">
                  <c:v>9.1424295000000003E-3</c:v>
                </c:pt>
                <c:pt idx="2">
                  <c:v>2.0402053199999999E-2</c:v>
                </c:pt>
                <c:pt idx="3">
                  <c:v>3.3008982299999996E-2</c:v>
                </c:pt>
                <c:pt idx="4">
                  <c:v>4.4942258699999994E-2</c:v>
                </c:pt>
                <c:pt idx="5">
                  <c:v>5.7549187799999992E-2</c:v>
                </c:pt>
                <c:pt idx="6">
                  <c:v>7.0637297399999993E-2</c:v>
                </c:pt>
                <c:pt idx="7">
                  <c:v>8.4495295799999995E-2</c:v>
                </c:pt>
                <c:pt idx="8">
                  <c:v>9.7872113699999999E-2</c:v>
                </c:pt>
                <c:pt idx="9">
                  <c:v>0.10942044569999999</c:v>
                </c:pt>
                <c:pt idx="10">
                  <c:v>0.11846663909999999</c:v>
                </c:pt>
                <c:pt idx="11">
                  <c:v>0.1267429437</c:v>
                </c:pt>
                <c:pt idx="12">
                  <c:v>0.13376817899999999</c:v>
                </c:pt>
                <c:pt idx="13">
                  <c:v>0.13954234499999998</c:v>
                </c:pt>
                <c:pt idx="14">
                  <c:v>0.14435414999999999</c:v>
                </c:pt>
                <c:pt idx="15">
                  <c:v>0.14858853839999997</c:v>
                </c:pt>
                <c:pt idx="16">
                  <c:v>0.15253421849999996</c:v>
                </c:pt>
                <c:pt idx="17">
                  <c:v>0.15686484299999995</c:v>
                </c:pt>
                <c:pt idx="18">
                  <c:v>0.16167664799999995</c:v>
                </c:pt>
                <c:pt idx="19">
                  <c:v>0.16629598079999994</c:v>
                </c:pt>
                <c:pt idx="20">
                  <c:v>0.17033789699999993</c:v>
                </c:pt>
                <c:pt idx="21">
                  <c:v>0.17360992439999992</c:v>
                </c:pt>
                <c:pt idx="22">
                  <c:v>0.17649700739999991</c:v>
                </c:pt>
                <c:pt idx="23">
                  <c:v>0.17890290989999991</c:v>
                </c:pt>
                <c:pt idx="24">
                  <c:v>0.1815012845999999</c:v>
                </c:pt>
                <c:pt idx="25">
                  <c:v>0.18371471489999988</c:v>
                </c:pt>
                <c:pt idx="26">
                  <c:v>0.18592814519999987</c:v>
                </c:pt>
                <c:pt idx="27">
                  <c:v>0.18823781159999986</c:v>
                </c:pt>
                <c:pt idx="28">
                  <c:v>0.19054747799999985</c:v>
                </c:pt>
                <c:pt idx="29">
                  <c:v>0.19285714439999985</c:v>
                </c:pt>
                <c:pt idx="30">
                  <c:v>0.19516681079999984</c:v>
                </c:pt>
              </c:numCache>
            </c:numRef>
          </c:val>
        </c:ser>
        <c:marker val="1"/>
        <c:axId val="153981696"/>
        <c:axId val="153983616"/>
      </c:lineChart>
      <c:catAx>
        <c:axId val="153981696"/>
        <c:scaling>
          <c:orientation val="minMax"/>
        </c:scaling>
        <c:axPos val="b"/>
        <c:tickLblPos val="nextTo"/>
        <c:crossAx val="153983616"/>
        <c:crosses val="autoZero"/>
        <c:auto val="1"/>
        <c:lblAlgn val="ctr"/>
        <c:lblOffset val="100"/>
      </c:catAx>
      <c:valAx>
        <c:axId val="153983616"/>
        <c:scaling>
          <c:orientation val="minMax"/>
        </c:scaling>
        <c:axPos val="l"/>
        <c:majorGridlines/>
        <c:numFmt formatCode="0.00" sourceLinked="1"/>
        <c:tickLblPos val="nextTo"/>
        <c:crossAx val="15398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'20-'!$I$1:$I$29</c:f>
              <c:numCache>
                <c:formatCode>0.00</c:formatCode>
                <c:ptCount val="29"/>
                <c:pt idx="2">
                  <c:v>-4.8118050000000011E-4</c:v>
                </c:pt>
                <c:pt idx="3">
                  <c:v>-1.1548332000000001E-3</c:v>
                </c:pt>
                <c:pt idx="4">
                  <c:v>-1.9247220000000002E-3</c:v>
                </c:pt>
                <c:pt idx="5">
                  <c:v>-3.1757913000000004E-3</c:v>
                </c:pt>
                <c:pt idx="6">
                  <c:v>-4.7155689000000006E-3</c:v>
                </c:pt>
                <c:pt idx="7">
                  <c:v>-6.5440548000000008E-3</c:v>
                </c:pt>
                <c:pt idx="8">
                  <c:v>-8.276304600000001E-3</c:v>
                </c:pt>
                <c:pt idx="9">
                  <c:v>-1.0201026600000001E-2</c:v>
                </c:pt>
                <c:pt idx="10">
                  <c:v>-1.1644568100000002E-2</c:v>
                </c:pt>
                <c:pt idx="11">
                  <c:v>-1.3280581800000003E-2</c:v>
                </c:pt>
                <c:pt idx="12">
                  <c:v>-1.5012831600000004E-2</c:v>
                </c:pt>
                <c:pt idx="13">
                  <c:v>-1.6841317500000005E-2</c:v>
                </c:pt>
                <c:pt idx="14">
                  <c:v>-1.8766039500000005E-2</c:v>
                </c:pt>
                <c:pt idx="15">
                  <c:v>-2.0979469800000004E-2</c:v>
                </c:pt>
                <c:pt idx="16">
                  <c:v>-2.3289136200000005E-2</c:v>
                </c:pt>
                <c:pt idx="17">
                  <c:v>-2.5695038700000006E-2</c:v>
                </c:pt>
                <c:pt idx="18">
                  <c:v>-2.7427288500000004E-2</c:v>
                </c:pt>
                <c:pt idx="19">
                  <c:v>-2.8870830000000004E-2</c:v>
                </c:pt>
                <c:pt idx="20">
                  <c:v>-3.0603079800000002E-2</c:v>
                </c:pt>
                <c:pt idx="21">
                  <c:v>-3.26240379E-2</c:v>
                </c:pt>
                <c:pt idx="22">
                  <c:v>-3.4837468199999999E-2</c:v>
                </c:pt>
                <c:pt idx="23">
                  <c:v>-3.7050898499999999E-2</c:v>
                </c:pt>
                <c:pt idx="24">
                  <c:v>-3.9360564899999999E-2</c:v>
                </c:pt>
                <c:pt idx="25">
                  <c:v>-4.1958939600000002E-2</c:v>
                </c:pt>
                <c:pt idx="26">
                  <c:v>-4.4557314300000005E-2</c:v>
                </c:pt>
                <c:pt idx="27" formatCode="0.000">
                  <c:v>-4.7155689000000008E-2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'20-'!$J$1:$J$29</c:f>
              <c:numCache>
                <c:formatCode>0.00</c:formatCode>
                <c:ptCount val="29"/>
                <c:pt idx="2">
                  <c:v>-1.9247220000000002E-4</c:v>
                </c:pt>
                <c:pt idx="3">
                  <c:v>-5.7741660000000007E-4</c:v>
                </c:pt>
                <c:pt idx="4">
                  <c:v>-1.2510693000000002E-3</c:v>
                </c:pt>
                <c:pt idx="5">
                  <c:v>-1.9247220000000002E-3</c:v>
                </c:pt>
                <c:pt idx="6">
                  <c:v>-2.5983747000000003E-3</c:v>
                </c:pt>
                <c:pt idx="7">
                  <c:v>-2.7908469000000003E-3</c:v>
                </c:pt>
                <c:pt idx="8">
                  <c:v>-3.0795552000000004E-3</c:v>
                </c:pt>
                <c:pt idx="9">
                  <c:v>-3.4644996000000004E-3</c:v>
                </c:pt>
                <c:pt idx="10">
                  <c:v>-3.6569718000000005E-3</c:v>
                </c:pt>
                <c:pt idx="11">
                  <c:v>-4.3306245000000005E-3</c:v>
                </c:pt>
                <c:pt idx="12">
                  <c:v>-4.9080411000000006E-3</c:v>
                </c:pt>
                <c:pt idx="13">
                  <c:v>-3.2720274000000004E-3</c:v>
                </c:pt>
                <c:pt idx="14">
                  <c:v>-2.1171942000000003E-3</c:v>
                </c:pt>
                <c:pt idx="15">
                  <c:v>-2.8870829999999982E-4</c:v>
                </c:pt>
                <c:pt idx="16">
                  <c:v>2.5021386000000003E-3</c:v>
                </c:pt>
                <c:pt idx="17">
                  <c:v>4.7155689000000015E-3</c:v>
                </c:pt>
                <c:pt idx="18">
                  <c:v>7.0252353000000017E-3</c:v>
                </c:pt>
                <c:pt idx="19">
                  <c:v>9.2386656000000029E-3</c:v>
                </c:pt>
                <c:pt idx="20">
                  <c:v>1.1163387600000003E-2</c:v>
                </c:pt>
                <c:pt idx="21">
                  <c:v>1.3376817900000004E-2</c:v>
                </c:pt>
                <c:pt idx="22">
                  <c:v>1.5397776000000005E-2</c:v>
                </c:pt>
                <c:pt idx="23">
                  <c:v>1.7418734100000006E-2</c:v>
                </c:pt>
                <c:pt idx="24">
                  <c:v>1.9632164400000006E-2</c:v>
                </c:pt>
                <c:pt idx="25">
                  <c:v>2.1460650300000005E-2</c:v>
                </c:pt>
                <c:pt idx="26">
                  <c:v>2.3385372300000005E-2</c:v>
                </c:pt>
                <c:pt idx="27" formatCode="0.000">
                  <c:v>2.5117622100000004E-2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'20-'!$K$1:$K$29</c:f>
              <c:numCache>
                <c:formatCode>0.00</c:formatCode>
                <c:ptCount val="29"/>
                <c:pt idx="2">
                  <c:v>-2.0209581000000003E-3</c:v>
                </c:pt>
                <c:pt idx="3">
                  <c:v>-6.1591104000000008E-3</c:v>
                </c:pt>
                <c:pt idx="4">
                  <c:v>-1.1837040300000001E-2</c:v>
                </c:pt>
                <c:pt idx="5">
                  <c:v>-1.9247220000000002E-2</c:v>
                </c:pt>
                <c:pt idx="6">
                  <c:v>-2.7812232900000004E-2</c:v>
                </c:pt>
                <c:pt idx="7">
                  <c:v>-3.7724551200000012E-2</c:v>
                </c:pt>
                <c:pt idx="8">
                  <c:v>-4.9176647100000012E-2</c:v>
                </c:pt>
                <c:pt idx="9">
                  <c:v>-6.1302395700000012E-2</c:v>
                </c:pt>
                <c:pt idx="10">
                  <c:v>-7.477544970000001E-2</c:v>
                </c:pt>
                <c:pt idx="11">
                  <c:v>-8.9114628600000009E-2</c:v>
                </c:pt>
                <c:pt idx="12">
                  <c:v>-0.10403122410000001</c:v>
                </c:pt>
                <c:pt idx="13">
                  <c:v>-0.11914029180000002</c:v>
                </c:pt>
                <c:pt idx="14">
                  <c:v>-0.13319076240000002</c:v>
                </c:pt>
                <c:pt idx="15">
                  <c:v>-0.14608639980000002</c:v>
                </c:pt>
                <c:pt idx="16">
                  <c:v>-0.15801967620000001</c:v>
                </c:pt>
                <c:pt idx="17">
                  <c:v>-0.16956800820000001</c:v>
                </c:pt>
                <c:pt idx="18">
                  <c:v>-0.17957656260000002</c:v>
                </c:pt>
                <c:pt idx="19">
                  <c:v>-0.18794910330000003</c:v>
                </c:pt>
                <c:pt idx="20">
                  <c:v>-0.19487810250000004</c:v>
                </c:pt>
                <c:pt idx="21">
                  <c:v>-0.20036356020000004</c:v>
                </c:pt>
                <c:pt idx="22">
                  <c:v>-0.20498289300000005</c:v>
                </c:pt>
                <c:pt idx="23">
                  <c:v>-0.20921728140000007</c:v>
                </c:pt>
                <c:pt idx="24">
                  <c:v>-0.21354790590000006</c:v>
                </c:pt>
                <c:pt idx="25">
                  <c:v>-0.21691616940000005</c:v>
                </c:pt>
                <c:pt idx="26">
                  <c:v>-0.21980325240000007</c:v>
                </c:pt>
                <c:pt idx="27" formatCode="0.000">
                  <c:v>-0.22288280760000007</c:v>
                </c:pt>
              </c:numCache>
            </c:numRef>
          </c:val>
        </c:ser>
        <c:marker val="1"/>
        <c:axId val="107256064"/>
        <c:axId val="107614208"/>
      </c:lineChart>
      <c:catAx>
        <c:axId val="107256064"/>
        <c:scaling>
          <c:orientation val="minMax"/>
        </c:scaling>
        <c:axPos val="b"/>
        <c:tickLblPos val="nextTo"/>
        <c:crossAx val="107614208"/>
        <c:crosses val="autoZero"/>
        <c:auto val="1"/>
        <c:lblAlgn val="ctr"/>
        <c:lblOffset val="100"/>
      </c:catAx>
      <c:valAx>
        <c:axId val="107614208"/>
        <c:scaling>
          <c:orientation val="minMax"/>
        </c:scaling>
        <c:axPos val="l"/>
        <c:majorGridlines/>
        <c:numFmt formatCode="0.00" sourceLinked="1"/>
        <c:tickLblPos val="nextTo"/>
        <c:crossAx val="107256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'30+'!$I$1:$I$46</c:f>
              <c:numCache>
                <c:formatCode>0.000</c:formatCode>
                <c:ptCount val="46"/>
                <c:pt idx="2">
                  <c:v>1.9247220000000002E-4</c:v>
                </c:pt>
                <c:pt idx="3">
                  <c:v>4.8118050000000006E-4</c:v>
                </c:pt>
                <c:pt idx="4">
                  <c:v>8.6612490000000011E-4</c:v>
                </c:pt>
                <c:pt idx="5">
                  <c:v>1.0585971000000001E-3</c:v>
                </c:pt>
                <c:pt idx="6">
                  <c:v>8.6612490000000011E-4</c:v>
                </c:pt>
                <c:pt idx="7">
                  <c:v>1.0585971000000001E-3</c:v>
                </c:pt>
                <c:pt idx="8">
                  <c:v>9.6236100000000012E-4</c:v>
                </c:pt>
                <c:pt idx="9">
                  <c:v>6.7365270000000008E-4</c:v>
                </c:pt>
                <c:pt idx="10">
                  <c:v>1.0585971000000003E-3</c:v>
                </c:pt>
                <c:pt idx="11">
                  <c:v>1.4435415000000006E-3</c:v>
                </c:pt>
                <c:pt idx="12">
                  <c:v>2.0209581000000011E-3</c:v>
                </c:pt>
                <c:pt idx="13">
                  <c:v>2.5021386000000012E-3</c:v>
                </c:pt>
                <c:pt idx="14">
                  <c:v>2.8870830000000012E-3</c:v>
                </c:pt>
                <c:pt idx="15">
                  <c:v>3.4644996000000013E-3</c:v>
                </c:pt>
                <c:pt idx="16">
                  <c:v>4.0419162000000014E-3</c:v>
                </c:pt>
                <c:pt idx="17">
                  <c:v>4.8118050000000015E-3</c:v>
                </c:pt>
                <c:pt idx="18">
                  <c:v>5.5816938000000016E-3</c:v>
                </c:pt>
                <c:pt idx="19">
                  <c:v>6.2553465000000016E-3</c:v>
                </c:pt>
                <c:pt idx="20">
                  <c:v>7.4101797000000018E-3</c:v>
                </c:pt>
                <c:pt idx="21">
                  <c:v>8.2763046000000028E-3</c:v>
                </c:pt>
                <c:pt idx="22">
                  <c:v>9.8160822000000029E-3</c:v>
                </c:pt>
                <c:pt idx="23">
                  <c:v>1.2221984700000004E-2</c:v>
                </c:pt>
                <c:pt idx="24">
                  <c:v>1.5205303800000005E-2</c:v>
                </c:pt>
                <c:pt idx="25">
                  <c:v>1.7899914600000004E-2</c:v>
                </c:pt>
                <c:pt idx="26">
                  <c:v>2.0305817100000005E-2</c:v>
                </c:pt>
                <c:pt idx="27">
                  <c:v>2.2711719600000006E-2</c:v>
                </c:pt>
                <c:pt idx="28">
                  <c:v>2.5213858200000005E-2</c:v>
                </c:pt>
                <c:pt idx="29">
                  <c:v>2.7908469000000005E-2</c:v>
                </c:pt>
                <c:pt idx="30">
                  <c:v>3.0218135400000005E-2</c:v>
                </c:pt>
                <c:pt idx="31">
                  <c:v>3.2142857400000002E-2</c:v>
                </c:pt>
                <c:pt idx="32">
                  <c:v>3.4067579399999999E-2</c:v>
                </c:pt>
                <c:pt idx="33">
                  <c:v>3.6088537499999997E-2</c:v>
                </c:pt>
                <c:pt idx="34">
                  <c:v>3.7724551199999998E-2</c:v>
                </c:pt>
                <c:pt idx="35">
                  <c:v>3.9168092699999997E-2</c:v>
                </c:pt>
                <c:pt idx="36">
                  <c:v>4.02266898E-2</c:v>
                </c:pt>
                <c:pt idx="37">
                  <c:v>4.09965786E-2</c:v>
                </c:pt>
                <c:pt idx="38">
                  <c:v>4.1573995199999998E-2</c:v>
                </c:pt>
                <c:pt idx="39">
                  <c:v>4.1958939599999995E-2</c:v>
                </c:pt>
                <c:pt idx="40">
                  <c:v>4.2055175699999996E-2</c:v>
                </c:pt>
                <c:pt idx="41">
                  <c:v>4.1958939599999995E-2</c:v>
                </c:pt>
                <c:pt idx="42">
                  <c:v>4.1477759099999997E-2</c:v>
                </c:pt>
                <c:pt idx="43">
                  <c:v>4.0707870299999997E-2</c:v>
                </c:pt>
                <c:pt idx="44">
                  <c:v>3.9553037099999994E-2</c:v>
                </c:pt>
                <c:pt idx="45">
                  <c:v>3.8013259499999993E-2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'30+'!$J$1:$J$46</c:f>
              <c:numCache>
                <c:formatCode>0.000</c:formatCode>
                <c:ptCount val="46"/>
                <c:pt idx="2">
                  <c:v>1.9247220000000002E-4</c:v>
                </c:pt>
                <c:pt idx="3">
                  <c:v>3.8494440000000005E-4</c:v>
                </c:pt>
                <c:pt idx="4">
                  <c:v>3.8494440000000005E-4</c:v>
                </c:pt>
                <c:pt idx="5">
                  <c:v>5.7741660000000007E-4</c:v>
                </c:pt>
                <c:pt idx="6">
                  <c:v>1.0585971000000001E-3</c:v>
                </c:pt>
                <c:pt idx="7">
                  <c:v>1.5397776000000002E-3</c:v>
                </c:pt>
                <c:pt idx="8">
                  <c:v>2.2134303000000003E-3</c:v>
                </c:pt>
                <c:pt idx="9">
                  <c:v>2.8870830000000004E-3</c:v>
                </c:pt>
                <c:pt idx="10">
                  <c:v>3.4644996000000004E-3</c:v>
                </c:pt>
                <c:pt idx="11">
                  <c:v>3.9456801000000005E-3</c:v>
                </c:pt>
                <c:pt idx="12">
                  <c:v>4.2343884000000005E-3</c:v>
                </c:pt>
                <c:pt idx="13">
                  <c:v>4.9080411000000006E-3</c:v>
                </c:pt>
                <c:pt idx="14">
                  <c:v>5.7741660000000007E-3</c:v>
                </c:pt>
                <c:pt idx="15">
                  <c:v>6.4478187000000008E-3</c:v>
                </c:pt>
                <c:pt idx="16">
                  <c:v>7.6026519000000009E-3</c:v>
                </c:pt>
                <c:pt idx="17">
                  <c:v>8.7574851000000002E-3</c:v>
                </c:pt>
                <c:pt idx="18">
                  <c:v>9.9123183000000004E-3</c:v>
                </c:pt>
                <c:pt idx="19">
                  <c:v>1.11633876E-2</c:v>
                </c:pt>
                <c:pt idx="20">
                  <c:v>1.2221984700000001E-2</c:v>
                </c:pt>
                <c:pt idx="21">
                  <c:v>1.30881096E-2</c:v>
                </c:pt>
                <c:pt idx="22">
                  <c:v>1.3569290099999999E-2</c:v>
                </c:pt>
                <c:pt idx="23">
                  <c:v>1.4339178899999999E-2</c:v>
                </c:pt>
                <c:pt idx="24">
                  <c:v>1.4050470599999998E-2</c:v>
                </c:pt>
                <c:pt idx="25">
                  <c:v>1.4339178899999997E-2</c:v>
                </c:pt>
                <c:pt idx="26">
                  <c:v>1.4435414999999997E-2</c:v>
                </c:pt>
                <c:pt idx="27">
                  <c:v>1.4050470599999997E-2</c:v>
                </c:pt>
                <c:pt idx="28">
                  <c:v>1.3761762299999996E-2</c:v>
                </c:pt>
                <c:pt idx="29">
                  <c:v>1.3184345699999996E-2</c:v>
                </c:pt>
                <c:pt idx="30">
                  <c:v>1.2799401299999996E-2</c:v>
                </c:pt>
                <c:pt idx="31">
                  <c:v>1.2606929099999995E-2</c:v>
                </c:pt>
                <c:pt idx="32">
                  <c:v>1.2606929099999995E-2</c:v>
                </c:pt>
                <c:pt idx="33">
                  <c:v>1.2606929099999995E-2</c:v>
                </c:pt>
                <c:pt idx="34">
                  <c:v>1.2703165199999995E-2</c:v>
                </c:pt>
                <c:pt idx="35">
                  <c:v>1.2799401299999994E-2</c:v>
                </c:pt>
                <c:pt idx="36">
                  <c:v>1.2991873499999994E-2</c:v>
                </c:pt>
                <c:pt idx="37">
                  <c:v>1.3184345699999994E-2</c:v>
                </c:pt>
                <c:pt idx="38">
                  <c:v>1.3376817899999994E-2</c:v>
                </c:pt>
                <c:pt idx="39">
                  <c:v>1.3761762299999994E-2</c:v>
                </c:pt>
                <c:pt idx="40">
                  <c:v>1.4242942799999993E-2</c:v>
                </c:pt>
                <c:pt idx="41">
                  <c:v>1.4820359399999993E-2</c:v>
                </c:pt>
                <c:pt idx="42">
                  <c:v>1.5397775999999993E-2</c:v>
                </c:pt>
                <c:pt idx="43">
                  <c:v>1.6071428699999994E-2</c:v>
                </c:pt>
                <c:pt idx="44">
                  <c:v>1.6745081399999993E-2</c:v>
                </c:pt>
                <c:pt idx="45">
                  <c:v>1.7418734099999993E-2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'30+'!$K$1:$K$46</c:f>
              <c:numCache>
                <c:formatCode>0.000</c:formatCode>
                <c:ptCount val="46"/>
                <c:pt idx="2">
                  <c:v>-1.9247220000000002E-4</c:v>
                </c:pt>
                <c:pt idx="3">
                  <c:v>-3.8494440000000005E-4</c:v>
                </c:pt>
                <c:pt idx="4">
                  <c:v>-5.7741660000000007E-4</c:v>
                </c:pt>
                <c:pt idx="5">
                  <c:v>-2.8870830000000004E-4</c:v>
                </c:pt>
                <c:pt idx="6">
                  <c:v>1.5397776000000004E-3</c:v>
                </c:pt>
                <c:pt idx="7">
                  <c:v>4.9080411000000006E-3</c:v>
                </c:pt>
                <c:pt idx="8">
                  <c:v>9.8160822000000029E-3</c:v>
                </c:pt>
                <c:pt idx="9">
                  <c:v>1.5975192600000004E-2</c:v>
                </c:pt>
                <c:pt idx="10">
                  <c:v>2.3577844500000007E-2</c:v>
                </c:pt>
                <c:pt idx="11">
                  <c:v>3.1854149100000007E-2</c:v>
                </c:pt>
                <c:pt idx="12">
                  <c:v>4.138152300000001E-2</c:v>
                </c:pt>
                <c:pt idx="13">
                  <c:v>5.1390077400000012E-2</c:v>
                </c:pt>
                <c:pt idx="14">
                  <c:v>6.0532506900000012E-2</c:v>
                </c:pt>
                <c:pt idx="15">
                  <c:v>7.0252353000000017E-2</c:v>
                </c:pt>
                <c:pt idx="16">
                  <c:v>8.0934560100000025E-2</c:v>
                </c:pt>
                <c:pt idx="17">
                  <c:v>9.1231822800000029E-2</c:v>
                </c:pt>
                <c:pt idx="18">
                  <c:v>0.10220273820000003</c:v>
                </c:pt>
                <c:pt idx="19">
                  <c:v>0.11452095900000003</c:v>
                </c:pt>
                <c:pt idx="20">
                  <c:v>0.12655047150000004</c:v>
                </c:pt>
                <c:pt idx="21">
                  <c:v>0.13944610890000003</c:v>
                </c:pt>
                <c:pt idx="22">
                  <c:v>0.15301539900000002</c:v>
                </c:pt>
                <c:pt idx="23">
                  <c:v>0.16562232810000002</c:v>
                </c:pt>
                <c:pt idx="24">
                  <c:v>0.17678571570000001</c:v>
                </c:pt>
                <c:pt idx="25">
                  <c:v>0.18698674230000001</c:v>
                </c:pt>
                <c:pt idx="26">
                  <c:v>0.19757271330000001</c:v>
                </c:pt>
                <c:pt idx="27">
                  <c:v>0.20681137890000001</c:v>
                </c:pt>
                <c:pt idx="28">
                  <c:v>0.21547262790000002</c:v>
                </c:pt>
                <c:pt idx="29">
                  <c:v>0.22394140470000001</c:v>
                </c:pt>
                <c:pt idx="30">
                  <c:v>0.23192900100000002</c:v>
                </c:pt>
                <c:pt idx="31">
                  <c:v>0.23914670850000003</c:v>
                </c:pt>
                <c:pt idx="32">
                  <c:v>0.24549829110000002</c:v>
                </c:pt>
                <c:pt idx="33">
                  <c:v>0.25146492930000003</c:v>
                </c:pt>
                <c:pt idx="34">
                  <c:v>0.25685415090000002</c:v>
                </c:pt>
                <c:pt idx="35">
                  <c:v>0.26166595590000002</c:v>
                </c:pt>
                <c:pt idx="36">
                  <c:v>0.26599658040000002</c:v>
                </c:pt>
                <c:pt idx="37">
                  <c:v>0.27032720490000001</c:v>
                </c:pt>
                <c:pt idx="38">
                  <c:v>0.27427288500000002</c:v>
                </c:pt>
                <c:pt idx="39">
                  <c:v>0.27850727340000003</c:v>
                </c:pt>
                <c:pt idx="40">
                  <c:v>0.28226048130000003</c:v>
                </c:pt>
                <c:pt idx="41">
                  <c:v>0.28562874480000006</c:v>
                </c:pt>
                <c:pt idx="42">
                  <c:v>0.28861206390000005</c:v>
                </c:pt>
                <c:pt idx="43">
                  <c:v>0.29159538300000004</c:v>
                </c:pt>
                <c:pt idx="44">
                  <c:v>0.29457870210000003</c:v>
                </c:pt>
                <c:pt idx="45">
                  <c:v>0.29756202120000003</c:v>
                </c:pt>
              </c:numCache>
            </c:numRef>
          </c:val>
        </c:ser>
        <c:marker val="1"/>
        <c:axId val="115338624"/>
        <c:axId val="115565696"/>
      </c:lineChart>
      <c:catAx>
        <c:axId val="115338624"/>
        <c:scaling>
          <c:orientation val="minMax"/>
        </c:scaling>
        <c:axPos val="b"/>
        <c:tickLblPos val="nextTo"/>
        <c:crossAx val="115565696"/>
        <c:crosses val="autoZero"/>
        <c:auto val="1"/>
        <c:lblAlgn val="ctr"/>
        <c:lblOffset val="100"/>
      </c:catAx>
      <c:valAx>
        <c:axId val="115565696"/>
        <c:scaling>
          <c:orientation val="minMax"/>
        </c:scaling>
        <c:axPos val="l"/>
        <c:majorGridlines/>
        <c:numFmt formatCode="0.000" sourceLinked="1"/>
        <c:tickLblPos val="nextTo"/>
        <c:crossAx val="11533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'30-'!$I$1:$I$30</c:f>
              <c:numCache>
                <c:formatCode>General</c:formatCode>
                <c:ptCount val="30"/>
                <c:pt idx="2">
                  <c:v>1.9247220000000002E-4</c:v>
                </c:pt>
                <c:pt idx="3">
                  <c:v>0</c:v>
                </c:pt>
                <c:pt idx="4">
                  <c:v>-6.7365270000000008E-4</c:v>
                </c:pt>
                <c:pt idx="5">
                  <c:v>-7.698888000000002E-4</c:v>
                </c:pt>
                <c:pt idx="6">
                  <c:v>-1.1548332000000001E-3</c:v>
                </c:pt>
                <c:pt idx="7">
                  <c:v>-1.5397776000000002E-3</c:v>
                </c:pt>
                <c:pt idx="8">
                  <c:v>-2.5021386000000003E-3</c:v>
                </c:pt>
                <c:pt idx="9">
                  <c:v>-3.7532079000000005E-3</c:v>
                </c:pt>
                <c:pt idx="10">
                  <c:v>-5.3892216000000007E-3</c:v>
                </c:pt>
                <c:pt idx="11">
                  <c:v>-6.9289992000000009E-3</c:v>
                </c:pt>
                <c:pt idx="12">
                  <c:v>-8.8537212000000011E-3</c:v>
                </c:pt>
                <c:pt idx="13">
                  <c:v>-9.0461934000000011E-3</c:v>
                </c:pt>
                <c:pt idx="14">
                  <c:v>-8.8537212000000011E-3</c:v>
                </c:pt>
                <c:pt idx="15">
                  <c:v>-8.7574851000000002E-3</c:v>
                </c:pt>
                <c:pt idx="16">
                  <c:v>-8.5650129000000002E-3</c:v>
                </c:pt>
                <c:pt idx="17">
                  <c:v>-8.7574851000000002E-3</c:v>
                </c:pt>
                <c:pt idx="18">
                  <c:v>-8.4687767999999993E-3</c:v>
                </c:pt>
                <c:pt idx="19">
                  <c:v>-8.1800684999999984E-3</c:v>
                </c:pt>
                <c:pt idx="20">
                  <c:v>-7.6026518999999983E-3</c:v>
                </c:pt>
                <c:pt idx="21">
                  <c:v>-7.5064157999999983E-3</c:v>
                </c:pt>
                <c:pt idx="22">
                  <c:v>-7.6988879999999984E-3</c:v>
                </c:pt>
                <c:pt idx="23">
                  <c:v>-7.8913601999999975E-3</c:v>
                </c:pt>
                <c:pt idx="24">
                  <c:v>-7.6988879999999975E-3</c:v>
                </c:pt>
                <c:pt idx="25">
                  <c:v>-7.6988879999999975E-3</c:v>
                </c:pt>
                <c:pt idx="26">
                  <c:v>-7.9875962999999967E-3</c:v>
                </c:pt>
                <c:pt idx="27">
                  <c:v>-8.4687767999999958E-3</c:v>
                </c:pt>
                <c:pt idx="28">
                  <c:v>-9.2386655999999959E-3</c:v>
                </c:pt>
                <c:pt idx="29">
                  <c:v>-9.7198460999999951E-3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'30-'!$J$1:$J$30</c:f>
              <c:numCache>
                <c:formatCode>General</c:formatCode>
                <c:ptCount val="30"/>
                <c:pt idx="2">
                  <c:v>9.6236100000000012E-5</c:v>
                </c:pt>
                <c:pt idx="3">
                  <c:v>0</c:v>
                </c:pt>
                <c:pt idx="4">
                  <c:v>9.6236100000000012E-5</c:v>
                </c:pt>
                <c:pt idx="5">
                  <c:v>2.8870830000000004E-4</c:v>
                </c:pt>
                <c:pt idx="6">
                  <c:v>4.8118050000000006E-4</c:v>
                </c:pt>
                <c:pt idx="7">
                  <c:v>2.8870830000000004E-4</c:v>
                </c:pt>
                <c:pt idx="8">
                  <c:v>-6.7365270000000019E-4</c:v>
                </c:pt>
                <c:pt idx="9">
                  <c:v>-1.3473054000000004E-3</c:v>
                </c:pt>
                <c:pt idx="10">
                  <c:v>-2.4059025000000003E-3</c:v>
                </c:pt>
                <c:pt idx="11">
                  <c:v>-3.5607357000000004E-3</c:v>
                </c:pt>
                <c:pt idx="12">
                  <c:v>-4.1381523000000005E-3</c:v>
                </c:pt>
                <c:pt idx="13">
                  <c:v>-5.5816938000000007E-3</c:v>
                </c:pt>
                <c:pt idx="14">
                  <c:v>-7.1214714000000009E-3</c:v>
                </c:pt>
                <c:pt idx="15">
                  <c:v>-9.7198461000000021E-3</c:v>
                </c:pt>
                <c:pt idx="16">
                  <c:v>-1.2029512500000002E-2</c:v>
                </c:pt>
                <c:pt idx="17">
                  <c:v>-1.2991873500000002E-2</c:v>
                </c:pt>
                <c:pt idx="18">
                  <c:v>-1.3857998400000002E-2</c:v>
                </c:pt>
                <c:pt idx="19">
                  <c:v>-1.5301539900000001E-2</c:v>
                </c:pt>
                <c:pt idx="20">
                  <c:v>-1.6552609200000002E-2</c:v>
                </c:pt>
                <c:pt idx="21">
                  <c:v>-1.75149702E-2</c:v>
                </c:pt>
                <c:pt idx="22">
                  <c:v>-1.8477331199999999E-2</c:v>
                </c:pt>
                <c:pt idx="23">
                  <c:v>-1.9054747799999997E-2</c:v>
                </c:pt>
                <c:pt idx="24">
                  <c:v>-2.0498289299999996E-2</c:v>
                </c:pt>
                <c:pt idx="25">
                  <c:v>-2.1268178099999997E-2</c:v>
                </c:pt>
                <c:pt idx="26">
                  <c:v>-2.2423011299999997E-2</c:v>
                </c:pt>
                <c:pt idx="27">
                  <c:v>-2.3289136199999998E-2</c:v>
                </c:pt>
                <c:pt idx="28">
                  <c:v>-2.3962788899999997E-2</c:v>
                </c:pt>
                <c:pt idx="29">
                  <c:v>-2.4732677699999997E-2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'30-'!$K$1:$K$30</c:f>
              <c:numCache>
                <c:formatCode>General</c:formatCode>
                <c:ptCount val="30"/>
                <c:pt idx="2">
                  <c:v>-1.8284859000000002E-3</c:v>
                </c:pt>
                <c:pt idx="3">
                  <c:v>-6.8327631E-3</c:v>
                </c:pt>
                <c:pt idx="4">
                  <c:v>-1.4724123300000001E-2</c:v>
                </c:pt>
                <c:pt idx="5">
                  <c:v>-2.4059025000000005E-2</c:v>
                </c:pt>
                <c:pt idx="6">
                  <c:v>-3.3393926700000007E-2</c:v>
                </c:pt>
                <c:pt idx="7">
                  <c:v>-4.3883661600000012E-2</c:v>
                </c:pt>
                <c:pt idx="8">
                  <c:v>-5.6394354600000016E-2</c:v>
                </c:pt>
                <c:pt idx="9">
                  <c:v>-7.1503422300000022E-2</c:v>
                </c:pt>
                <c:pt idx="10">
                  <c:v>-8.8440975900000024E-2</c:v>
                </c:pt>
                <c:pt idx="11">
                  <c:v>-0.10634089050000003</c:v>
                </c:pt>
                <c:pt idx="12">
                  <c:v>-0.12510693000000003</c:v>
                </c:pt>
                <c:pt idx="13">
                  <c:v>-0.14358426120000004</c:v>
                </c:pt>
                <c:pt idx="14">
                  <c:v>-0.16235030070000003</c:v>
                </c:pt>
                <c:pt idx="15">
                  <c:v>-0.18044268750000003</c:v>
                </c:pt>
                <c:pt idx="16">
                  <c:v>-0.19757271330000004</c:v>
                </c:pt>
                <c:pt idx="17">
                  <c:v>-0.21325919760000003</c:v>
                </c:pt>
                <c:pt idx="18">
                  <c:v>-0.22846450140000005</c:v>
                </c:pt>
                <c:pt idx="19">
                  <c:v>-0.24309238860000004</c:v>
                </c:pt>
                <c:pt idx="20">
                  <c:v>-0.25569931770000004</c:v>
                </c:pt>
                <c:pt idx="21">
                  <c:v>-0.26590034430000004</c:v>
                </c:pt>
                <c:pt idx="22">
                  <c:v>-0.27504277380000003</c:v>
                </c:pt>
                <c:pt idx="23">
                  <c:v>-0.28341531450000002</c:v>
                </c:pt>
                <c:pt idx="24">
                  <c:v>-0.29149914690000001</c:v>
                </c:pt>
                <c:pt idx="25">
                  <c:v>-0.29948674320000002</c:v>
                </c:pt>
                <c:pt idx="26">
                  <c:v>-0.30612703410000003</c:v>
                </c:pt>
                <c:pt idx="27">
                  <c:v>-0.31132378350000001</c:v>
                </c:pt>
                <c:pt idx="28">
                  <c:v>-0.31546193579999998</c:v>
                </c:pt>
                <c:pt idx="29">
                  <c:v>-0.31873396319999997</c:v>
                </c:pt>
              </c:numCache>
            </c:numRef>
          </c:val>
        </c:ser>
        <c:marker val="1"/>
        <c:axId val="125047552"/>
        <c:axId val="125049088"/>
      </c:lineChart>
      <c:catAx>
        <c:axId val="125047552"/>
        <c:scaling>
          <c:orientation val="minMax"/>
        </c:scaling>
        <c:axPos val="b"/>
        <c:tickLblPos val="nextTo"/>
        <c:crossAx val="125049088"/>
        <c:crosses val="autoZero"/>
        <c:auto val="1"/>
        <c:lblAlgn val="ctr"/>
        <c:lblOffset val="100"/>
      </c:catAx>
      <c:valAx>
        <c:axId val="125049088"/>
        <c:scaling>
          <c:orientation val="minMax"/>
        </c:scaling>
        <c:axPos val="l"/>
        <c:majorGridlines/>
        <c:numFmt formatCode="General" sourceLinked="1"/>
        <c:tickLblPos val="nextTo"/>
        <c:crossAx val="125047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'40+'!$I$2:$I$42</c:f>
              <c:numCache>
                <c:formatCode>General</c:formatCode>
                <c:ptCount val="41"/>
                <c:pt idx="2">
                  <c:v>9.6236100000000012E-5</c:v>
                </c:pt>
                <c:pt idx="3">
                  <c:v>1.2510693000000002E-3</c:v>
                </c:pt>
                <c:pt idx="4">
                  <c:v>2.3096664000000003E-3</c:v>
                </c:pt>
                <c:pt idx="5">
                  <c:v>3.3682635000000004E-3</c:v>
                </c:pt>
                <c:pt idx="6">
                  <c:v>4.1381523000000005E-3</c:v>
                </c:pt>
                <c:pt idx="7">
                  <c:v>5.2929855000000007E-3</c:v>
                </c:pt>
                <c:pt idx="8">
                  <c:v>6.2553465000000008E-3</c:v>
                </c:pt>
                <c:pt idx="9">
                  <c:v>6.9289992000000009E-3</c:v>
                </c:pt>
                <c:pt idx="10">
                  <c:v>8.3725407000000019E-3</c:v>
                </c:pt>
                <c:pt idx="11">
                  <c:v>9.6236100000000029E-3</c:v>
                </c:pt>
                <c:pt idx="12">
                  <c:v>1.0682207100000004E-2</c:v>
                </c:pt>
                <c:pt idx="13">
                  <c:v>1.1452095900000004E-2</c:v>
                </c:pt>
                <c:pt idx="14">
                  <c:v>1.2125748600000005E-2</c:v>
                </c:pt>
                <c:pt idx="15">
                  <c:v>1.2799401300000006E-2</c:v>
                </c:pt>
                <c:pt idx="16">
                  <c:v>1.3761762300000006E-2</c:v>
                </c:pt>
                <c:pt idx="17">
                  <c:v>1.5494012100000006E-2</c:v>
                </c:pt>
                <c:pt idx="18">
                  <c:v>1.8573567300000007E-2</c:v>
                </c:pt>
                <c:pt idx="19">
                  <c:v>2.1653122500000007E-2</c:v>
                </c:pt>
                <c:pt idx="20">
                  <c:v>2.5021386000000007E-2</c:v>
                </c:pt>
                <c:pt idx="21">
                  <c:v>2.8293413400000009E-2</c:v>
                </c:pt>
                <c:pt idx="22">
                  <c:v>3.2046621300000008E-2</c:v>
                </c:pt>
                <c:pt idx="23">
                  <c:v>3.5414884800000011E-2</c:v>
                </c:pt>
                <c:pt idx="24">
                  <c:v>3.8686912200000013E-2</c:v>
                </c:pt>
                <c:pt idx="25">
                  <c:v>4.1092814700000015E-2</c:v>
                </c:pt>
                <c:pt idx="26">
                  <c:v>4.3691189400000018E-2</c:v>
                </c:pt>
                <c:pt idx="27">
                  <c:v>4.5808383600000016E-2</c:v>
                </c:pt>
                <c:pt idx="28">
                  <c:v>4.7540633400000018E-2</c:v>
                </c:pt>
                <c:pt idx="29">
                  <c:v>4.9561591500000016E-2</c:v>
                </c:pt>
                <c:pt idx="30">
                  <c:v>5.1390077400000019E-2</c:v>
                </c:pt>
                <c:pt idx="31">
                  <c:v>5.3218563300000021E-2</c:v>
                </c:pt>
                <c:pt idx="32">
                  <c:v>5.4758340900000022E-2</c:v>
                </c:pt>
                <c:pt idx="33">
                  <c:v>5.6298118500000022E-2</c:v>
                </c:pt>
                <c:pt idx="34">
                  <c:v>5.7452951700000018E-2</c:v>
                </c:pt>
                <c:pt idx="35">
                  <c:v>5.841531270000002E-2</c:v>
                </c:pt>
                <c:pt idx="36">
                  <c:v>5.9088965400000019E-2</c:v>
                </c:pt>
                <c:pt idx="37">
                  <c:v>5.9473909800000023E-2</c:v>
                </c:pt>
                <c:pt idx="38">
                  <c:v>5.995509030000002E-2</c:v>
                </c:pt>
                <c:pt idx="39">
                  <c:v>6.0243798600000023E-2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'40+'!$J$2:$J$42</c:f>
              <c:numCache>
                <c:formatCode>General</c:formatCode>
                <c:ptCount val="41"/>
                <c:pt idx="2">
                  <c:v>3.8494440000000005E-4</c:v>
                </c:pt>
                <c:pt idx="3">
                  <c:v>4.8118050000000011E-4</c:v>
                </c:pt>
                <c:pt idx="4">
                  <c:v>6.7365270000000019E-4</c:v>
                </c:pt>
                <c:pt idx="5">
                  <c:v>7.6988880000000031E-4</c:v>
                </c:pt>
                <c:pt idx="6">
                  <c:v>2.1171942000000007E-3</c:v>
                </c:pt>
                <c:pt idx="7">
                  <c:v>3.8494440000000013E-3</c:v>
                </c:pt>
                <c:pt idx="8">
                  <c:v>5.7741660000000024E-3</c:v>
                </c:pt>
                <c:pt idx="9">
                  <c:v>7.6988880000000027E-3</c:v>
                </c:pt>
                <c:pt idx="10">
                  <c:v>1.0008554400000003E-2</c:v>
                </c:pt>
                <c:pt idx="11">
                  <c:v>1.2125748600000003E-2</c:v>
                </c:pt>
                <c:pt idx="12">
                  <c:v>1.4531651100000004E-2</c:v>
                </c:pt>
                <c:pt idx="13">
                  <c:v>1.7899914600000004E-2</c:v>
                </c:pt>
                <c:pt idx="14">
                  <c:v>2.1364414200000004E-2</c:v>
                </c:pt>
                <c:pt idx="15">
                  <c:v>2.4540205500000006E-2</c:v>
                </c:pt>
                <c:pt idx="16">
                  <c:v>2.7042344100000008E-2</c:v>
                </c:pt>
                <c:pt idx="17">
                  <c:v>2.9352010500000008E-2</c:v>
                </c:pt>
                <c:pt idx="18">
                  <c:v>3.2335329600000011E-2</c:v>
                </c:pt>
                <c:pt idx="19">
                  <c:v>3.4741232100000012E-2</c:v>
                </c:pt>
                <c:pt idx="20">
                  <c:v>3.7820787300000012E-2</c:v>
                </c:pt>
                <c:pt idx="21">
                  <c:v>4.0804106400000012E-2</c:v>
                </c:pt>
                <c:pt idx="22">
                  <c:v>4.4557314300000012E-2</c:v>
                </c:pt>
                <c:pt idx="23">
                  <c:v>4.8502994400000013E-2</c:v>
                </c:pt>
                <c:pt idx="24">
                  <c:v>5.2352438400000013E-2</c:v>
                </c:pt>
                <c:pt idx="25">
                  <c:v>5.6394354600000016E-2</c:v>
                </c:pt>
                <c:pt idx="26">
                  <c:v>6.0147562500000015E-2</c:v>
                </c:pt>
                <c:pt idx="27">
                  <c:v>6.3997006500000009E-2</c:v>
                </c:pt>
                <c:pt idx="28">
                  <c:v>6.8231394900000006E-2</c:v>
                </c:pt>
                <c:pt idx="29">
                  <c:v>7.2369547200000009E-2</c:v>
                </c:pt>
                <c:pt idx="30">
                  <c:v>7.6507699500000012E-2</c:v>
                </c:pt>
                <c:pt idx="31">
                  <c:v>8.0742087900000009E-2</c:v>
                </c:pt>
                <c:pt idx="32">
                  <c:v>8.5265184600000016E-2</c:v>
                </c:pt>
                <c:pt idx="33">
                  <c:v>8.9692045200000015E-2</c:v>
                </c:pt>
                <c:pt idx="34">
                  <c:v>9.4311378000000015E-2</c:v>
                </c:pt>
                <c:pt idx="35">
                  <c:v>9.8930710800000016E-2</c:v>
                </c:pt>
                <c:pt idx="36">
                  <c:v>0.10345380750000001</c:v>
                </c:pt>
                <c:pt idx="37">
                  <c:v>0.1081693764</c:v>
                </c:pt>
                <c:pt idx="38">
                  <c:v>0.1127887092</c:v>
                </c:pt>
                <c:pt idx="39">
                  <c:v>0.117408042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'40+'!$K$2:$K$42</c:f>
              <c:numCache>
                <c:formatCode>General</c:formatCode>
                <c:ptCount val="41"/>
                <c:pt idx="2">
                  <c:v>-6.7365270000000019E-4</c:v>
                </c:pt>
                <c:pt idx="3">
                  <c:v>-9.6236100000000034E-4</c:v>
                </c:pt>
                <c:pt idx="4">
                  <c:v>-6.7365270000000052E-4</c:v>
                </c:pt>
                <c:pt idx="5">
                  <c:v>3.1757913000000004E-3</c:v>
                </c:pt>
                <c:pt idx="6">
                  <c:v>1.0008554400000001E-2</c:v>
                </c:pt>
                <c:pt idx="7">
                  <c:v>1.8284859000000001E-2</c:v>
                </c:pt>
                <c:pt idx="8">
                  <c:v>2.9159538300000003E-2</c:v>
                </c:pt>
                <c:pt idx="9">
                  <c:v>4.1958939600000002E-2</c:v>
                </c:pt>
                <c:pt idx="10">
                  <c:v>5.6586826800000004E-2</c:v>
                </c:pt>
                <c:pt idx="11">
                  <c:v>7.1888366700000011E-2</c:v>
                </c:pt>
                <c:pt idx="12">
                  <c:v>8.7863559300000019E-2</c:v>
                </c:pt>
                <c:pt idx="13">
                  <c:v>0.10470487680000001</c:v>
                </c:pt>
                <c:pt idx="14">
                  <c:v>0.12183490260000002</c:v>
                </c:pt>
                <c:pt idx="15">
                  <c:v>0.13944610890000003</c:v>
                </c:pt>
                <c:pt idx="16">
                  <c:v>0.15763473180000004</c:v>
                </c:pt>
                <c:pt idx="17">
                  <c:v>0.17659324350000005</c:v>
                </c:pt>
                <c:pt idx="18">
                  <c:v>0.19612917180000006</c:v>
                </c:pt>
                <c:pt idx="19">
                  <c:v>0.21624251670000005</c:v>
                </c:pt>
                <c:pt idx="20">
                  <c:v>0.23674080600000005</c:v>
                </c:pt>
                <c:pt idx="21">
                  <c:v>0.25791274800000008</c:v>
                </c:pt>
                <c:pt idx="22">
                  <c:v>0.2800470510000001</c:v>
                </c:pt>
                <c:pt idx="23">
                  <c:v>0.30160393740000013</c:v>
                </c:pt>
                <c:pt idx="24">
                  <c:v>0.32190975450000014</c:v>
                </c:pt>
                <c:pt idx="25">
                  <c:v>0.33942472470000012</c:v>
                </c:pt>
                <c:pt idx="26">
                  <c:v>0.35328272310000014</c:v>
                </c:pt>
                <c:pt idx="27">
                  <c:v>0.36444611070000016</c:v>
                </c:pt>
                <c:pt idx="28">
                  <c:v>0.37358854020000015</c:v>
                </c:pt>
                <c:pt idx="29">
                  <c:v>0.38061377550000014</c:v>
                </c:pt>
                <c:pt idx="30">
                  <c:v>0.38658041370000013</c:v>
                </c:pt>
                <c:pt idx="31">
                  <c:v>0.39168092700000012</c:v>
                </c:pt>
                <c:pt idx="32">
                  <c:v>0.39601155150000011</c:v>
                </c:pt>
                <c:pt idx="33">
                  <c:v>0.39976475940000011</c:v>
                </c:pt>
                <c:pt idx="34">
                  <c:v>0.4030367868000001</c:v>
                </c:pt>
                <c:pt idx="35">
                  <c:v>0.40476903660000013</c:v>
                </c:pt>
                <c:pt idx="36">
                  <c:v>0.40525021710000014</c:v>
                </c:pt>
                <c:pt idx="37">
                  <c:v>0.40573139760000015</c:v>
                </c:pt>
                <c:pt idx="38">
                  <c:v>0.40602010590000015</c:v>
                </c:pt>
                <c:pt idx="39">
                  <c:v>0.40630881420000015</c:v>
                </c:pt>
              </c:numCache>
            </c:numRef>
          </c:val>
        </c:ser>
        <c:marker val="1"/>
        <c:axId val="125777792"/>
        <c:axId val="125779328"/>
      </c:lineChart>
      <c:catAx>
        <c:axId val="125777792"/>
        <c:scaling>
          <c:orientation val="minMax"/>
        </c:scaling>
        <c:axPos val="b"/>
        <c:tickLblPos val="nextTo"/>
        <c:crossAx val="125779328"/>
        <c:crosses val="autoZero"/>
        <c:auto val="1"/>
        <c:lblAlgn val="ctr"/>
        <c:lblOffset val="100"/>
      </c:catAx>
      <c:valAx>
        <c:axId val="125779328"/>
        <c:scaling>
          <c:orientation val="minMax"/>
        </c:scaling>
        <c:axPos val="l"/>
        <c:majorGridlines/>
        <c:numFmt formatCode="General" sourceLinked="1"/>
        <c:tickLblPos val="nextTo"/>
        <c:crossAx val="12577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'40-'!$I$3:$I$40</c:f>
              <c:numCache>
                <c:formatCode>0.00</c:formatCode>
                <c:ptCount val="38"/>
                <c:pt idx="1">
                  <c:v>-3.8494440000000005E-4</c:v>
                </c:pt>
                <c:pt idx="2">
                  <c:v>-7.698888000000001E-4</c:v>
                </c:pt>
                <c:pt idx="3">
                  <c:v>-5.7741660000000007E-4</c:v>
                </c:pt>
                <c:pt idx="4">
                  <c:v>-5.7741660000000007E-4</c:v>
                </c:pt>
                <c:pt idx="5">
                  <c:v>-9.6236099999999958E-5</c:v>
                </c:pt>
                <c:pt idx="6">
                  <c:v>9.6236100000000012E-4</c:v>
                </c:pt>
                <c:pt idx="7">
                  <c:v>1.8284859000000002E-3</c:v>
                </c:pt>
                <c:pt idx="8">
                  <c:v>2.5021386000000003E-3</c:v>
                </c:pt>
                <c:pt idx="9">
                  <c:v>3.2720274000000004E-3</c:v>
                </c:pt>
                <c:pt idx="10">
                  <c:v>3.8494440000000005E-3</c:v>
                </c:pt>
                <c:pt idx="11">
                  <c:v>4.1381523000000005E-3</c:v>
                </c:pt>
                <c:pt idx="12">
                  <c:v>4.2343884000000005E-3</c:v>
                </c:pt>
                <c:pt idx="13">
                  <c:v>4.0419162000000005E-3</c:v>
                </c:pt>
                <c:pt idx="14">
                  <c:v>3.4644996000000004E-3</c:v>
                </c:pt>
                <c:pt idx="15">
                  <c:v>2.5021386000000003E-3</c:v>
                </c:pt>
                <c:pt idx="16">
                  <c:v>1.0585971000000003E-3</c:v>
                </c:pt>
                <c:pt idx="17">
                  <c:v>-7.6988879999999988E-4</c:v>
                </c:pt>
                <c:pt idx="18">
                  <c:v>-2.5983747000000003E-3</c:v>
                </c:pt>
                <c:pt idx="19">
                  <c:v>-3.7532079000000005E-3</c:v>
                </c:pt>
                <c:pt idx="20">
                  <c:v>-5.1005133000000006E-3</c:v>
                </c:pt>
                <c:pt idx="21">
                  <c:v>-5.3892216000000007E-3</c:v>
                </c:pt>
                <c:pt idx="22">
                  <c:v>-5.6779298999999998E-3</c:v>
                </c:pt>
                <c:pt idx="23">
                  <c:v>-5.966638199999999E-3</c:v>
                </c:pt>
                <c:pt idx="24">
                  <c:v>-6.4478186999999991E-3</c:v>
                </c:pt>
                <c:pt idx="25">
                  <c:v>-6.9289991999999991E-3</c:v>
                </c:pt>
                <c:pt idx="26">
                  <c:v>-7.5064157999999992E-3</c:v>
                </c:pt>
                <c:pt idx="27">
                  <c:v>-8.3725406999999984E-3</c:v>
                </c:pt>
                <c:pt idx="28">
                  <c:v>-9.4311377999999977E-3</c:v>
                </c:pt>
                <c:pt idx="29">
                  <c:v>-9.9123182999999969E-3</c:v>
                </c:pt>
                <c:pt idx="30">
                  <c:v>-1.0393498799999996E-2</c:v>
                </c:pt>
                <c:pt idx="31">
                  <c:v>-1.0874679299999995E-2</c:v>
                </c:pt>
                <c:pt idx="32">
                  <c:v>-1.1548331999999994E-2</c:v>
                </c:pt>
                <c:pt idx="33">
                  <c:v>-1.2221984699999994E-2</c:v>
                </c:pt>
                <c:pt idx="34">
                  <c:v>-1.3184345699999994E-2</c:v>
                </c:pt>
                <c:pt idx="35" formatCode="0.000">
                  <c:v>-1.4435414999999993E-2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'40-'!$J$3:$J$40</c:f>
              <c:numCache>
                <c:formatCode>0.00</c:formatCode>
                <c:ptCount val="38"/>
                <c:pt idx="1">
                  <c:v>9.6236100000000012E-5</c:v>
                </c:pt>
                <c:pt idx="2">
                  <c:v>-9.6236099999999985E-5</c:v>
                </c:pt>
                <c:pt idx="3">
                  <c:v>-5.7741659999999996E-4</c:v>
                </c:pt>
                <c:pt idx="4">
                  <c:v>-9.623609999999999E-4</c:v>
                </c:pt>
                <c:pt idx="5">
                  <c:v>-1.6360137E-3</c:v>
                </c:pt>
                <c:pt idx="6">
                  <c:v>-1.7322498E-3</c:v>
                </c:pt>
                <c:pt idx="7">
                  <c:v>-2.1171942000000003E-3</c:v>
                </c:pt>
                <c:pt idx="8">
                  <c:v>-1.7322498000000002E-3</c:v>
                </c:pt>
                <c:pt idx="9">
                  <c:v>-8.6612490000000022E-4</c:v>
                </c:pt>
                <c:pt idx="10">
                  <c:v>-9.623610000000012E-5</c:v>
                </c:pt>
                <c:pt idx="11">
                  <c:v>8.6612490000000011E-4</c:v>
                </c:pt>
                <c:pt idx="12">
                  <c:v>2.0209581000000003E-3</c:v>
                </c:pt>
                <c:pt idx="13">
                  <c:v>3.3682635000000004E-3</c:v>
                </c:pt>
                <c:pt idx="14">
                  <c:v>4.8118050000000006E-3</c:v>
                </c:pt>
                <c:pt idx="15">
                  <c:v>6.0628743000000008E-3</c:v>
                </c:pt>
                <c:pt idx="16">
                  <c:v>5.1967494000000006E-3</c:v>
                </c:pt>
                <c:pt idx="17">
                  <c:v>4.9080411000000006E-3</c:v>
                </c:pt>
                <c:pt idx="18">
                  <c:v>4.7155689000000006E-3</c:v>
                </c:pt>
                <c:pt idx="19">
                  <c:v>4.2343884000000005E-3</c:v>
                </c:pt>
                <c:pt idx="20">
                  <c:v>3.4644996000000004E-3</c:v>
                </c:pt>
                <c:pt idx="21">
                  <c:v>3.1757913000000004E-3</c:v>
                </c:pt>
                <c:pt idx="22">
                  <c:v>3.0795552000000004E-3</c:v>
                </c:pt>
                <c:pt idx="23">
                  <c:v>2.5021386000000003E-3</c:v>
                </c:pt>
                <c:pt idx="24">
                  <c:v>1.6360137000000002E-3</c:v>
                </c:pt>
                <c:pt idx="25">
                  <c:v>2.8870830000000004E-4</c:v>
                </c:pt>
                <c:pt idx="26">
                  <c:v>-1.5397776000000002E-3</c:v>
                </c:pt>
                <c:pt idx="27">
                  <c:v>-3.5607357000000004E-3</c:v>
                </c:pt>
                <c:pt idx="28">
                  <c:v>-5.6779299000000007E-3</c:v>
                </c:pt>
                <c:pt idx="29">
                  <c:v>-8.1800685000000001E-3</c:v>
                </c:pt>
                <c:pt idx="30">
                  <c:v>-1.1067151500000001E-2</c:v>
                </c:pt>
                <c:pt idx="31">
                  <c:v>-1.42429428E-2</c:v>
                </c:pt>
                <c:pt idx="32">
                  <c:v>-1.74187341E-2</c:v>
                </c:pt>
                <c:pt idx="33">
                  <c:v>-2.0786997599999999E-2</c:v>
                </c:pt>
                <c:pt idx="34">
                  <c:v>-2.42514972E-2</c:v>
                </c:pt>
                <c:pt idx="35" formatCode="0.000">
                  <c:v>-2.7908468999999998E-2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'40-'!$K$3:$K$40</c:f>
              <c:numCache>
                <c:formatCode>0.00</c:formatCode>
                <c:ptCount val="38"/>
                <c:pt idx="1">
                  <c:v>9.6236100000000012E-5</c:v>
                </c:pt>
                <c:pt idx="2">
                  <c:v>-2.7908468999999999E-3</c:v>
                </c:pt>
                <c:pt idx="3">
                  <c:v>-9.3349017000000003E-3</c:v>
                </c:pt>
                <c:pt idx="4">
                  <c:v>-1.7803678500000003E-2</c:v>
                </c:pt>
                <c:pt idx="5">
                  <c:v>-2.8485885600000004E-2</c:v>
                </c:pt>
                <c:pt idx="6">
                  <c:v>-3.9553037100000007E-2</c:v>
                </c:pt>
                <c:pt idx="7">
                  <c:v>-5.1486313500000006E-2</c:v>
                </c:pt>
                <c:pt idx="8">
                  <c:v>-6.6114200700000014E-2</c:v>
                </c:pt>
                <c:pt idx="9">
                  <c:v>-8.3244226500000018E-2</c:v>
                </c:pt>
                <c:pt idx="10">
                  <c:v>-0.10172155770000002</c:v>
                </c:pt>
                <c:pt idx="11">
                  <c:v>-0.12173866650000002</c:v>
                </c:pt>
                <c:pt idx="12">
                  <c:v>-0.14271813630000002</c:v>
                </c:pt>
                <c:pt idx="13">
                  <c:v>-0.16504491150000003</c:v>
                </c:pt>
                <c:pt idx="14">
                  <c:v>-0.18737168670000004</c:v>
                </c:pt>
                <c:pt idx="15">
                  <c:v>-0.20767750380000005</c:v>
                </c:pt>
                <c:pt idx="16">
                  <c:v>-0.22586612670000006</c:v>
                </c:pt>
                <c:pt idx="17">
                  <c:v>-0.24424722180000005</c:v>
                </c:pt>
                <c:pt idx="18">
                  <c:v>-0.26156971980000004</c:v>
                </c:pt>
                <c:pt idx="19">
                  <c:v>-0.27744867630000003</c:v>
                </c:pt>
                <c:pt idx="20">
                  <c:v>-0.29178785520000006</c:v>
                </c:pt>
                <c:pt idx="21">
                  <c:v>-0.30535714530000008</c:v>
                </c:pt>
                <c:pt idx="22">
                  <c:v>-0.31825278270000007</c:v>
                </c:pt>
                <c:pt idx="23">
                  <c:v>-0.32999358690000008</c:v>
                </c:pt>
                <c:pt idx="24">
                  <c:v>-0.34029084960000006</c:v>
                </c:pt>
                <c:pt idx="25">
                  <c:v>-0.34885586250000006</c:v>
                </c:pt>
                <c:pt idx="26">
                  <c:v>-0.35597733390000008</c:v>
                </c:pt>
                <c:pt idx="27">
                  <c:v>-0.36223268040000006</c:v>
                </c:pt>
                <c:pt idx="28">
                  <c:v>-0.36752566590000008</c:v>
                </c:pt>
                <c:pt idx="29">
                  <c:v>-0.37099016550000008</c:v>
                </c:pt>
                <c:pt idx="30">
                  <c:v>-0.37387724850000009</c:v>
                </c:pt>
                <c:pt idx="31">
                  <c:v>-0.37609067880000008</c:v>
                </c:pt>
                <c:pt idx="32">
                  <c:v>-0.37714927590000008</c:v>
                </c:pt>
                <c:pt idx="33">
                  <c:v>-0.3784003452000001</c:v>
                </c:pt>
                <c:pt idx="34">
                  <c:v>-0.37955517840000008</c:v>
                </c:pt>
                <c:pt idx="35" formatCode="0.000">
                  <c:v>-0.3808062477000001</c:v>
                </c:pt>
              </c:numCache>
            </c:numRef>
          </c:val>
        </c:ser>
        <c:marker val="1"/>
        <c:axId val="152415232"/>
        <c:axId val="152425216"/>
      </c:lineChart>
      <c:catAx>
        <c:axId val="152415232"/>
        <c:scaling>
          <c:orientation val="minMax"/>
        </c:scaling>
        <c:axPos val="b"/>
        <c:tickLblPos val="nextTo"/>
        <c:crossAx val="152425216"/>
        <c:crosses val="autoZero"/>
        <c:auto val="1"/>
        <c:lblAlgn val="ctr"/>
        <c:lblOffset val="100"/>
      </c:catAx>
      <c:valAx>
        <c:axId val="152425216"/>
        <c:scaling>
          <c:orientation val="minMax"/>
        </c:scaling>
        <c:axPos val="l"/>
        <c:majorGridlines/>
        <c:numFmt formatCode="0.00" sourceLinked="1"/>
        <c:tickLblPos val="nextTo"/>
        <c:crossAx val="152415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'50+'!$I$1:$I$29</c:f>
              <c:numCache>
                <c:formatCode>General</c:formatCode>
                <c:ptCount val="29"/>
                <c:pt idx="2">
                  <c:v>-2.8870829999999998E-4</c:v>
                </c:pt>
                <c:pt idx="3">
                  <c:v>-3.8494439999999994E-4</c:v>
                </c:pt>
                <c:pt idx="4">
                  <c:v>-3.8494439999999994E-4</c:v>
                </c:pt>
                <c:pt idx="5">
                  <c:v>-9.6236099999999958E-5</c:v>
                </c:pt>
                <c:pt idx="6">
                  <c:v>-3.8494439999999994E-4</c:v>
                </c:pt>
                <c:pt idx="7">
                  <c:v>-8.6612489999999989E-4</c:v>
                </c:pt>
                <c:pt idx="8">
                  <c:v>-1.7322497999999998E-3</c:v>
                </c:pt>
                <c:pt idx="9">
                  <c:v>-2.7908468999999999E-3</c:v>
                </c:pt>
                <c:pt idx="10">
                  <c:v>-3.7532079E-3</c:v>
                </c:pt>
                <c:pt idx="11">
                  <c:v>-4.3306244999999997E-3</c:v>
                </c:pt>
                <c:pt idx="12">
                  <c:v>-4.9080410999999997E-3</c:v>
                </c:pt>
                <c:pt idx="13">
                  <c:v>-5.1005132999999998E-3</c:v>
                </c:pt>
                <c:pt idx="14">
                  <c:v>-5.3892215999999998E-3</c:v>
                </c:pt>
                <c:pt idx="15">
                  <c:v>-5.7741659999999998E-3</c:v>
                </c:pt>
                <c:pt idx="16">
                  <c:v>-5.7741659999999998E-3</c:v>
                </c:pt>
                <c:pt idx="17">
                  <c:v>-6.1591103999999999E-3</c:v>
                </c:pt>
                <c:pt idx="18">
                  <c:v>-6.4478186999999999E-3</c:v>
                </c:pt>
                <c:pt idx="19">
                  <c:v>-6.4478186999999999E-3</c:v>
                </c:pt>
                <c:pt idx="20">
                  <c:v>-5.2929854999999998E-3</c:v>
                </c:pt>
                <c:pt idx="21">
                  <c:v>-4.6193327999999997E-3</c:v>
                </c:pt>
                <c:pt idx="22">
                  <c:v>-3.6569717999999996E-3</c:v>
                </c:pt>
                <c:pt idx="23">
                  <c:v>-3.0795551999999995E-3</c:v>
                </c:pt>
                <c:pt idx="24">
                  <c:v>-1.8284858999999996E-3</c:v>
                </c:pt>
                <c:pt idx="25">
                  <c:v>-4.8118049999999941E-4</c:v>
                </c:pt>
                <c:pt idx="26">
                  <c:v>1.9247220000000046E-4</c:v>
                </c:pt>
                <c:pt idx="27">
                  <c:v>8.6612490000000032E-4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'50+'!$J$1:$J$29</c:f>
              <c:numCache>
                <c:formatCode>General</c:formatCode>
                <c:ptCount val="29"/>
                <c:pt idx="2">
                  <c:v>1.9247220000000002E-4</c:v>
                </c:pt>
                <c:pt idx="3">
                  <c:v>-3.8494440000000005E-4</c:v>
                </c:pt>
                <c:pt idx="4">
                  <c:v>-8.6612490000000011E-4</c:v>
                </c:pt>
                <c:pt idx="5">
                  <c:v>-1.4435415000000002E-3</c:v>
                </c:pt>
                <c:pt idx="6">
                  <c:v>-1.9247220000000002E-3</c:v>
                </c:pt>
                <c:pt idx="7">
                  <c:v>-2.1171942000000003E-3</c:v>
                </c:pt>
                <c:pt idx="8">
                  <c:v>-1.9247220000000002E-3</c:v>
                </c:pt>
                <c:pt idx="9">
                  <c:v>-1.3473054000000002E-3</c:v>
                </c:pt>
                <c:pt idx="10">
                  <c:v>-1.8284859000000002E-3</c:v>
                </c:pt>
                <c:pt idx="11">
                  <c:v>-2.5983747000000003E-3</c:v>
                </c:pt>
                <c:pt idx="12">
                  <c:v>-3.4644996000000004E-3</c:v>
                </c:pt>
                <c:pt idx="13">
                  <c:v>-3.5607357000000004E-3</c:v>
                </c:pt>
                <c:pt idx="14">
                  <c:v>-3.2720274000000004E-3</c:v>
                </c:pt>
                <c:pt idx="15">
                  <c:v>-2.4059025000000003E-3</c:v>
                </c:pt>
                <c:pt idx="16">
                  <c:v>-1.0585971000000001E-3</c:v>
                </c:pt>
                <c:pt idx="17">
                  <c:v>5.7741660000000007E-4</c:v>
                </c:pt>
                <c:pt idx="18">
                  <c:v>2.7908468999999999E-3</c:v>
                </c:pt>
                <c:pt idx="19">
                  <c:v>4.8118050000000006E-3</c:v>
                </c:pt>
                <c:pt idx="20">
                  <c:v>7.0252353E-3</c:v>
                </c:pt>
                <c:pt idx="21">
                  <c:v>9.0461933999999994E-3</c:v>
                </c:pt>
                <c:pt idx="22">
                  <c:v>1.08746793E-2</c:v>
                </c:pt>
                <c:pt idx="23">
                  <c:v>1.2703165200000002E-2</c:v>
                </c:pt>
                <c:pt idx="24">
                  <c:v>1.4339178900000003E-2</c:v>
                </c:pt>
                <c:pt idx="25">
                  <c:v>1.6167664800000002E-2</c:v>
                </c:pt>
                <c:pt idx="26">
                  <c:v>1.8092386800000002E-2</c:v>
                </c:pt>
                <c:pt idx="27">
                  <c:v>1.9632164400000002E-2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'50+'!$K$1:$K$29</c:f>
              <c:numCache>
                <c:formatCode>General</c:formatCode>
                <c:ptCount val="29"/>
                <c:pt idx="2">
                  <c:v>1.3473054000000004E-3</c:v>
                </c:pt>
                <c:pt idx="3">
                  <c:v>4.9080411000000015E-3</c:v>
                </c:pt>
                <c:pt idx="4">
                  <c:v>1.1837040300000001E-2</c:v>
                </c:pt>
                <c:pt idx="5">
                  <c:v>2.2230539100000002E-2</c:v>
                </c:pt>
                <c:pt idx="6">
                  <c:v>3.6473481900000007E-2</c:v>
                </c:pt>
                <c:pt idx="7">
                  <c:v>5.4084688200000008E-2</c:v>
                </c:pt>
                <c:pt idx="8">
                  <c:v>7.4486741400000014E-2</c:v>
                </c:pt>
                <c:pt idx="9">
                  <c:v>9.7294697100000022E-2</c:v>
                </c:pt>
                <c:pt idx="10">
                  <c:v>0.12250855530000003</c:v>
                </c:pt>
                <c:pt idx="11">
                  <c:v>0.15041702430000004</c:v>
                </c:pt>
                <c:pt idx="12">
                  <c:v>0.18005774310000006</c:v>
                </c:pt>
                <c:pt idx="13">
                  <c:v>0.21123823950000006</c:v>
                </c:pt>
                <c:pt idx="14">
                  <c:v>0.24213002760000008</c:v>
                </c:pt>
                <c:pt idx="15">
                  <c:v>0.27302181570000006</c:v>
                </c:pt>
                <c:pt idx="16">
                  <c:v>0.30372113160000008</c:v>
                </c:pt>
                <c:pt idx="17">
                  <c:v>0.3333618504000001</c:v>
                </c:pt>
                <c:pt idx="18">
                  <c:v>0.36088537500000012</c:v>
                </c:pt>
                <c:pt idx="19">
                  <c:v>0.38706159420000014</c:v>
                </c:pt>
                <c:pt idx="20">
                  <c:v>0.41131309140000016</c:v>
                </c:pt>
                <c:pt idx="21">
                  <c:v>0.43431351930000017</c:v>
                </c:pt>
                <c:pt idx="22">
                  <c:v>0.45500428080000016</c:v>
                </c:pt>
                <c:pt idx="23">
                  <c:v>0.47367408420000018</c:v>
                </c:pt>
                <c:pt idx="24">
                  <c:v>0.49041916560000021</c:v>
                </c:pt>
                <c:pt idx="25">
                  <c:v>0.50562446940000016</c:v>
                </c:pt>
                <c:pt idx="26">
                  <c:v>0.51861634290000014</c:v>
                </c:pt>
                <c:pt idx="27">
                  <c:v>0.52920231390000017</c:v>
                </c:pt>
              </c:numCache>
            </c:numRef>
          </c:val>
        </c:ser>
        <c:marker val="1"/>
        <c:axId val="174260608"/>
        <c:axId val="174262144"/>
      </c:lineChart>
      <c:catAx>
        <c:axId val="174260608"/>
        <c:scaling>
          <c:orientation val="minMax"/>
        </c:scaling>
        <c:axPos val="b"/>
        <c:tickLblPos val="nextTo"/>
        <c:crossAx val="174262144"/>
        <c:crosses val="autoZero"/>
        <c:auto val="1"/>
        <c:lblAlgn val="ctr"/>
        <c:lblOffset val="100"/>
      </c:catAx>
      <c:valAx>
        <c:axId val="174262144"/>
        <c:scaling>
          <c:orientation val="minMax"/>
        </c:scaling>
        <c:axPos val="l"/>
        <c:majorGridlines/>
        <c:numFmt formatCode="General" sourceLinked="1"/>
        <c:tickLblPos val="nextTo"/>
        <c:crossAx val="174260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2</xdr:row>
      <xdr:rowOff>114300</xdr:rowOff>
    </xdr:from>
    <xdr:to>
      <xdr:col>18</xdr:col>
      <xdr:colOff>123825</xdr:colOff>
      <xdr:row>16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2</xdr:row>
      <xdr:rowOff>76200</xdr:rowOff>
    </xdr:from>
    <xdr:to>
      <xdr:col>18</xdr:col>
      <xdr:colOff>85725</xdr:colOff>
      <xdr:row>16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2</xdr:row>
      <xdr:rowOff>190500</xdr:rowOff>
    </xdr:from>
    <xdr:to>
      <xdr:col>18</xdr:col>
      <xdr:colOff>171450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3</xdr:row>
      <xdr:rowOff>66675</xdr:rowOff>
    </xdr:from>
    <xdr:to>
      <xdr:col>18</xdr:col>
      <xdr:colOff>9525</xdr:colOff>
      <xdr:row>17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2</xdr:row>
      <xdr:rowOff>85725</xdr:rowOff>
    </xdr:from>
    <xdr:to>
      <xdr:col>18</xdr:col>
      <xdr:colOff>419100</xdr:colOff>
      <xdr:row>16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2</xdr:row>
      <xdr:rowOff>38100</xdr:rowOff>
    </xdr:from>
    <xdr:to>
      <xdr:col>18</xdr:col>
      <xdr:colOff>276225</xdr:colOff>
      <xdr:row>15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1</xdr:row>
      <xdr:rowOff>190500</xdr:rowOff>
    </xdr:from>
    <xdr:to>
      <xdr:col>18</xdr:col>
      <xdr:colOff>142875</xdr:colOff>
      <xdr:row>15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3</xdr:row>
      <xdr:rowOff>133350</xdr:rowOff>
    </xdr:from>
    <xdr:to>
      <xdr:col>18</xdr:col>
      <xdr:colOff>180975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2</xdr:row>
      <xdr:rowOff>57150</xdr:rowOff>
    </xdr:from>
    <xdr:to>
      <xdr:col>18</xdr:col>
      <xdr:colOff>47625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2</xdr:row>
      <xdr:rowOff>9525</xdr:rowOff>
    </xdr:from>
    <xdr:to>
      <xdr:col>18</xdr:col>
      <xdr:colOff>152400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22"/>
  <sheetViews>
    <sheetView workbookViewId="0">
      <selection activeCell="L21" sqref="L21"/>
    </sheetView>
  </sheetViews>
  <sheetFormatPr defaultRowHeight="15.75"/>
  <cols>
    <col min="1" max="5" width="5.625" customWidth="1"/>
    <col min="6" max="8" width="5.625" style="1" customWidth="1"/>
    <col min="9" max="9" width="6.5" style="1" customWidth="1"/>
    <col min="10" max="11" width="5.625" style="1" customWidth="1"/>
  </cols>
  <sheetData>
    <row r="3" spans="1:11">
      <c r="A3">
        <v>-0.03</v>
      </c>
      <c r="B3">
        <v>0.03</v>
      </c>
      <c r="C3">
        <v>0.31</v>
      </c>
      <c r="D3">
        <v>1.06</v>
      </c>
      <c r="E3">
        <v>0.01</v>
      </c>
      <c r="F3" s="1">
        <f t="shared" ref="F3:F7" si="0">F2+((A3*E3)*9.81)</f>
        <v>-2.9429999999999999E-3</v>
      </c>
      <c r="G3" s="1">
        <f t="shared" ref="G3:G7" si="1">G2+((B3*E3)*9.81)</f>
        <v>2.9429999999999999E-3</v>
      </c>
      <c r="H3" s="1">
        <f t="shared" ref="H3:H7" si="2">H2+((C3*E3)*9.81)</f>
        <v>3.0411000000000001E-2</v>
      </c>
      <c r="I3" s="1">
        <f t="shared" ref="I3:I7" si="3">I2+((F3*E3)*9.81)</f>
        <v>-2.8870829999999998E-4</v>
      </c>
      <c r="J3" s="1">
        <f t="shared" ref="J3:J7" si="4">J2+((G3*E3)*9.81)</f>
        <v>2.8870829999999998E-4</v>
      </c>
      <c r="K3" s="1">
        <f t="shared" ref="K3:K7" si="5">K2+((H3*E3)*9.81)</f>
        <v>2.9833191000000004E-3</v>
      </c>
    </row>
    <row r="4" spans="1:11">
      <c r="A4">
        <v>0</v>
      </c>
      <c r="B4">
        <v>0.03</v>
      </c>
      <c r="C4">
        <v>0.3</v>
      </c>
      <c r="D4">
        <v>1.0900000000000001</v>
      </c>
      <c r="E4">
        <v>0.01</v>
      </c>
      <c r="F4" s="1">
        <f t="shared" si="0"/>
        <v>-2.9429999999999999E-3</v>
      </c>
      <c r="G4" s="1">
        <f t="shared" si="1"/>
        <v>5.8859999999999997E-3</v>
      </c>
      <c r="H4" s="1">
        <f t="shared" si="2"/>
        <v>5.9841000000000005E-2</v>
      </c>
      <c r="I4" s="1">
        <f t="shared" si="3"/>
        <v>-5.7741659999999996E-4</v>
      </c>
      <c r="J4" s="1">
        <f t="shared" si="4"/>
        <v>8.6612489999999989E-4</v>
      </c>
      <c r="K4" s="1">
        <f t="shared" si="5"/>
        <v>8.8537212000000011E-3</v>
      </c>
    </row>
    <row r="5" spans="1:11">
      <c r="A5">
        <v>0.02</v>
      </c>
      <c r="B5">
        <v>7.0000000000000007E-2</v>
      </c>
      <c r="C5">
        <v>0.17</v>
      </c>
      <c r="D5">
        <v>1.0900000000000001</v>
      </c>
      <c r="E5">
        <v>0.01</v>
      </c>
      <c r="F5" s="1">
        <f t="shared" si="0"/>
        <v>-9.8099999999999967E-4</v>
      </c>
      <c r="G5" s="1">
        <f t="shared" si="1"/>
        <v>1.2753E-2</v>
      </c>
      <c r="H5" s="1">
        <f t="shared" si="2"/>
        <v>7.6518000000000003E-2</v>
      </c>
      <c r="I5" s="1">
        <f t="shared" si="3"/>
        <v>-6.7365269999999997E-4</v>
      </c>
      <c r="J5" s="1">
        <f t="shared" si="4"/>
        <v>2.1171941999999998E-3</v>
      </c>
      <c r="K5" s="1">
        <f t="shared" si="5"/>
        <v>1.6360137000000004E-2</v>
      </c>
    </row>
    <row r="6" spans="1:11">
      <c r="A6">
        <v>0</v>
      </c>
      <c r="B6">
        <v>0.01</v>
      </c>
      <c r="C6">
        <v>0.09</v>
      </c>
      <c r="D6">
        <v>1.06</v>
      </c>
      <c r="E6">
        <v>0.01</v>
      </c>
      <c r="F6" s="1">
        <f t="shared" si="0"/>
        <v>-9.8099999999999967E-4</v>
      </c>
      <c r="G6" s="1">
        <f t="shared" si="1"/>
        <v>1.3734E-2</v>
      </c>
      <c r="H6" s="1">
        <f t="shared" si="2"/>
        <v>8.5347000000000006E-2</v>
      </c>
      <c r="I6" s="1">
        <f t="shared" si="3"/>
        <v>-7.6988879999999999E-4</v>
      </c>
      <c r="J6" s="1">
        <f t="shared" si="4"/>
        <v>3.4644996E-3</v>
      </c>
      <c r="K6" s="1">
        <f t="shared" si="5"/>
        <v>2.4732677700000004E-2</v>
      </c>
    </row>
    <row r="7" spans="1:11">
      <c r="A7">
        <v>-0.03</v>
      </c>
      <c r="B7">
        <v>0.01</v>
      </c>
      <c r="C7">
        <v>0.09</v>
      </c>
      <c r="D7">
        <v>1.04</v>
      </c>
      <c r="E7">
        <v>0.01</v>
      </c>
      <c r="F7" s="1">
        <f t="shared" si="0"/>
        <v>-3.9239999999999995E-3</v>
      </c>
      <c r="G7" s="1">
        <f t="shared" si="1"/>
        <v>1.4714999999999999E-2</v>
      </c>
      <c r="H7" s="1">
        <f t="shared" si="2"/>
        <v>9.417600000000001E-2</v>
      </c>
      <c r="I7" s="1">
        <f t="shared" si="3"/>
        <v>-1.1548331999999999E-3</v>
      </c>
      <c r="J7" s="1">
        <f t="shared" si="4"/>
        <v>4.9080410999999997E-3</v>
      </c>
      <c r="K7" s="1">
        <f t="shared" si="5"/>
        <v>3.3971343300000005E-2</v>
      </c>
    </row>
    <row r="8" spans="1:11">
      <c r="A8">
        <v>-0.02</v>
      </c>
      <c r="B8">
        <v>0.05</v>
      </c>
      <c r="C8">
        <v>0.02</v>
      </c>
      <c r="D8">
        <v>1.04</v>
      </c>
      <c r="E8">
        <v>0.01</v>
      </c>
      <c r="F8" s="1">
        <f t="shared" ref="F8:F22" si="6">F7+((A8*E8)*9.81)</f>
        <v>-5.8859999999999997E-3</v>
      </c>
      <c r="G8" s="1">
        <f t="shared" ref="G8:G22" si="7">G7+((B8*E8)*9.81)</f>
        <v>1.9619999999999999E-2</v>
      </c>
      <c r="H8" s="1">
        <f t="shared" ref="H8:H22" si="8">H7+((C8*E8)*9.81)</f>
        <v>9.6138000000000015E-2</v>
      </c>
      <c r="I8" s="1">
        <f t="shared" ref="I8:I22" si="9">I7+((F8*E8)*9.81)</f>
        <v>-1.7322497999999998E-3</v>
      </c>
      <c r="J8" s="1">
        <f t="shared" ref="J8:J22" si="10">J7+((G8*E8)*9.81)</f>
        <v>6.8327631E-3</v>
      </c>
      <c r="K8" s="1">
        <f t="shared" ref="K8:K22" si="11">K7+((H8*E8)*9.81)</f>
        <v>4.3402481100000008E-2</v>
      </c>
    </row>
    <row r="9" spans="1:11">
      <c r="A9">
        <v>0.01</v>
      </c>
      <c r="B9">
        <v>-0.04</v>
      </c>
      <c r="C9">
        <v>0.02</v>
      </c>
      <c r="D9">
        <v>1.07</v>
      </c>
      <c r="E9">
        <v>0.01</v>
      </c>
      <c r="F9" s="1">
        <f t="shared" si="6"/>
        <v>-4.9049999999999996E-3</v>
      </c>
      <c r="G9" s="1">
        <f t="shared" si="7"/>
        <v>1.5695999999999998E-2</v>
      </c>
      <c r="H9" s="1">
        <f t="shared" si="8"/>
        <v>9.8100000000000021E-2</v>
      </c>
      <c r="I9" s="1">
        <f t="shared" si="9"/>
        <v>-2.2134302999999998E-3</v>
      </c>
      <c r="J9" s="1">
        <f t="shared" si="10"/>
        <v>8.3725407000000002E-3</v>
      </c>
      <c r="K9" s="1">
        <f t="shared" si="11"/>
        <v>5.3026091100000013E-2</v>
      </c>
    </row>
    <row r="10" spans="1:11">
      <c r="A10">
        <v>0</v>
      </c>
      <c r="B10">
        <v>-0.04</v>
      </c>
      <c r="C10">
        <v>-0.09</v>
      </c>
      <c r="D10">
        <v>1.07</v>
      </c>
      <c r="E10">
        <v>0.01</v>
      </c>
      <c r="F10" s="1">
        <f t="shared" si="6"/>
        <v>-4.9049999999999996E-3</v>
      </c>
      <c r="G10" s="1">
        <f t="shared" si="7"/>
        <v>1.1771999999999998E-2</v>
      </c>
      <c r="H10" s="1">
        <f t="shared" si="8"/>
        <v>8.9271000000000017E-2</v>
      </c>
      <c r="I10" s="1">
        <f t="shared" si="9"/>
        <v>-2.6946107999999999E-3</v>
      </c>
      <c r="J10" s="1">
        <f t="shared" si="10"/>
        <v>9.5273739000000003E-3</v>
      </c>
      <c r="K10" s="1">
        <f t="shared" si="11"/>
        <v>6.1783576200000016E-2</v>
      </c>
    </row>
    <row r="11" spans="1:11">
      <c r="A11">
        <v>0.01</v>
      </c>
      <c r="B11">
        <v>0.03</v>
      </c>
      <c r="C11">
        <v>-0.11</v>
      </c>
      <c r="D11">
        <v>1.08</v>
      </c>
      <c r="E11">
        <v>0.01</v>
      </c>
      <c r="F11" s="1">
        <f t="shared" si="6"/>
        <v>-3.9239999999999995E-3</v>
      </c>
      <c r="G11" s="1">
        <f t="shared" si="7"/>
        <v>1.4714999999999997E-2</v>
      </c>
      <c r="H11" s="1">
        <f t="shared" si="8"/>
        <v>7.8480000000000022E-2</v>
      </c>
      <c r="I11" s="1">
        <f t="shared" si="9"/>
        <v>-3.0795551999999999E-3</v>
      </c>
      <c r="J11" s="1">
        <f t="shared" si="10"/>
        <v>1.09709154E-2</v>
      </c>
      <c r="K11" s="1">
        <f t="shared" si="11"/>
        <v>6.9482464200000024E-2</v>
      </c>
    </row>
    <row r="12" spans="1:11">
      <c r="A12">
        <v>-0.04</v>
      </c>
      <c r="B12">
        <v>-0.04</v>
      </c>
      <c r="C12">
        <v>-0.12</v>
      </c>
      <c r="D12">
        <v>1.03</v>
      </c>
      <c r="E12">
        <v>0.01</v>
      </c>
      <c r="F12" s="1">
        <f t="shared" si="6"/>
        <v>-7.8480000000000008E-3</v>
      </c>
      <c r="G12" s="1">
        <f t="shared" si="7"/>
        <v>1.0790999999999997E-2</v>
      </c>
      <c r="H12" s="1">
        <f t="shared" si="8"/>
        <v>6.6708000000000017E-2</v>
      </c>
      <c r="I12" s="1">
        <f t="shared" si="9"/>
        <v>-3.849444E-3</v>
      </c>
      <c r="J12" s="1">
        <f t="shared" si="10"/>
        <v>1.2029512499999999E-2</v>
      </c>
      <c r="K12" s="1">
        <f t="shared" si="11"/>
        <v>7.6026519000000028E-2</v>
      </c>
    </row>
    <row r="13" spans="1:11">
      <c r="A13">
        <v>-0.02</v>
      </c>
      <c r="B13">
        <v>0</v>
      </c>
      <c r="C13">
        <v>-0.13</v>
      </c>
      <c r="D13">
        <v>1.06</v>
      </c>
      <c r="E13">
        <v>0.01</v>
      </c>
      <c r="F13" s="1">
        <f t="shared" si="6"/>
        <v>-9.810000000000001E-3</v>
      </c>
      <c r="G13" s="1">
        <f t="shared" si="7"/>
        <v>1.0790999999999997E-2</v>
      </c>
      <c r="H13" s="1">
        <f t="shared" si="8"/>
        <v>5.3955000000000017E-2</v>
      </c>
      <c r="I13" s="1">
        <f t="shared" si="9"/>
        <v>-4.8118050000000006E-3</v>
      </c>
      <c r="J13" s="1">
        <f t="shared" si="10"/>
        <v>1.3088109599999998E-2</v>
      </c>
      <c r="K13" s="1">
        <f t="shared" si="11"/>
        <v>8.1319504500000028E-2</v>
      </c>
    </row>
    <row r="14" spans="1:11">
      <c r="A14">
        <v>-0.04</v>
      </c>
      <c r="B14">
        <v>-0.01</v>
      </c>
      <c r="C14">
        <v>-0.12</v>
      </c>
      <c r="D14">
        <v>1.04</v>
      </c>
      <c r="E14">
        <v>0.01</v>
      </c>
      <c r="F14" s="1">
        <f t="shared" si="6"/>
        <v>-1.3734000000000001E-2</v>
      </c>
      <c r="G14" s="1">
        <f t="shared" si="7"/>
        <v>9.8099999999999958E-3</v>
      </c>
      <c r="H14" s="1">
        <f t="shared" si="8"/>
        <v>4.2183000000000019E-2</v>
      </c>
      <c r="I14" s="1">
        <f t="shared" si="9"/>
        <v>-6.1591104000000008E-3</v>
      </c>
      <c r="J14" s="1">
        <f t="shared" si="10"/>
        <v>1.4050470599999998E-2</v>
      </c>
      <c r="K14" s="1">
        <f t="shared" si="11"/>
        <v>8.5457656800000031E-2</v>
      </c>
    </row>
    <row r="15" spans="1:11">
      <c r="A15">
        <v>-0.01</v>
      </c>
      <c r="B15">
        <v>0</v>
      </c>
      <c r="C15">
        <v>-0.17</v>
      </c>
      <c r="D15">
        <v>1.07</v>
      </c>
      <c r="E15">
        <v>0.01</v>
      </c>
      <c r="F15" s="1">
        <f t="shared" si="6"/>
        <v>-1.4715000000000002E-2</v>
      </c>
      <c r="G15" s="1">
        <f t="shared" si="7"/>
        <v>9.8099999999999958E-3</v>
      </c>
      <c r="H15" s="1">
        <f t="shared" si="8"/>
        <v>2.5506000000000018E-2</v>
      </c>
      <c r="I15" s="1">
        <f t="shared" si="9"/>
        <v>-7.6026519000000009E-3</v>
      </c>
      <c r="J15" s="1">
        <f t="shared" si="10"/>
        <v>1.5012831599999998E-2</v>
      </c>
      <c r="K15" s="1">
        <f t="shared" si="11"/>
        <v>8.795979540000004E-2</v>
      </c>
    </row>
    <row r="16" spans="1:11">
      <c r="A16">
        <v>-0.04</v>
      </c>
      <c r="B16">
        <v>-0.01</v>
      </c>
      <c r="C16">
        <v>-7.0000000000000007E-2</v>
      </c>
      <c r="D16">
        <v>1.03</v>
      </c>
      <c r="E16">
        <v>0.01</v>
      </c>
      <c r="F16" s="1">
        <f t="shared" si="6"/>
        <v>-1.8639000000000003E-2</v>
      </c>
      <c r="G16" s="1">
        <f t="shared" si="7"/>
        <v>8.8289999999999966E-3</v>
      </c>
      <c r="H16" s="1">
        <f t="shared" si="8"/>
        <v>1.8639000000000017E-2</v>
      </c>
      <c r="I16" s="1">
        <f t="shared" si="9"/>
        <v>-9.4311378000000012E-3</v>
      </c>
      <c r="J16" s="1">
        <f t="shared" si="10"/>
        <v>1.5878956499999999E-2</v>
      </c>
      <c r="K16" s="1">
        <f t="shared" si="11"/>
        <v>8.9788281300000036E-2</v>
      </c>
    </row>
    <row r="17" spans="1:11">
      <c r="A17">
        <v>-0.04</v>
      </c>
      <c r="B17">
        <v>0.05</v>
      </c>
      <c r="C17">
        <v>-0.11</v>
      </c>
      <c r="D17">
        <v>1.04</v>
      </c>
      <c r="E17">
        <v>0.01</v>
      </c>
      <c r="F17" s="1">
        <f t="shared" si="6"/>
        <v>-2.2563000000000003E-2</v>
      </c>
      <c r="G17" s="1">
        <f t="shared" si="7"/>
        <v>1.3733999999999996E-2</v>
      </c>
      <c r="H17" s="1">
        <f t="shared" si="8"/>
        <v>7.8480000000000147E-3</v>
      </c>
      <c r="I17" s="1">
        <f t="shared" si="9"/>
        <v>-1.1644568100000002E-2</v>
      </c>
      <c r="J17" s="1">
        <f t="shared" si="10"/>
        <v>1.7226261899999998E-2</v>
      </c>
      <c r="K17" s="1">
        <f t="shared" si="11"/>
        <v>9.0558170100000043E-2</v>
      </c>
    </row>
    <row r="18" spans="1:11">
      <c r="A18">
        <v>0</v>
      </c>
      <c r="B18">
        <v>-0.02</v>
      </c>
      <c r="C18">
        <v>0</v>
      </c>
      <c r="D18">
        <v>1.06</v>
      </c>
      <c r="E18">
        <v>0.01</v>
      </c>
      <c r="F18" s="1">
        <f t="shared" si="6"/>
        <v>-2.2563000000000003E-2</v>
      </c>
      <c r="G18" s="1">
        <f t="shared" si="7"/>
        <v>1.1771999999999996E-2</v>
      </c>
      <c r="H18" s="1">
        <f t="shared" si="8"/>
        <v>7.8480000000000147E-3</v>
      </c>
      <c r="I18" s="1">
        <f t="shared" si="9"/>
        <v>-1.3857998400000003E-2</v>
      </c>
      <c r="J18" s="1">
        <f t="shared" si="10"/>
        <v>1.8381095099999998E-2</v>
      </c>
      <c r="K18" s="1">
        <f t="shared" si="11"/>
        <v>9.132805890000005E-2</v>
      </c>
    </row>
    <row r="19" spans="1:11">
      <c r="A19">
        <v>-0.03</v>
      </c>
      <c r="B19">
        <v>0.02</v>
      </c>
      <c r="C19">
        <v>-0.01</v>
      </c>
      <c r="D19">
        <v>1.03</v>
      </c>
      <c r="E19">
        <v>0.01</v>
      </c>
      <c r="F19" s="1">
        <f t="shared" si="6"/>
        <v>-2.5506000000000004E-2</v>
      </c>
      <c r="G19" s="1">
        <f t="shared" si="7"/>
        <v>1.3733999999999996E-2</v>
      </c>
      <c r="H19" s="1">
        <f t="shared" si="8"/>
        <v>6.8670000000000146E-3</v>
      </c>
      <c r="I19" s="1">
        <f t="shared" si="9"/>
        <v>-1.6360137000000004E-2</v>
      </c>
      <c r="J19" s="1">
        <f t="shared" si="10"/>
        <v>1.9728400499999996E-2</v>
      </c>
      <c r="K19" s="1">
        <f t="shared" si="11"/>
        <v>9.200171160000005E-2</v>
      </c>
    </row>
    <row r="20" spans="1:11">
      <c r="A20">
        <v>-0.04</v>
      </c>
      <c r="B20">
        <v>0</v>
      </c>
      <c r="C20">
        <v>-0.01</v>
      </c>
      <c r="D20">
        <v>1.03</v>
      </c>
      <c r="E20">
        <v>0.01</v>
      </c>
      <c r="F20" s="1">
        <f t="shared" si="6"/>
        <v>-2.9430000000000005E-2</v>
      </c>
      <c r="G20" s="1">
        <f t="shared" si="7"/>
        <v>1.3733999999999996E-2</v>
      </c>
      <c r="H20" s="1">
        <f t="shared" si="8"/>
        <v>5.8860000000000145E-3</v>
      </c>
      <c r="I20" s="1">
        <f t="shared" si="9"/>
        <v>-1.9247220000000006E-2</v>
      </c>
      <c r="J20" s="1">
        <f t="shared" si="10"/>
        <v>2.1075705899999995E-2</v>
      </c>
      <c r="K20" s="1">
        <f t="shared" si="11"/>
        <v>9.2579128200000055E-2</v>
      </c>
    </row>
    <row r="21" spans="1:11">
      <c r="A21">
        <v>-0.04</v>
      </c>
      <c r="B21">
        <v>-0.01</v>
      </c>
      <c r="C21">
        <v>0</v>
      </c>
      <c r="D21">
        <v>1.03</v>
      </c>
      <c r="E21">
        <v>0.01</v>
      </c>
      <c r="F21" s="1">
        <f t="shared" si="6"/>
        <v>-3.3354000000000009E-2</v>
      </c>
      <c r="G21" s="1">
        <f t="shared" si="7"/>
        <v>1.2752999999999997E-2</v>
      </c>
      <c r="H21" s="1">
        <f t="shared" si="8"/>
        <v>5.8860000000000145E-3</v>
      </c>
      <c r="I21" s="1">
        <f t="shared" si="9"/>
        <v>-2.2519247400000008E-2</v>
      </c>
      <c r="J21" s="1">
        <f t="shared" si="10"/>
        <v>2.2326775199999996E-2</v>
      </c>
      <c r="K21" s="1">
        <f t="shared" si="11"/>
        <v>9.315654480000006E-2</v>
      </c>
    </row>
    <row r="22" spans="1:11">
      <c r="A22">
        <v>-0.03</v>
      </c>
      <c r="B22">
        <v>-0.01</v>
      </c>
      <c r="C22">
        <v>0</v>
      </c>
      <c r="D22">
        <v>1.03</v>
      </c>
      <c r="E22">
        <v>0.01</v>
      </c>
      <c r="F22" s="1">
        <f t="shared" si="6"/>
        <v>-3.629700000000001E-2</v>
      </c>
      <c r="G22" s="1">
        <f t="shared" si="7"/>
        <v>1.1771999999999998E-2</v>
      </c>
      <c r="H22" s="1">
        <f t="shared" si="8"/>
        <v>5.8860000000000145E-3</v>
      </c>
      <c r="I22" s="2">
        <f t="shared" si="9"/>
        <v>-2.6079983100000009E-2</v>
      </c>
      <c r="J22" s="2">
        <f t="shared" si="10"/>
        <v>2.3481608399999996E-2</v>
      </c>
      <c r="K22" s="2">
        <f t="shared" si="11"/>
        <v>9.3733961400000065E-2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3:K35"/>
  <sheetViews>
    <sheetView tabSelected="1" topLeftCell="D1" workbookViewId="0">
      <selection activeCell="T7" sqref="T7"/>
    </sheetView>
  </sheetViews>
  <sheetFormatPr defaultRowHeight="15.75"/>
  <sheetData>
    <row r="3" spans="1:11">
      <c r="A3">
        <v>0.01</v>
      </c>
      <c r="B3">
        <v>-0.02</v>
      </c>
      <c r="C3">
        <v>-0.46</v>
      </c>
      <c r="D3">
        <v>1.19</v>
      </c>
      <c r="E3">
        <v>0.01</v>
      </c>
      <c r="F3">
        <f t="shared" ref="F3:F35" si="0">F2+((A3*E3)*9.81)</f>
        <v>9.810000000000001E-4</v>
      </c>
      <c r="G3">
        <f t="shared" ref="G3:G35" si="1">G2+((B3*E3)*9.81)</f>
        <v>-1.9620000000000002E-3</v>
      </c>
      <c r="H3">
        <f t="shared" ref="H3:H35" si="2">H2+((C3*E3)*9.81)</f>
        <v>-4.5125999999999999E-2</v>
      </c>
      <c r="I3">
        <f t="shared" ref="I3:I35" si="3">I2+((F3*E3)*9.81)</f>
        <v>9.6236100000000012E-5</v>
      </c>
      <c r="J3">
        <f t="shared" ref="J3:J35" si="4">J2+((G3*E3)*9.81)</f>
        <v>-1.9247220000000002E-4</v>
      </c>
      <c r="K3">
        <f t="shared" ref="K3:K35" si="5">K2+((H3*E3)*9.81)</f>
        <v>-4.4268605999999997E-3</v>
      </c>
    </row>
    <row r="4" spans="1:11">
      <c r="A4">
        <v>0.19</v>
      </c>
      <c r="B4">
        <v>-0.06</v>
      </c>
      <c r="C4">
        <v>-0.52</v>
      </c>
      <c r="D4">
        <v>1.38</v>
      </c>
      <c r="E4">
        <v>0.01</v>
      </c>
      <c r="F4">
        <f t="shared" si="0"/>
        <v>1.9619999999999999E-2</v>
      </c>
      <c r="G4">
        <f t="shared" si="1"/>
        <v>-7.8480000000000008E-3</v>
      </c>
      <c r="H4">
        <f t="shared" si="2"/>
        <v>-9.6138000000000001E-2</v>
      </c>
      <c r="I4">
        <f t="shared" si="3"/>
        <v>2.0209581000000003E-3</v>
      </c>
      <c r="J4">
        <f t="shared" si="4"/>
        <v>-9.6236100000000012E-4</v>
      </c>
      <c r="K4">
        <f t="shared" si="5"/>
        <v>-1.3857998400000002E-2</v>
      </c>
    </row>
    <row r="5" spans="1:11">
      <c r="A5">
        <v>-0.04</v>
      </c>
      <c r="B5">
        <v>0.01</v>
      </c>
      <c r="C5">
        <v>-0.19</v>
      </c>
      <c r="D5">
        <v>1.05</v>
      </c>
      <c r="E5">
        <v>0.01</v>
      </c>
      <c r="F5">
        <f t="shared" si="0"/>
        <v>1.5695999999999998E-2</v>
      </c>
      <c r="G5">
        <f t="shared" si="1"/>
        <v>-6.8670000000000007E-3</v>
      </c>
      <c r="H5">
        <f t="shared" si="2"/>
        <v>-0.114777</v>
      </c>
      <c r="I5">
        <f t="shared" si="3"/>
        <v>3.5607357000000004E-3</v>
      </c>
      <c r="J5">
        <f t="shared" si="4"/>
        <v>-1.6360137000000002E-3</v>
      </c>
      <c r="K5">
        <f t="shared" si="5"/>
        <v>-2.5117622100000001E-2</v>
      </c>
    </row>
    <row r="6" spans="1:11">
      <c r="A6">
        <v>-0.05</v>
      </c>
      <c r="B6">
        <v>-0.03</v>
      </c>
      <c r="C6">
        <v>-0.19</v>
      </c>
      <c r="D6">
        <v>1.04</v>
      </c>
      <c r="E6">
        <v>0.01</v>
      </c>
      <c r="F6">
        <f t="shared" si="0"/>
        <v>1.0790999999999999E-2</v>
      </c>
      <c r="G6">
        <f t="shared" si="1"/>
        <v>-9.810000000000001E-3</v>
      </c>
      <c r="H6">
        <f t="shared" si="2"/>
        <v>-0.13341600000000001</v>
      </c>
      <c r="I6">
        <f t="shared" si="3"/>
        <v>4.6193328000000006E-3</v>
      </c>
      <c r="J6">
        <f t="shared" si="4"/>
        <v>-2.5983747000000003E-3</v>
      </c>
      <c r="K6">
        <f t="shared" si="5"/>
        <v>-3.8205731700000002E-2</v>
      </c>
    </row>
    <row r="7" spans="1:11">
      <c r="A7">
        <v>-0.03</v>
      </c>
      <c r="B7">
        <v>-0.04</v>
      </c>
      <c r="C7">
        <v>-0.13</v>
      </c>
      <c r="D7">
        <v>1.04</v>
      </c>
      <c r="E7">
        <v>0.01</v>
      </c>
      <c r="F7">
        <f t="shared" si="0"/>
        <v>7.8479999999999991E-3</v>
      </c>
      <c r="G7">
        <f t="shared" si="1"/>
        <v>-1.3734000000000001E-2</v>
      </c>
      <c r="H7">
        <f t="shared" si="2"/>
        <v>-0.14616900000000002</v>
      </c>
      <c r="I7">
        <f t="shared" si="3"/>
        <v>5.3892216000000007E-3</v>
      </c>
      <c r="J7">
        <f t="shared" si="4"/>
        <v>-3.9456801000000005E-3</v>
      </c>
      <c r="K7">
        <f t="shared" si="5"/>
        <v>-5.2544910600000008E-2</v>
      </c>
    </row>
    <row r="8" spans="1:11">
      <c r="A8">
        <v>0.11</v>
      </c>
      <c r="B8">
        <v>0.06</v>
      </c>
      <c r="C8">
        <v>-0.2</v>
      </c>
      <c r="D8">
        <v>1.21</v>
      </c>
      <c r="E8">
        <v>0.01</v>
      </c>
      <c r="F8">
        <f t="shared" si="0"/>
        <v>1.8639000000000003E-2</v>
      </c>
      <c r="G8">
        <f t="shared" si="1"/>
        <v>-7.8480000000000008E-3</v>
      </c>
      <c r="H8">
        <f t="shared" si="2"/>
        <v>-0.16578900000000002</v>
      </c>
      <c r="I8">
        <f t="shared" si="3"/>
        <v>7.2177075000000009E-3</v>
      </c>
      <c r="J8">
        <f t="shared" si="4"/>
        <v>-4.7155689000000006E-3</v>
      </c>
      <c r="K8">
        <f t="shared" si="5"/>
        <v>-6.8808811500000011E-2</v>
      </c>
    </row>
    <row r="9" spans="1:11">
      <c r="A9">
        <v>-7.0000000000000007E-2</v>
      </c>
      <c r="B9">
        <v>-0.06</v>
      </c>
      <c r="C9">
        <v>-0.28999999999999998</v>
      </c>
      <c r="D9">
        <v>1.05</v>
      </c>
      <c r="E9">
        <v>0.01</v>
      </c>
      <c r="F9">
        <f t="shared" si="0"/>
        <v>1.1772000000000001E-2</v>
      </c>
      <c r="G9">
        <f t="shared" si="1"/>
        <v>-1.3734E-2</v>
      </c>
      <c r="H9">
        <f t="shared" si="2"/>
        <v>-0.19423800000000002</v>
      </c>
      <c r="I9">
        <f t="shared" si="3"/>
        <v>8.3725407000000002E-3</v>
      </c>
      <c r="J9">
        <f t="shared" si="4"/>
        <v>-6.0628743000000008E-3</v>
      </c>
      <c r="K9">
        <f t="shared" si="5"/>
        <v>-8.7863559300000019E-2</v>
      </c>
    </row>
    <row r="10" spans="1:11">
      <c r="A10">
        <v>-0.08</v>
      </c>
      <c r="B10">
        <v>-0.04</v>
      </c>
      <c r="C10">
        <v>-0.28999999999999998</v>
      </c>
      <c r="D10">
        <v>1.04</v>
      </c>
      <c r="E10">
        <v>0.01</v>
      </c>
      <c r="F10">
        <f t="shared" si="0"/>
        <v>3.9240000000000004E-3</v>
      </c>
      <c r="G10">
        <f t="shared" si="1"/>
        <v>-1.7658E-2</v>
      </c>
      <c r="H10">
        <f t="shared" si="2"/>
        <v>-0.22268700000000002</v>
      </c>
      <c r="I10">
        <f t="shared" si="3"/>
        <v>8.7574851000000002E-3</v>
      </c>
      <c r="J10">
        <f t="shared" si="4"/>
        <v>-7.795124100000001E-3</v>
      </c>
      <c r="K10">
        <f t="shared" si="5"/>
        <v>-0.10970915400000002</v>
      </c>
    </row>
    <row r="11" spans="1:11">
      <c r="A11">
        <v>-0.05</v>
      </c>
      <c r="B11">
        <v>-0.04</v>
      </c>
      <c r="C11">
        <v>-0.38</v>
      </c>
      <c r="D11">
        <v>1.1000000000000001</v>
      </c>
      <c r="E11">
        <v>0.01</v>
      </c>
      <c r="F11">
        <f t="shared" si="0"/>
        <v>-9.810000000000001E-4</v>
      </c>
      <c r="G11">
        <f t="shared" si="1"/>
        <v>-2.1582E-2</v>
      </c>
      <c r="H11">
        <f t="shared" si="2"/>
        <v>-0.259965</v>
      </c>
      <c r="I11">
        <f t="shared" si="3"/>
        <v>8.6612489999999993E-3</v>
      </c>
      <c r="J11">
        <f t="shared" si="4"/>
        <v>-9.9123183000000004E-3</v>
      </c>
      <c r="K11">
        <f t="shared" si="5"/>
        <v>-0.13521172050000002</v>
      </c>
    </row>
    <row r="12" spans="1:11">
      <c r="A12">
        <v>0.16</v>
      </c>
      <c r="B12">
        <v>0.06</v>
      </c>
      <c r="C12">
        <v>-0.15</v>
      </c>
      <c r="D12">
        <v>1.24</v>
      </c>
      <c r="E12">
        <v>0.01</v>
      </c>
      <c r="F12">
        <f t="shared" si="0"/>
        <v>1.4715000000000002E-2</v>
      </c>
      <c r="G12">
        <f t="shared" si="1"/>
        <v>-1.5696000000000002E-2</v>
      </c>
      <c r="H12">
        <f t="shared" si="2"/>
        <v>-0.27467999999999998</v>
      </c>
      <c r="I12">
        <f t="shared" si="3"/>
        <v>1.01047905E-2</v>
      </c>
      <c r="J12">
        <f t="shared" si="4"/>
        <v>-1.1452095900000001E-2</v>
      </c>
      <c r="K12">
        <f t="shared" si="5"/>
        <v>-0.16215782850000002</v>
      </c>
    </row>
    <row r="13" spans="1:11">
      <c r="A13">
        <v>7.0000000000000007E-2</v>
      </c>
      <c r="B13">
        <v>0</v>
      </c>
      <c r="C13">
        <v>0.01</v>
      </c>
      <c r="D13">
        <v>1.1399999999999999</v>
      </c>
      <c r="E13">
        <v>0.01</v>
      </c>
      <c r="F13">
        <f t="shared" si="0"/>
        <v>2.1582000000000004E-2</v>
      </c>
      <c r="G13">
        <f t="shared" si="1"/>
        <v>-1.5696000000000002E-2</v>
      </c>
      <c r="H13">
        <f t="shared" si="2"/>
        <v>-0.27369899999999997</v>
      </c>
      <c r="I13">
        <f t="shared" si="3"/>
        <v>1.2221984700000001E-2</v>
      </c>
      <c r="J13">
        <f t="shared" si="4"/>
        <v>-1.2991873500000001E-2</v>
      </c>
      <c r="K13">
        <f t="shared" si="5"/>
        <v>-0.18900770040000001</v>
      </c>
    </row>
    <row r="14" spans="1:11">
      <c r="A14">
        <v>0</v>
      </c>
      <c r="B14">
        <v>-0.11</v>
      </c>
      <c r="C14">
        <v>-0.19</v>
      </c>
      <c r="D14">
        <v>1.0900000000000001</v>
      </c>
      <c r="E14">
        <v>0.01</v>
      </c>
      <c r="F14">
        <f t="shared" si="0"/>
        <v>2.1582000000000004E-2</v>
      </c>
      <c r="G14">
        <f t="shared" si="1"/>
        <v>-2.6487000000000004E-2</v>
      </c>
      <c r="H14">
        <f t="shared" si="2"/>
        <v>-0.29233799999999999</v>
      </c>
      <c r="I14">
        <f t="shared" si="3"/>
        <v>1.4339178900000001E-2</v>
      </c>
      <c r="J14">
        <f t="shared" si="4"/>
        <v>-1.5590248200000002E-2</v>
      </c>
      <c r="K14">
        <f t="shared" si="5"/>
        <v>-0.2176860582</v>
      </c>
    </row>
    <row r="15" spans="1:11">
      <c r="A15">
        <v>-0.01</v>
      </c>
      <c r="B15">
        <v>0.1</v>
      </c>
      <c r="C15">
        <v>-0.04</v>
      </c>
      <c r="D15">
        <v>1.06</v>
      </c>
      <c r="E15">
        <v>0.01</v>
      </c>
      <c r="F15">
        <f t="shared" si="0"/>
        <v>2.0601000000000005E-2</v>
      </c>
      <c r="G15">
        <f t="shared" si="1"/>
        <v>-1.6677000000000004E-2</v>
      </c>
      <c r="H15">
        <f t="shared" si="2"/>
        <v>-0.29626199999999997</v>
      </c>
      <c r="I15">
        <f t="shared" si="3"/>
        <v>1.6360137E-2</v>
      </c>
      <c r="J15">
        <f t="shared" si="4"/>
        <v>-1.7226261900000001E-2</v>
      </c>
      <c r="K15">
        <f t="shared" si="5"/>
        <v>-0.24674936040000001</v>
      </c>
    </row>
    <row r="16" spans="1:11">
      <c r="A16">
        <v>0.02</v>
      </c>
      <c r="B16">
        <v>0.05</v>
      </c>
      <c r="C16">
        <v>0.23</v>
      </c>
      <c r="D16">
        <v>1.1000000000000001</v>
      </c>
      <c r="E16">
        <v>0.01</v>
      </c>
      <c r="F16">
        <f t="shared" si="0"/>
        <v>2.2563000000000007E-2</v>
      </c>
      <c r="G16">
        <f t="shared" si="1"/>
        <v>-1.1772000000000005E-2</v>
      </c>
      <c r="H16">
        <f t="shared" si="2"/>
        <v>-0.27369899999999997</v>
      </c>
      <c r="I16">
        <f t="shared" si="3"/>
        <v>1.85735673E-2</v>
      </c>
      <c r="J16">
        <f t="shared" si="4"/>
        <v>-1.8381095100000001E-2</v>
      </c>
      <c r="K16">
        <f t="shared" si="5"/>
        <v>-0.27359923229999999</v>
      </c>
    </row>
    <row r="17" spans="1:11">
      <c r="A17">
        <v>0.12</v>
      </c>
      <c r="B17">
        <v>0.26</v>
      </c>
      <c r="C17">
        <v>-0.21</v>
      </c>
      <c r="D17">
        <v>1.25</v>
      </c>
      <c r="E17">
        <v>0.01</v>
      </c>
      <c r="F17">
        <f t="shared" si="0"/>
        <v>3.4335000000000004E-2</v>
      </c>
      <c r="G17">
        <f t="shared" si="1"/>
        <v>1.3734E-2</v>
      </c>
      <c r="H17">
        <f t="shared" si="2"/>
        <v>-0.29429999999999995</v>
      </c>
      <c r="I17">
        <f t="shared" si="3"/>
        <v>2.1941830799999999E-2</v>
      </c>
      <c r="J17">
        <f t="shared" si="4"/>
        <v>-1.7033789700000003E-2</v>
      </c>
      <c r="K17">
        <f t="shared" si="5"/>
        <v>-0.30247006230000001</v>
      </c>
    </row>
    <row r="18" spans="1:11">
      <c r="A18">
        <v>0.18</v>
      </c>
      <c r="B18">
        <v>0.14000000000000001</v>
      </c>
      <c r="C18">
        <v>-0.02</v>
      </c>
      <c r="D18">
        <v>1.25</v>
      </c>
      <c r="E18">
        <v>0.01</v>
      </c>
      <c r="F18">
        <f t="shared" si="0"/>
        <v>5.1993000000000004E-2</v>
      </c>
      <c r="G18">
        <f t="shared" si="1"/>
        <v>2.7468000000000003E-2</v>
      </c>
      <c r="H18">
        <f t="shared" si="2"/>
        <v>-0.29626199999999997</v>
      </c>
      <c r="I18">
        <f t="shared" si="3"/>
        <v>2.7042344100000001E-2</v>
      </c>
      <c r="J18">
        <f t="shared" si="4"/>
        <v>-1.4339178900000003E-2</v>
      </c>
      <c r="K18">
        <f t="shared" si="5"/>
        <v>-0.33153336449999998</v>
      </c>
    </row>
    <row r="19" spans="1:11">
      <c r="A19">
        <v>-0.05</v>
      </c>
      <c r="B19">
        <v>-0.04</v>
      </c>
      <c r="C19">
        <v>0.25</v>
      </c>
      <c r="D19">
        <v>1.03</v>
      </c>
      <c r="E19">
        <v>0.01</v>
      </c>
      <c r="F19">
        <f t="shared" si="0"/>
        <v>4.7088000000000005E-2</v>
      </c>
      <c r="G19">
        <f t="shared" si="1"/>
        <v>2.3544000000000002E-2</v>
      </c>
      <c r="H19">
        <f t="shared" si="2"/>
        <v>-0.27173699999999995</v>
      </c>
      <c r="I19">
        <f t="shared" si="3"/>
        <v>3.1661676900000005E-2</v>
      </c>
      <c r="J19">
        <f t="shared" si="4"/>
        <v>-1.2029512500000002E-2</v>
      </c>
      <c r="K19">
        <f t="shared" si="5"/>
        <v>-0.35819076419999996</v>
      </c>
    </row>
    <row r="20" spans="1:11">
      <c r="A20">
        <v>0.08</v>
      </c>
      <c r="B20">
        <v>0.02</v>
      </c>
      <c r="C20">
        <v>0.4</v>
      </c>
      <c r="D20">
        <v>1.2</v>
      </c>
      <c r="E20">
        <v>0.01</v>
      </c>
      <c r="F20">
        <f t="shared" si="0"/>
        <v>5.4936000000000006E-2</v>
      </c>
      <c r="G20">
        <f t="shared" si="1"/>
        <v>2.5506000000000001E-2</v>
      </c>
      <c r="H20">
        <f t="shared" si="2"/>
        <v>-0.23249699999999995</v>
      </c>
      <c r="I20">
        <f t="shared" si="3"/>
        <v>3.7050898500000005E-2</v>
      </c>
      <c r="J20">
        <f t="shared" si="4"/>
        <v>-9.527373900000002E-3</v>
      </c>
      <c r="K20">
        <f t="shared" si="5"/>
        <v>-0.38099871989999995</v>
      </c>
    </row>
    <row r="21" spans="1:11">
      <c r="A21">
        <v>0.11</v>
      </c>
      <c r="B21">
        <v>0.09</v>
      </c>
      <c r="C21">
        <v>0.3</v>
      </c>
      <c r="D21">
        <v>1.21</v>
      </c>
      <c r="E21">
        <v>0.01</v>
      </c>
      <c r="F21">
        <f t="shared" si="0"/>
        <v>6.5727000000000008E-2</v>
      </c>
      <c r="G21">
        <f t="shared" si="1"/>
        <v>3.4335000000000004E-2</v>
      </c>
      <c r="H21">
        <f t="shared" si="2"/>
        <v>-0.20306699999999994</v>
      </c>
      <c r="I21">
        <f t="shared" si="3"/>
        <v>4.3498717200000009E-2</v>
      </c>
      <c r="J21">
        <f t="shared" si="4"/>
        <v>-6.1591104000000016E-3</v>
      </c>
      <c r="K21">
        <f t="shared" si="5"/>
        <v>-0.40091959259999993</v>
      </c>
    </row>
    <row r="22" spans="1:11">
      <c r="A22">
        <v>-0.02</v>
      </c>
      <c r="B22">
        <v>-0.02</v>
      </c>
      <c r="C22">
        <v>0.27</v>
      </c>
      <c r="D22">
        <v>1.07</v>
      </c>
      <c r="E22">
        <v>0.01</v>
      </c>
      <c r="F22">
        <f t="shared" si="0"/>
        <v>6.3765000000000002E-2</v>
      </c>
      <c r="G22">
        <f t="shared" si="1"/>
        <v>3.2373000000000006E-2</v>
      </c>
      <c r="H22">
        <f t="shared" si="2"/>
        <v>-0.17657999999999993</v>
      </c>
      <c r="I22">
        <f t="shared" si="3"/>
        <v>4.975406370000001E-2</v>
      </c>
      <c r="J22">
        <f t="shared" si="4"/>
        <v>-2.9833191000000008E-3</v>
      </c>
      <c r="K22">
        <f t="shared" si="5"/>
        <v>-0.41824209059999995</v>
      </c>
    </row>
    <row r="23" spans="1:11">
      <c r="A23">
        <v>0.01</v>
      </c>
      <c r="B23">
        <v>0.37</v>
      </c>
      <c r="C23">
        <v>0.12</v>
      </c>
      <c r="D23">
        <v>1.1499999999999999</v>
      </c>
      <c r="E23">
        <v>0.01</v>
      </c>
      <c r="F23">
        <f t="shared" si="0"/>
        <v>6.4745999999999998E-2</v>
      </c>
      <c r="G23">
        <f t="shared" si="1"/>
        <v>6.8670000000000009E-2</v>
      </c>
      <c r="H23">
        <f t="shared" si="2"/>
        <v>-0.16480799999999993</v>
      </c>
      <c r="I23">
        <f t="shared" si="3"/>
        <v>5.6105646300000013E-2</v>
      </c>
      <c r="J23">
        <f t="shared" si="4"/>
        <v>3.7532079E-3</v>
      </c>
      <c r="K23">
        <f t="shared" si="5"/>
        <v>-0.43440975539999993</v>
      </c>
    </row>
    <row r="24" spans="1:11">
      <c r="A24">
        <v>-0.01</v>
      </c>
      <c r="B24">
        <v>0.03</v>
      </c>
      <c r="C24">
        <v>0.17</v>
      </c>
      <c r="D24">
        <v>1.06</v>
      </c>
      <c r="E24">
        <v>0.01</v>
      </c>
      <c r="F24">
        <f t="shared" si="0"/>
        <v>6.3765000000000002E-2</v>
      </c>
      <c r="G24">
        <f t="shared" si="1"/>
        <v>7.161300000000001E-2</v>
      </c>
      <c r="H24">
        <f t="shared" si="2"/>
        <v>-0.14813099999999993</v>
      </c>
      <c r="I24">
        <f t="shared" si="3"/>
        <v>6.2360992800000015E-2</v>
      </c>
      <c r="J24">
        <f t="shared" si="4"/>
        <v>1.0778443200000001E-2</v>
      </c>
      <c r="K24">
        <f t="shared" si="5"/>
        <v>-0.44894140649999992</v>
      </c>
    </row>
    <row r="25" spans="1:11">
      <c r="A25">
        <v>0.05</v>
      </c>
      <c r="B25">
        <v>0.01</v>
      </c>
      <c r="C25">
        <v>0.23</v>
      </c>
      <c r="D25">
        <v>1.1299999999999999</v>
      </c>
      <c r="E25">
        <v>0.01</v>
      </c>
      <c r="F25">
        <f t="shared" si="0"/>
        <v>6.8670000000000009E-2</v>
      </c>
      <c r="G25">
        <f t="shared" si="1"/>
        <v>7.2594000000000006E-2</v>
      </c>
      <c r="H25">
        <f t="shared" si="2"/>
        <v>-0.12556799999999993</v>
      </c>
      <c r="I25">
        <f t="shared" si="3"/>
        <v>6.9097519800000021E-2</v>
      </c>
      <c r="J25">
        <f t="shared" si="4"/>
        <v>1.7899914600000004E-2</v>
      </c>
      <c r="K25">
        <f t="shared" si="5"/>
        <v>-0.46125962729999992</v>
      </c>
    </row>
    <row r="26" spans="1:11">
      <c r="A26">
        <v>0.03</v>
      </c>
      <c r="B26">
        <v>-0.01</v>
      </c>
      <c r="C26">
        <v>0.18</v>
      </c>
      <c r="D26">
        <v>1.1000000000000001</v>
      </c>
      <c r="E26">
        <v>0.01</v>
      </c>
      <c r="F26">
        <f t="shared" si="0"/>
        <v>7.161300000000001E-2</v>
      </c>
      <c r="G26">
        <f t="shared" si="1"/>
        <v>7.161300000000001E-2</v>
      </c>
      <c r="H26">
        <f t="shared" si="2"/>
        <v>-0.10790999999999992</v>
      </c>
      <c r="I26">
        <f t="shared" si="3"/>
        <v>7.6122755100000022E-2</v>
      </c>
      <c r="J26">
        <f t="shared" si="4"/>
        <v>2.4925149900000006E-2</v>
      </c>
      <c r="K26">
        <f t="shared" si="5"/>
        <v>-0.47184559829999989</v>
      </c>
    </row>
    <row r="27" spans="1:11">
      <c r="A27">
        <v>0.02</v>
      </c>
      <c r="B27">
        <v>-0.01</v>
      </c>
      <c r="C27">
        <v>-0.08</v>
      </c>
      <c r="D27">
        <v>1.0900000000000001</v>
      </c>
      <c r="E27">
        <v>0.01</v>
      </c>
      <c r="F27">
        <f t="shared" si="0"/>
        <v>7.3575000000000015E-2</v>
      </c>
      <c r="G27">
        <f t="shared" si="1"/>
        <v>7.0632000000000014E-2</v>
      </c>
      <c r="H27">
        <f t="shared" si="2"/>
        <v>-0.11575799999999992</v>
      </c>
      <c r="I27">
        <f t="shared" si="3"/>
        <v>8.3340462600000026E-2</v>
      </c>
      <c r="J27">
        <f t="shared" si="4"/>
        <v>3.1854149100000007E-2</v>
      </c>
      <c r="K27">
        <f t="shared" si="5"/>
        <v>-0.48320145809999987</v>
      </c>
    </row>
    <row r="28" spans="1:11">
      <c r="A28">
        <v>0.02</v>
      </c>
      <c r="B28">
        <v>0.03</v>
      </c>
      <c r="C28">
        <v>0.15</v>
      </c>
      <c r="D28">
        <v>1.0900000000000001</v>
      </c>
      <c r="E28">
        <v>0.01</v>
      </c>
      <c r="F28">
        <f t="shared" si="0"/>
        <v>7.5537000000000021E-2</v>
      </c>
      <c r="G28">
        <f t="shared" si="1"/>
        <v>7.3575000000000015E-2</v>
      </c>
      <c r="H28">
        <f t="shared" si="2"/>
        <v>-0.10104299999999991</v>
      </c>
      <c r="I28">
        <f t="shared" si="3"/>
        <v>9.0750642300000031E-2</v>
      </c>
      <c r="J28">
        <f t="shared" si="4"/>
        <v>3.907185660000001E-2</v>
      </c>
      <c r="K28">
        <f t="shared" si="5"/>
        <v>-0.49311377639999987</v>
      </c>
    </row>
    <row r="29" spans="1:11">
      <c r="A29">
        <v>-0.03</v>
      </c>
      <c r="B29">
        <v>-0.04</v>
      </c>
      <c r="C29">
        <v>0.23</v>
      </c>
      <c r="D29">
        <v>1.05</v>
      </c>
      <c r="E29">
        <v>0.01</v>
      </c>
      <c r="F29">
        <f t="shared" si="0"/>
        <v>7.259400000000002E-2</v>
      </c>
      <c r="G29">
        <f t="shared" si="1"/>
        <v>6.9651000000000018E-2</v>
      </c>
      <c r="H29">
        <f t="shared" si="2"/>
        <v>-7.8479999999999911E-2</v>
      </c>
      <c r="I29">
        <f t="shared" si="3"/>
        <v>9.7872113700000041E-2</v>
      </c>
      <c r="J29">
        <f t="shared" si="4"/>
        <v>4.590461970000001E-2</v>
      </c>
      <c r="K29">
        <f t="shared" si="5"/>
        <v>-0.50081266439999983</v>
      </c>
    </row>
    <row r="30" spans="1:11">
      <c r="A30">
        <v>0.01</v>
      </c>
      <c r="B30">
        <v>-0.01</v>
      </c>
      <c r="C30">
        <v>0.14000000000000001</v>
      </c>
      <c r="D30">
        <v>1.08</v>
      </c>
      <c r="E30">
        <v>0.01</v>
      </c>
      <c r="F30">
        <f t="shared" si="0"/>
        <v>7.3575000000000015E-2</v>
      </c>
      <c r="G30">
        <f t="shared" si="1"/>
        <v>6.8670000000000023E-2</v>
      </c>
      <c r="H30">
        <f t="shared" si="2"/>
        <v>-6.4745999999999915E-2</v>
      </c>
      <c r="I30">
        <f t="shared" si="3"/>
        <v>0.10508982120000004</v>
      </c>
      <c r="J30">
        <f t="shared" si="4"/>
        <v>5.2641146700000016E-2</v>
      </c>
      <c r="K30">
        <f t="shared" si="5"/>
        <v>-0.50716424699999985</v>
      </c>
    </row>
    <row r="31" spans="1:11">
      <c r="A31">
        <v>-0.03</v>
      </c>
      <c r="B31">
        <v>-0.01</v>
      </c>
      <c r="C31">
        <v>0.06</v>
      </c>
      <c r="D31">
        <v>1.03</v>
      </c>
      <c r="E31">
        <v>0.01</v>
      </c>
      <c r="F31">
        <f t="shared" si="0"/>
        <v>7.0632000000000014E-2</v>
      </c>
      <c r="G31">
        <f t="shared" si="1"/>
        <v>6.7689000000000027E-2</v>
      </c>
      <c r="H31">
        <f t="shared" si="2"/>
        <v>-5.8859999999999912E-2</v>
      </c>
      <c r="I31">
        <f t="shared" si="3"/>
        <v>0.11201882040000005</v>
      </c>
      <c r="J31">
        <f t="shared" si="4"/>
        <v>5.9281437600000021E-2</v>
      </c>
      <c r="K31">
        <f t="shared" si="5"/>
        <v>-0.51293841299999987</v>
      </c>
    </row>
    <row r="32" spans="1:11">
      <c r="A32">
        <v>-0.01</v>
      </c>
      <c r="B32">
        <v>0.04</v>
      </c>
      <c r="C32">
        <v>0.06</v>
      </c>
      <c r="D32">
        <v>1.06</v>
      </c>
      <c r="E32">
        <v>0.01</v>
      </c>
      <c r="F32">
        <f t="shared" si="0"/>
        <v>6.9651000000000018E-2</v>
      </c>
      <c r="G32">
        <f t="shared" si="1"/>
        <v>7.1613000000000024E-2</v>
      </c>
      <c r="H32">
        <f t="shared" si="2"/>
        <v>-5.297399999999991E-2</v>
      </c>
      <c r="I32">
        <f t="shared" si="3"/>
        <v>0.11885158350000005</v>
      </c>
      <c r="J32">
        <f t="shared" si="4"/>
        <v>6.630667290000003E-2</v>
      </c>
      <c r="K32">
        <f t="shared" si="5"/>
        <v>-0.5181351623999999</v>
      </c>
    </row>
    <row r="33" spans="1:11">
      <c r="A33">
        <v>0</v>
      </c>
      <c r="B33">
        <v>-0.03</v>
      </c>
      <c r="C33">
        <v>-0.05</v>
      </c>
      <c r="D33">
        <v>1.07</v>
      </c>
      <c r="E33">
        <v>0.01</v>
      </c>
      <c r="F33">
        <f t="shared" si="0"/>
        <v>6.9651000000000018E-2</v>
      </c>
      <c r="G33">
        <f t="shared" si="1"/>
        <v>6.8670000000000023E-2</v>
      </c>
      <c r="H33">
        <f t="shared" si="2"/>
        <v>-5.787899999999991E-2</v>
      </c>
      <c r="I33">
        <f t="shared" si="3"/>
        <v>0.12568434660000005</v>
      </c>
      <c r="J33">
        <f t="shared" si="4"/>
        <v>7.3043199900000036E-2</v>
      </c>
      <c r="K33">
        <f t="shared" si="5"/>
        <v>-0.52381309229999995</v>
      </c>
    </row>
    <row r="34" spans="1:11">
      <c r="A34">
        <v>-0.02</v>
      </c>
      <c r="B34">
        <v>0.06</v>
      </c>
      <c r="C34">
        <v>0.04</v>
      </c>
      <c r="D34">
        <v>1.05</v>
      </c>
      <c r="E34">
        <v>0.01</v>
      </c>
      <c r="F34">
        <f t="shared" si="0"/>
        <v>6.7689000000000013E-2</v>
      </c>
      <c r="G34">
        <f t="shared" si="1"/>
        <v>7.4556000000000025E-2</v>
      </c>
      <c r="H34">
        <f t="shared" si="2"/>
        <v>-5.3954999999999906E-2</v>
      </c>
      <c r="I34">
        <f t="shared" si="3"/>
        <v>0.13232463750000006</v>
      </c>
      <c r="J34">
        <f t="shared" si="4"/>
        <v>8.0357143500000033E-2</v>
      </c>
      <c r="K34">
        <f t="shared" si="5"/>
        <v>-0.52910607779999996</v>
      </c>
    </row>
    <row r="35" spans="1:11">
      <c r="A35">
        <v>0</v>
      </c>
      <c r="B35">
        <v>-0.02</v>
      </c>
      <c r="C35">
        <v>-0.02</v>
      </c>
      <c r="D35">
        <v>1.06</v>
      </c>
      <c r="E35">
        <v>0.01</v>
      </c>
      <c r="F35">
        <f t="shared" si="0"/>
        <v>6.7689000000000013E-2</v>
      </c>
      <c r="G35">
        <f t="shared" si="1"/>
        <v>7.259400000000002E-2</v>
      </c>
      <c r="H35">
        <f t="shared" si="2"/>
        <v>-5.5916999999999904E-2</v>
      </c>
      <c r="I35">
        <f t="shared" si="3"/>
        <v>0.13896492840000008</v>
      </c>
      <c r="J35">
        <f t="shared" si="4"/>
        <v>8.7478614900000029E-2</v>
      </c>
      <c r="K35">
        <f t="shared" si="5"/>
        <v>-0.53459153549999994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K22"/>
  <sheetViews>
    <sheetView workbookViewId="0">
      <selection activeCell="I22" sqref="I22"/>
    </sheetView>
  </sheetViews>
  <sheetFormatPr defaultRowHeight="15.75"/>
  <sheetData>
    <row r="4" spans="1:11">
      <c r="A4">
        <v>0.06</v>
      </c>
      <c r="B4">
        <v>-0.04</v>
      </c>
      <c r="C4">
        <v>-0.2</v>
      </c>
      <c r="D4">
        <v>1.1499999999999999</v>
      </c>
      <c r="E4">
        <v>0.01</v>
      </c>
      <c r="F4">
        <f t="shared" ref="F4:F22" si="0">F3+((A4*E4)*9.81)</f>
        <v>5.8859999999999997E-3</v>
      </c>
      <c r="G4">
        <f t="shared" ref="G4:G22" si="1">G3+((B4*E4)*9.81)</f>
        <v>-3.9240000000000004E-3</v>
      </c>
      <c r="H4">
        <f t="shared" ref="H4:H22" si="2">H3+((C4*E4)*9.81)</f>
        <v>-1.9620000000000002E-2</v>
      </c>
      <c r="I4">
        <f t="shared" ref="I4:I22" si="3">I3+((F4*E4)*9.81)</f>
        <v>5.7741659999999996E-4</v>
      </c>
      <c r="J4">
        <f t="shared" ref="J4:J22" si="4">J3+((G4*E4)*9.81)</f>
        <v>-3.8494440000000005E-4</v>
      </c>
      <c r="K4">
        <f t="shared" ref="K4:K22" si="5">K3+((H4*E4)*9.81)</f>
        <v>-1.9247220000000005E-3</v>
      </c>
    </row>
    <row r="5" spans="1:11">
      <c r="A5">
        <v>-0.04</v>
      </c>
      <c r="B5">
        <v>-0.02</v>
      </c>
      <c r="C5">
        <v>-0.14000000000000001</v>
      </c>
      <c r="D5">
        <v>1.04</v>
      </c>
      <c r="E5">
        <v>0.01</v>
      </c>
      <c r="F5">
        <f t="shared" si="0"/>
        <v>1.9619999999999993E-3</v>
      </c>
      <c r="G5">
        <f t="shared" si="1"/>
        <v>-5.8860000000000006E-3</v>
      </c>
      <c r="H5">
        <f t="shared" si="2"/>
        <v>-3.3354000000000009E-2</v>
      </c>
      <c r="I5">
        <f t="shared" si="3"/>
        <v>7.6988879999999988E-4</v>
      </c>
      <c r="J5">
        <f t="shared" si="4"/>
        <v>-9.6236100000000012E-4</v>
      </c>
      <c r="K5">
        <f t="shared" si="5"/>
        <v>-5.1967494000000015E-3</v>
      </c>
    </row>
    <row r="6" spans="1:11">
      <c r="A6">
        <v>-0.03</v>
      </c>
      <c r="B6">
        <v>0</v>
      </c>
      <c r="C6">
        <v>-0.15</v>
      </c>
      <c r="D6">
        <v>1.05</v>
      </c>
      <c r="E6">
        <v>0.01</v>
      </c>
      <c r="F6">
        <f t="shared" si="0"/>
        <v>-9.8100000000000053E-4</v>
      </c>
      <c r="G6">
        <f t="shared" si="1"/>
        <v>-5.8860000000000006E-3</v>
      </c>
      <c r="H6">
        <f t="shared" si="2"/>
        <v>-4.8069000000000008E-2</v>
      </c>
      <c r="I6">
        <f t="shared" si="3"/>
        <v>6.7365269999999987E-4</v>
      </c>
      <c r="J6">
        <f t="shared" si="4"/>
        <v>-1.5397776000000002E-3</v>
      </c>
      <c r="K6">
        <f t="shared" si="5"/>
        <v>-9.9123183000000038E-3</v>
      </c>
    </row>
    <row r="7" spans="1:11">
      <c r="A7">
        <v>0</v>
      </c>
      <c r="B7">
        <v>-7.0000000000000007E-2</v>
      </c>
      <c r="C7">
        <v>-0.2</v>
      </c>
      <c r="D7">
        <v>1.0900000000000001</v>
      </c>
      <c r="E7">
        <v>0.01</v>
      </c>
      <c r="F7">
        <f t="shared" si="0"/>
        <v>-9.8100000000000053E-4</v>
      </c>
      <c r="G7">
        <f t="shared" si="1"/>
        <v>-1.2753000000000002E-2</v>
      </c>
      <c r="H7">
        <f t="shared" si="2"/>
        <v>-6.7689000000000013E-2</v>
      </c>
      <c r="I7">
        <f t="shared" si="3"/>
        <v>5.7741659999999985E-4</v>
      </c>
      <c r="J7">
        <f t="shared" si="4"/>
        <v>-2.7908469000000003E-3</v>
      </c>
      <c r="K7">
        <f t="shared" si="5"/>
        <v>-1.6552609200000006E-2</v>
      </c>
    </row>
    <row r="8" spans="1:11">
      <c r="A8">
        <v>0.01</v>
      </c>
      <c r="B8">
        <v>0</v>
      </c>
      <c r="C8">
        <v>-0.14000000000000001</v>
      </c>
      <c r="D8">
        <v>1.0900000000000001</v>
      </c>
      <c r="E8">
        <v>0.01</v>
      </c>
      <c r="F8">
        <f t="shared" si="0"/>
        <v>0</v>
      </c>
      <c r="G8">
        <f t="shared" si="1"/>
        <v>-1.2753000000000002E-2</v>
      </c>
      <c r="H8">
        <f t="shared" si="2"/>
        <v>-8.1423000000000023E-2</v>
      </c>
      <c r="I8">
        <f t="shared" si="3"/>
        <v>5.7741659999999985E-4</v>
      </c>
      <c r="J8">
        <f t="shared" si="4"/>
        <v>-4.0419162000000005E-3</v>
      </c>
      <c r="K8">
        <f t="shared" si="5"/>
        <v>-2.4540205500000009E-2</v>
      </c>
    </row>
    <row r="9" spans="1:11">
      <c r="A9">
        <v>-0.05</v>
      </c>
      <c r="B9">
        <v>0.06</v>
      </c>
      <c r="C9">
        <v>-0.14000000000000001</v>
      </c>
      <c r="D9">
        <v>1.03</v>
      </c>
      <c r="E9">
        <v>0.01</v>
      </c>
      <c r="F9">
        <f t="shared" si="0"/>
        <v>-4.9050000000000005E-3</v>
      </c>
      <c r="G9">
        <f t="shared" si="1"/>
        <v>-6.8670000000000024E-3</v>
      </c>
      <c r="H9">
        <f t="shared" si="2"/>
        <v>-9.5157000000000019E-2</v>
      </c>
      <c r="I9">
        <f t="shared" si="3"/>
        <v>9.6236099999999741E-5</v>
      </c>
      <c r="J9">
        <f t="shared" si="4"/>
        <v>-4.7155689000000006E-3</v>
      </c>
      <c r="K9">
        <f t="shared" si="5"/>
        <v>-3.3875107200000011E-2</v>
      </c>
    </row>
    <row r="10" spans="1:11">
      <c r="A10">
        <v>-0.02</v>
      </c>
      <c r="B10">
        <v>0.02</v>
      </c>
      <c r="C10">
        <v>-7.0000000000000007E-2</v>
      </c>
      <c r="D10">
        <v>1.05</v>
      </c>
      <c r="E10">
        <v>0.01</v>
      </c>
      <c r="F10">
        <f t="shared" si="0"/>
        <v>-6.8670000000000007E-3</v>
      </c>
      <c r="G10">
        <f t="shared" si="1"/>
        <v>-4.9050000000000022E-3</v>
      </c>
      <c r="H10">
        <f t="shared" si="2"/>
        <v>-0.10202400000000002</v>
      </c>
      <c r="I10">
        <f t="shared" si="3"/>
        <v>-5.7741660000000029E-4</v>
      </c>
      <c r="J10">
        <f t="shared" si="4"/>
        <v>-5.1967494000000006E-3</v>
      </c>
      <c r="K10">
        <f t="shared" si="5"/>
        <v>-4.3883661600000012E-2</v>
      </c>
    </row>
    <row r="11" spans="1:11">
      <c r="A11">
        <v>-0.01</v>
      </c>
      <c r="B11">
        <v>0.03</v>
      </c>
      <c r="C11">
        <v>0.03</v>
      </c>
      <c r="D11">
        <v>1.05</v>
      </c>
      <c r="E11">
        <v>0.01</v>
      </c>
      <c r="F11">
        <f t="shared" si="0"/>
        <v>-7.8480000000000008E-3</v>
      </c>
      <c r="G11">
        <f t="shared" si="1"/>
        <v>-1.9620000000000024E-3</v>
      </c>
      <c r="H11">
        <f t="shared" si="2"/>
        <v>-9.9081000000000016E-2</v>
      </c>
      <c r="I11">
        <f t="shared" si="3"/>
        <v>-1.3473054000000004E-3</v>
      </c>
      <c r="J11">
        <f t="shared" si="4"/>
        <v>-5.3892216000000007E-3</v>
      </c>
      <c r="K11">
        <f t="shared" si="5"/>
        <v>-5.3603507700000011E-2</v>
      </c>
    </row>
    <row r="12" spans="1:11">
      <c r="A12">
        <v>-0.03</v>
      </c>
      <c r="B12">
        <v>0.01</v>
      </c>
      <c r="C12">
        <v>-0.03</v>
      </c>
      <c r="D12">
        <v>1.03</v>
      </c>
      <c r="E12">
        <v>0.01</v>
      </c>
      <c r="F12">
        <f t="shared" si="0"/>
        <v>-1.0791E-2</v>
      </c>
      <c r="G12">
        <f t="shared" si="1"/>
        <v>-9.8100000000000227E-4</v>
      </c>
      <c r="H12">
        <f t="shared" si="2"/>
        <v>-0.10202400000000002</v>
      </c>
      <c r="I12">
        <f t="shared" si="3"/>
        <v>-2.4059025000000003E-3</v>
      </c>
      <c r="J12">
        <f t="shared" si="4"/>
        <v>-5.4854577000000007E-3</v>
      </c>
      <c r="K12">
        <f t="shared" si="5"/>
        <v>-6.3612062100000019E-2</v>
      </c>
    </row>
    <row r="13" spans="1:11">
      <c r="A13">
        <v>0.01</v>
      </c>
      <c r="B13">
        <v>-0.02</v>
      </c>
      <c r="C13">
        <v>0.06</v>
      </c>
      <c r="D13">
        <v>1.08</v>
      </c>
      <c r="E13">
        <v>0.01</v>
      </c>
      <c r="F13">
        <f t="shared" si="0"/>
        <v>-9.8099999999999993E-3</v>
      </c>
      <c r="G13">
        <f t="shared" si="1"/>
        <v>-2.9430000000000025E-3</v>
      </c>
      <c r="H13">
        <f t="shared" si="2"/>
        <v>-9.6138000000000015E-2</v>
      </c>
      <c r="I13">
        <f t="shared" si="3"/>
        <v>-3.3682635000000004E-3</v>
      </c>
      <c r="J13">
        <f t="shared" si="4"/>
        <v>-5.7741660000000007E-3</v>
      </c>
      <c r="K13">
        <f t="shared" si="5"/>
        <v>-7.3043199900000022E-2</v>
      </c>
    </row>
    <row r="14" spans="1:11">
      <c r="A14">
        <v>-0.02</v>
      </c>
      <c r="B14">
        <v>0.02</v>
      </c>
      <c r="C14">
        <v>0.05</v>
      </c>
      <c r="D14">
        <v>1.05</v>
      </c>
      <c r="E14">
        <v>0.01</v>
      </c>
      <c r="F14">
        <f t="shared" si="0"/>
        <v>-1.1771999999999999E-2</v>
      </c>
      <c r="G14">
        <f t="shared" si="1"/>
        <v>-9.8100000000000227E-4</v>
      </c>
      <c r="H14">
        <f t="shared" si="2"/>
        <v>-9.1233000000000009E-2</v>
      </c>
      <c r="I14">
        <f t="shared" si="3"/>
        <v>-4.5230967000000006E-3</v>
      </c>
      <c r="J14">
        <f t="shared" si="4"/>
        <v>-5.8704021000000007E-3</v>
      </c>
      <c r="K14">
        <f t="shared" si="5"/>
        <v>-8.1993157200000027E-2</v>
      </c>
    </row>
    <row r="15" spans="1:11">
      <c r="A15">
        <v>-0.03</v>
      </c>
      <c r="B15">
        <v>0.01</v>
      </c>
      <c r="C15">
        <v>0.2</v>
      </c>
      <c r="D15">
        <v>1.04</v>
      </c>
      <c r="E15">
        <v>0.01</v>
      </c>
      <c r="F15">
        <f t="shared" si="0"/>
        <v>-1.4714999999999999E-2</v>
      </c>
      <c r="G15">
        <f t="shared" si="1"/>
        <v>-2.1684043449710089E-18</v>
      </c>
      <c r="H15">
        <f t="shared" si="2"/>
        <v>-7.161300000000001E-2</v>
      </c>
      <c r="I15">
        <f t="shared" si="3"/>
        <v>-5.9666382000000007E-3</v>
      </c>
      <c r="J15">
        <f t="shared" si="4"/>
        <v>-5.8704021000000007E-3</v>
      </c>
      <c r="K15">
        <f t="shared" si="5"/>
        <v>-8.9018392500000029E-2</v>
      </c>
    </row>
    <row r="16" spans="1:11">
      <c r="A16">
        <v>0</v>
      </c>
      <c r="B16">
        <v>0.02</v>
      </c>
      <c r="C16">
        <v>0.28999999999999998</v>
      </c>
      <c r="D16">
        <v>1.0900000000000001</v>
      </c>
      <c r="E16">
        <v>0.01</v>
      </c>
      <c r="F16">
        <f t="shared" si="0"/>
        <v>-1.4714999999999999E-2</v>
      </c>
      <c r="G16">
        <f t="shared" si="1"/>
        <v>1.961999999999998E-3</v>
      </c>
      <c r="H16">
        <f t="shared" si="2"/>
        <v>-4.3164000000000008E-2</v>
      </c>
      <c r="I16">
        <f t="shared" si="3"/>
        <v>-7.4101797000000009E-3</v>
      </c>
      <c r="J16">
        <f t="shared" si="4"/>
        <v>-5.6779299000000007E-3</v>
      </c>
      <c r="K16">
        <f t="shared" si="5"/>
        <v>-9.3252780900000026E-2</v>
      </c>
    </row>
    <row r="17" spans="1:11">
      <c r="A17">
        <v>-0.03</v>
      </c>
      <c r="B17">
        <v>0.04</v>
      </c>
      <c r="C17">
        <v>0.27</v>
      </c>
      <c r="D17">
        <v>1.06</v>
      </c>
      <c r="E17">
        <v>0.01</v>
      </c>
      <c r="F17">
        <f t="shared" si="0"/>
        <v>-1.7658E-2</v>
      </c>
      <c r="G17">
        <f t="shared" si="1"/>
        <v>5.8859999999999989E-3</v>
      </c>
      <c r="H17">
        <f t="shared" si="2"/>
        <v>-1.6677000000000004E-2</v>
      </c>
      <c r="I17">
        <f t="shared" si="3"/>
        <v>-9.1424295000000003E-3</v>
      </c>
      <c r="J17">
        <f t="shared" si="4"/>
        <v>-5.1005133000000006E-3</v>
      </c>
      <c r="K17">
        <f t="shared" si="5"/>
        <v>-9.488879460000002E-2</v>
      </c>
    </row>
    <row r="18" spans="1:11">
      <c r="A18">
        <v>0.03</v>
      </c>
      <c r="B18">
        <v>0.02</v>
      </c>
      <c r="C18">
        <v>0.1</v>
      </c>
      <c r="D18">
        <v>1.0900000000000001</v>
      </c>
      <c r="E18">
        <v>0.01</v>
      </c>
      <c r="F18">
        <f t="shared" si="0"/>
        <v>-1.4715000000000001E-2</v>
      </c>
      <c r="G18">
        <f t="shared" si="1"/>
        <v>7.8479999999999991E-3</v>
      </c>
      <c r="H18">
        <f t="shared" si="2"/>
        <v>-6.8670000000000033E-3</v>
      </c>
      <c r="I18">
        <f t="shared" si="3"/>
        <v>-1.0585971E-2</v>
      </c>
      <c r="J18">
        <f t="shared" si="4"/>
        <v>-4.3306245000000005E-3</v>
      </c>
      <c r="K18">
        <f t="shared" si="5"/>
        <v>-9.556244730000002E-2</v>
      </c>
    </row>
    <row r="19" spans="1:11">
      <c r="A19">
        <v>0.01</v>
      </c>
      <c r="B19">
        <v>-0.02</v>
      </c>
      <c r="C19">
        <v>0</v>
      </c>
      <c r="D19">
        <v>1.07</v>
      </c>
      <c r="E19">
        <v>0.01</v>
      </c>
      <c r="F19">
        <f t="shared" si="0"/>
        <v>-1.3734E-2</v>
      </c>
      <c r="G19">
        <f t="shared" si="1"/>
        <v>5.8859999999999989E-3</v>
      </c>
      <c r="H19">
        <f t="shared" si="2"/>
        <v>-6.8670000000000033E-3</v>
      </c>
      <c r="I19">
        <f t="shared" si="3"/>
        <v>-1.19332764E-2</v>
      </c>
      <c r="J19">
        <f t="shared" si="4"/>
        <v>-3.7532079000000005E-3</v>
      </c>
      <c r="K19">
        <f t="shared" si="5"/>
        <v>-9.6236100000000019E-2</v>
      </c>
    </row>
    <row r="20" spans="1:11">
      <c r="A20">
        <v>-0.02</v>
      </c>
      <c r="B20">
        <v>-0.01</v>
      </c>
      <c r="C20">
        <v>0.09</v>
      </c>
      <c r="D20">
        <v>1.04</v>
      </c>
      <c r="E20">
        <v>0.01</v>
      </c>
      <c r="F20">
        <f t="shared" si="0"/>
        <v>-1.5696000000000002E-2</v>
      </c>
      <c r="G20">
        <f t="shared" si="1"/>
        <v>4.9049999999999988E-3</v>
      </c>
      <c r="H20">
        <f t="shared" si="2"/>
        <v>1.9619999999999967E-3</v>
      </c>
      <c r="I20">
        <f t="shared" si="3"/>
        <v>-1.3473054E-2</v>
      </c>
      <c r="J20">
        <f t="shared" si="4"/>
        <v>-3.2720274000000004E-3</v>
      </c>
      <c r="K20">
        <f t="shared" si="5"/>
        <v>-9.6043627800000017E-2</v>
      </c>
    </row>
    <row r="21" spans="1:11">
      <c r="A21">
        <v>0.01</v>
      </c>
      <c r="B21">
        <v>0.01</v>
      </c>
      <c r="C21">
        <v>-0.01</v>
      </c>
      <c r="D21">
        <v>1.08</v>
      </c>
      <c r="E21">
        <v>0.01</v>
      </c>
      <c r="F21">
        <f t="shared" si="0"/>
        <v>-1.4715000000000002E-2</v>
      </c>
      <c r="G21">
        <f t="shared" si="1"/>
        <v>5.8859999999999989E-3</v>
      </c>
      <c r="H21">
        <f t="shared" si="2"/>
        <v>9.8099999999999663E-4</v>
      </c>
      <c r="I21">
        <f t="shared" si="3"/>
        <v>-1.4916595500000001E-2</v>
      </c>
      <c r="J21">
        <f t="shared" si="4"/>
        <v>-2.6946108000000003E-3</v>
      </c>
      <c r="K21">
        <f t="shared" si="5"/>
        <v>-9.5947391700000023E-2</v>
      </c>
    </row>
    <row r="22" spans="1:11">
      <c r="A22">
        <v>-0.03</v>
      </c>
      <c r="B22">
        <v>0</v>
      </c>
      <c r="C22">
        <v>0</v>
      </c>
      <c r="D22">
        <v>1.04</v>
      </c>
      <c r="E22">
        <v>0.01</v>
      </c>
      <c r="F22">
        <f t="shared" si="0"/>
        <v>-1.7658000000000004E-2</v>
      </c>
      <c r="G22">
        <f t="shared" si="1"/>
        <v>5.8859999999999989E-3</v>
      </c>
      <c r="H22">
        <f t="shared" si="2"/>
        <v>9.8099999999999663E-4</v>
      </c>
      <c r="I22">
        <f t="shared" si="3"/>
        <v>-1.6648845300000003E-2</v>
      </c>
      <c r="J22">
        <f t="shared" si="4"/>
        <v>-2.1171942000000003E-3</v>
      </c>
      <c r="K22">
        <f t="shared" si="5"/>
        <v>-9.5851155600000029E-2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K34"/>
  <sheetViews>
    <sheetView topLeftCell="A22" workbookViewId="0">
      <selection activeCell="I34" sqref="I34:K34"/>
    </sheetView>
  </sheetViews>
  <sheetFormatPr defaultRowHeight="15.75"/>
  <cols>
    <col min="6" max="10" width="9" style="1"/>
    <col min="11" max="11" width="9" style="2"/>
  </cols>
  <sheetData>
    <row r="4" spans="1:11">
      <c r="A4">
        <v>0.14000000000000001</v>
      </c>
      <c r="B4">
        <v>0.04</v>
      </c>
      <c r="C4">
        <v>0.19</v>
      </c>
      <c r="D4">
        <v>1.22</v>
      </c>
      <c r="E4">
        <v>0.01</v>
      </c>
      <c r="F4" s="1">
        <f t="shared" ref="F4:F34" si="0">F3+((A4*E4)*9.81)</f>
        <v>1.3734000000000003E-2</v>
      </c>
      <c r="G4" s="1">
        <f t="shared" ref="G4:G34" si="1">G3+((B4*E4)*9.81)</f>
        <v>3.9240000000000004E-3</v>
      </c>
      <c r="H4" s="1">
        <f t="shared" ref="H4:H34" si="2">H3+((C4*E4)*9.81)</f>
        <v>1.8638999999999999E-2</v>
      </c>
      <c r="I4" s="1">
        <f t="shared" ref="I4:I34" si="3">I3+((F4*E4)*9.81)</f>
        <v>1.3473054000000004E-3</v>
      </c>
      <c r="J4" s="1">
        <f t="shared" ref="J4:J34" si="4">J3+((G4*E4)*9.81)</f>
        <v>3.8494440000000005E-4</v>
      </c>
      <c r="K4" s="2">
        <f t="shared" ref="K4:K34" si="5">K3+((H4*E4)*9.81)</f>
        <v>1.8284859000000002E-3</v>
      </c>
    </row>
    <row r="5" spans="1:11">
      <c r="A5">
        <v>-0.14000000000000001</v>
      </c>
      <c r="B5">
        <v>0.15</v>
      </c>
      <c r="C5">
        <v>0.56999999999999995</v>
      </c>
      <c r="D5">
        <v>1.07</v>
      </c>
      <c r="E5">
        <v>0.01</v>
      </c>
      <c r="F5" s="1">
        <f t="shared" si="0"/>
        <v>0</v>
      </c>
      <c r="G5" s="1">
        <f t="shared" si="1"/>
        <v>1.8639000000000003E-2</v>
      </c>
      <c r="H5" s="1">
        <f t="shared" si="2"/>
        <v>7.4555999999999997E-2</v>
      </c>
      <c r="I5" s="1">
        <f t="shared" si="3"/>
        <v>1.3473054000000004E-3</v>
      </c>
      <c r="J5" s="1">
        <f t="shared" si="4"/>
        <v>2.2134303000000003E-3</v>
      </c>
      <c r="K5" s="2">
        <f t="shared" si="5"/>
        <v>9.1424295000000003E-3</v>
      </c>
    </row>
    <row r="6" spans="1:11">
      <c r="A6">
        <v>0.01</v>
      </c>
      <c r="B6">
        <v>0.01</v>
      </c>
      <c r="C6">
        <v>0.41</v>
      </c>
      <c r="D6">
        <v>1.1299999999999999</v>
      </c>
      <c r="E6">
        <v>0.01</v>
      </c>
      <c r="F6" s="1">
        <f t="shared" si="0"/>
        <v>9.810000000000001E-4</v>
      </c>
      <c r="G6" s="1">
        <f t="shared" si="1"/>
        <v>1.9620000000000002E-2</v>
      </c>
      <c r="H6" s="1">
        <f t="shared" si="2"/>
        <v>0.11477699999999999</v>
      </c>
      <c r="I6" s="1">
        <f t="shared" si="3"/>
        <v>1.4435415000000004E-3</v>
      </c>
      <c r="J6" s="1">
        <f t="shared" si="4"/>
        <v>4.1381523000000005E-3</v>
      </c>
      <c r="K6" s="2">
        <f t="shared" si="5"/>
        <v>2.0402053199999999E-2</v>
      </c>
    </row>
    <row r="7" spans="1:11">
      <c r="A7">
        <v>0.21</v>
      </c>
      <c r="B7">
        <v>0.13</v>
      </c>
      <c r="C7">
        <v>0.14000000000000001</v>
      </c>
      <c r="D7">
        <v>1.29</v>
      </c>
      <c r="E7">
        <v>0.01</v>
      </c>
      <c r="F7" s="1">
        <f t="shared" si="0"/>
        <v>2.1582E-2</v>
      </c>
      <c r="G7" s="1">
        <f t="shared" si="1"/>
        <v>3.2373000000000006E-2</v>
      </c>
      <c r="H7" s="1">
        <f t="shared" si="2"/>
        <v>0.12851099999999999</v>
      </c>
      <c r="I7" s="1">
        <f t="shared" si="3"/>
        <v>3.5607357000000004E-3</v>
      </c>
      <c r="J7" s="1">
        <f t="shared" si="4"/>
        <v>7.3139436000000009E-3</v>
      </c>
      <c r="K7" s="2">
        <f t="shared" si="5"/>
        <v>3.3008982299999996E-2</v>
      </c>
    </row>
    <row r="8" spans="1:11">
      <c r="A8">
        <v>0.16</v>
      </c>
      <c r="B8">
        <v>-0.01</v>
      </c>
      <c r="C8">
        <v>-7.0000000000000007E-2</v>
      </c>
      <c r="D8">
        <v>1.23</v>
      </c>
      <c r="E8">
        <v>0.01</v>
      </c>
      <c r="F8" s="1">
        <f t="shared" si="0"/>
        <v>3.7278000000000006E-2</v>
      </c>
      <c r="G8" s="1">
        <f t="shared" si="1"/>
        <v>3.1392000000000003E-2</v>
      </c>
      <c r="H8" s="1">
        <f t="shared" si="2"/>
        <v>0.12164399999999999</v>
      </c>
      <c r="I8" s="1">
        <f t="shared" si="3"/>
        <v>7.2177075000000018E-3</v>
      </c>
      <c r="J8" s="1">
        <f t="shared" si="4"/>
        <v>1.0393498800000001E-2</v>
      </c>
      <c r="K8" s="2">
        <f t="shared" si="5"/>
        <v>4.4942258699999994E-2</v>
      </c>
    </row>
    <row r="9" spans="1:11">
      <c r="A9">
        <v>-0.03</v>
      </c>
      <c r="B9">
        <v>0.02</v>
      </c>
      <c r="C9">
        <v>7.0000000000000007E-2</v>
      </c>
      <c r="D9">
        <v>1.04</v>
      </c>
      <c r="E9">
        <v>0.01</v>
      </c>
      <c r="F9" s="1">
        <f t="shared" si="0"/>
        <v>3.4335000000000004E-2</v>
      </c>
      <c r="G9" s="1">
        <f t="shared" si="1"/>
        <v>3.3354000000000002E-2</v>
      </c>
      <c r="H9" s="1">
        <f t="shared" si="2"/>
        <v>0.12851099999999999</v>
      </c>
      <c r="I9" s="1">
        <f t="shared" si="3"/>
        <v>1.0585971000000003E-2</v>
      </c>
      <c r="J9" s="1">
        <f t="shared" si="4"/>
        <v>1.3665526200000002E-2</v>
      </c>
      <c r="K9" s="2">
        <f t="shared" si="5"/>
        <v>5.7549187799999992E-2</v>
      </c>
    </row>
    <row r="10" spans="1:11">
      <c r="A10">
        <v>0.01</v>
      </c>
      <c r="B10">
        <v>0</v>
      </c>
      <c r="C10">
        <v>0.05</v>
      </c>
      <c r="D10">
        <v>1.07</v>
      </c>
      <c r="E10">
        <v>0.01</v>
      </c>
      <c r="F10" s="1">
        <f t="shared" si="0"/>
        <v>3.5316000000000007E-2</v>
      </c>
      <c r="G10" s="1">
        <f t="shared" si="1"/>
        <v>3.3354000000000002E-2</v>
      </c>
      <c r="H10" s="1">
        <f t="shared" si="2"/>
        <v>0.13341599999999998</v>
      </c>
      <c r="I10" s="1">
        <f t="shared" si="3"/>
        <v>1.4050470600000003E-2</v>
      </c>
      <c r="J10" s="1">
        <f t="shared" si="4"/>
        <v>1.6937553600000002E-2</v>
      </c>
      <c r="K10" s="2">
        <f t="shared" si="5"/>
        <v>7.0637297399999993E-2</v>
      </c>
    </row>
    <row r="11" spans="1:11">
      <c r="A11">
        <v>-0.01</v>
      </c>
      <c r="B11">
        <v>-0.03</v>
      </c>
      <c r="C11">
        <v>0.08</v>
      </c>
      <c r="D11">
        <v>1.05</v>
      </c>
      <c r="E11">
        <v>0.01</v>
      </c>
      <c r="F11" s="1">
        <f t="shared" si="0"/>
        <v>3.4335000000000004E-2</v>
      </c>
      <c r="G11" s="1">
        <f t="shared" si="1"/>
        <v>3.0411000000000001E-2</v>
      </c>
      <c r="H11" s="1">
        <f t="shared" si="2"/>
        <v>0.14126399999999997</v>
      </c>
      <c r="I11" s="1">
        <f t="shared" si="3"/>
        <v>1.7418734100000003E-2</v>
      </c>
      <c r="J11" s="1">
        <f t="shared" si="4"/>
        <v>1.9920872700000002E-2</v>
      </c>
      <c r="K11" s="2">
        <f t="shared" si="5"/>
        <v>8.4495295799999995E-2</v>
      </c>
    </row>
    <row r="12" spans="1:11">
      <c r="A12">
        <v>-0.01</v>
      </c>
      <c r="B12">
        <v>-0.03</v>
      </c>
      <c r="C12">
        <v>-0.05</v>
      </c>
      <c r="D12">
        <v>1.06</v>
      </c>
      <c r="E12">
        <v>0.01</v>
      </c>
      <c r="F12" s="1">
        <f t="shared" si="0"/>
        <v>3.3354000000000002E-2</v>
      </c>
      <c r="G12" s="1">
        <f t="shared" si="1"/>
        <v>2.7467999999999999E-2</v>
      </c>
      <c r="H12" s="1">
        <f t="shared" si="2"/>
        <v>0.13635899999999998</v>
      </c>
      <c r="I12" s="1">
        <f t="shared" si="3"/>
        <v>2.0690761500000002E-2</v>
      </c>
      <c r="J12" s="1">
        <f t="shared" si="4"/>
        <v>2.2615483500000002E-2</v>
      </c>
      <c r="K12" s="2">
        <f t="shared" si="5"/>
        <v>9.7872113699999999E-2</v>
      </c>
    </row>
    <row r="13" spans="1:11">
      <c r="A13">
        <v>0</v>
      </c>
      <c r="B13">
        <v>-0.04</v>
      </c>
      <c r="C13">
        <v>-0.19</v>
      </c>
      <c r="D13">
        <v>1.08</v>
      </c>
      <c r="E13">
        <v>0.01</v>
      </c>
      <c r="F13" s="1">
        <f t="shared" si="0"/>
        <v>3.3354000000000002E-2</v>
      </c>
      <c r="G13" s="1">
        <f t="shared" si="1"/>
        <v>2.3543999999999999E-2</v>
      </c>
      <c r="H13" s="1">
        <f t="shared" si="2"/>
        <v>0.11771999999999998</v>
      </c>
      <c r="I13" s="1">
        <f t="shared" si="3"/>
        <v>2.3962788900000004E-2</v>
      </c>
      <c r="J13" s="1">
        <f t="shared" si="4"/>
        <v>2.4925149900000002E-2</v>
      </c>
      <c r="K13" s="2">
        <f t="shared" si="5"/>
        <v>0.10942044569999999</v>
      </c>
    </row>
    <row r="14" spans="1:11">
      <c r="A14">
        <v>-0.02</v>
      </c>
      <c r="B14">
        <v>-0.02</v>
      </c>
      <c r="C14">
        <v>-0.26</v>
      </c>
      <c r="D14">
        <v>1.08</v>
      </c>
      <c r="E14">
        <v>0.01</v>
      </c>
      <c r="F14" s="1">
        <f t="shared" si="0"/>
        <v>3.1392000000000003E-2</v>
      </c>
      <c r="G14" s="1">
        <f t="shared" si="1"/>
        <v>2.1581999999999997E-2</v>
      </c>
      <c r="H14" s="1">
        <f t="shared" si="2"/>
        <v>9.2213999999999977E-2</v>
      </c>
      <c r="I14" s="1">
        <f t="shared" si="3"/>
        <v>2.7042344100000004E-2</v>
      </c>
      <c r="J14" s="1">
        <f t="shared" si="4"/>
        <v>2.7042344100000001E-2</v>
      </c>
      <c r="K14" s="2">
        <f t="shared" si="5"/>
        <v>0.11846663909999999</v>
      </c>
    </row>
    <row r="15" spans="1:11">
      <c r="A15">
        <v>-0.04</v>
      </c>
      <c r="B15">
        <v>-0.02</v>
      </c>
      <c r="C15">
        <v>-0.08</v>
      </c>
      <c r="D15">
        <v>1.03</v>
      </c>
      <c r="E15">
        <v>0.01</v>
      </c>
      <c r="F15" s="1">
        <f t="shared" si="0"/>
        <v>2.7468000000000003E-2</v>
      </c>
      <c r="G15" s="1">
        <f t="shared" si="1"/>
        <v>1.9619999999999999E-2</v>
      </c>
      <c r="H15" s="1">
        <f t="shared" si="2"/>
        <v>8.4365999999999969E-2</v>
      </c>
      <c r="I15" s="1">
        <f t="shared" si="3"/>
        <v>2.9736954900000005E-2</v>
      </c>
      <c r="J15" s="1">
        <f t="shared" si="4"/>
        <v>2.8967066100000001E-2</v>
      </c>
      <c r="K15" s="2">
        <f t="shared" si="5"/>
        <v>0.1267429437</v>
      </c>
    </row>
    <row r="16" spans="1:11">
      <c r="A16">
        <v>-0.02</v>
      </c>
      <c r="B16">
        <v>0</v>
      </c>
      <c r="C16">
        <v>-0.13</v>
      </c>
      <c r="D16">
        <v>1.06</v>
      </c>
      <c r="E16">
        <v>0.01</v>
      </c>
      <c r="F16" s="1">
        <f t="shared" si="0"/>
        <v>2.5506000000000001E-2</v>
      </c>
      <c r="G16" s="1">
        <f t="shared" si="1"/>
        <v>1.9619999999999999E-2</v>
      </c>
      <c r="H16" s="1">
        <f t="shared" si="2"/>
        <v>7.1612999999999968E-2</v>
      </c>
      <c r="I16" s="1">
        <f t="shared" si="3"/>
        <v>3.2239093500000003E-2</v>
      </c>
      <c r="J16" s="1">
        <f t="shared" si="4"/>
        <v>3.0891788100000001E-2</v>
      </c>
      <c r="K16" s="2">
        <f t="shared" si="5"/>
        <v>0.13376817899999999</v>
      </c>
    </row>
    <row r="17" spans="1:11">
      <c r="A17">
        <v>-0.04</v>
      </c>
      <c r="B17">
        <v>0</v>
      </c>
      <c r="C17">
        <v>-0.13</v>
      </c>
      <c r="D17">
        <v>1.04</v>
      </c>
      <c r="E17">
        <v>0.01</v>
      </c>
      <c r="F17" s="1">
        <f t="shared" si="0"/>
        <v>2.1582E-2</v>
      </c>
      <c r="G17" s="1">
        <f t="shared" si="1"/>
        <v>1.9619999999999999E-2</v>
      </c>
      <c r="H17" s="1">
        <f t="shared" si="2"/>
        <v>5.8859999999999968E-2</v>
      </c>
      <c r="I17" s="1">
        <f t="shared" si="3"/>
        <v>3.4356287700000002E-2</v>
      </c>
      <c r="J17" s="1">
        <f t="shared" si="4"/>
        <v>3.2816510100000001E-2</v>
      </c>
      <c r="K17" s="2">
        <f t="shared" si="5"/>
        <v>0.13954234499999998</v>
      </c>
    </row>
    <row r="18" spans="1:11">
      <c r="A18">
        <v>-0.04</v>
      </c>
      <c r="B18">
        <v>-0.01</v>
      </c>
      <c r="C18">
        <v>-0.1</v>
      </c>
      <c r="D18">
        <v>1.04</v>
      </c>
      <c r="E18">
        <v>0.01</v>
      </c>
      <c r="F18" s="1">
        <f t="shared" si="0"/>
        <v>1.7658E-2</v>
      </c>
      <c r="G18" s="1">
        <f t="shared" si="1"/>
        <v>1.8638999999999999E-2</v>
      </c>
      <c r="H18" s="1">
        <f t="shared" si="2"/>
        <v>4.9049999999999969E-2</v>
      </c>
      <c r="I18" s="1">
        <f t="shared" si="3"/>
        <v>3.6088537500000004E-2</v>
      </c>
      <c r="J18" s="1">
        <f t="shared" si="4"/>
        <v>3.4644996000000004E-2</v>
      </c>
      <c r="K18" s="2">
        <f t="shared" si="5"/>
        <v>0.14435414999999999</v>
      </c>
    </row>
    <row r="19" spans="1:11">
      <c r="A19">
        <v>-0.04</v>
      </c>
      <c r="B19">
        <v>0</v>
      </c>
      <c r="C19">
        <v>-0.06</v>
      </c>
      <c r="D19">
        <v>1.03</v>
      </c>
      <c r="E19">
        <v>0.01</v>
      </c>
      <c r="F19" s="1">
        <f t="shared" si="0"/>
        <v>1.3734E-2</v>
      </c>
      <c r="G19" s="1">
        <f t="shared" si="1"/>
        <v>1.8638999999999999E-2</v>
      </c>
      <c r="H19" s="1">
        <f t="shared" si="2"/>
        <v>4.3163999999999966E-2</v>
      </c>
      <c r="I19" s="1">
        <f t="shared" si="3"/>
        <v>3.7435842900000002E-2</v>
      </c>
      <c r="J19" s="1">
        <f t="shared" si="4"/>
        <v>3.6473481900000007E-2</v>
      </c>
      <c r="K19" s="2">
        <f t="shared" si="5"/>
        <v>0.14858853839999997</v>
      </c>
    </row>
    <row r="20" spans="1:11">
      <c r="A20">
        <v>-0.02</v>
      </c>
      <c r="B20">
        <v>-0.02</v>
      </c>
      <c r="C20">
        <v>-0.03</v>
      </c>
      <c r="D20">
        <v>1.04</v>
      </c>
      <c r="E20">
        <v>0.01</v>
      </c>
      <c r="F20" s="1">
        <f t="shared" si="0"/>
        <v>1.1771999999999999E-2</v>
      </c>
      <c r="G20" s="1">
        <f t="shared" si="1"/>
        <v>1.6676999999999997E-2</v>
      </c>
      <c r="H20" s="1">
        <f t="shared" si="2"/>
        <v>4.0220999999999965E-2</v>
      </c>
      <c r="I20" s="1">
        <f t="shared" si="3"/>
        <v>3.8590676099999999E-2</v>
      </c>
      <c r="J20" s="1">
        <f t="shared" si="4"/>
        <v>3.8109495600000008E-2</v>
      </c>
      <c r="K20" s="2">
        <f t="shared" si="5"/>
        <v>0.15253421849999996</v>
      </c>
    </row>
    <row r="21" spans="1:11">
      <c r="A21">
        <v>0.01</v>
      </c>
      <c r="B21">
        <v>-0.01</v>
      </c>
      <c r="C21">
        <v>0.04</v>
      </c>
      <c r="D21">
        <v>1.08</v>
      </c>
      <c r="E21">
        <v>0.01</v>
      </c>
      <c r="F21" s="1">
        <f t="shared" si="0"/>
        <v>1.2753E-2</v>
      </c>
      <c r="G21" s="1">
        <f t="shared" si="1"/>
        <v>1.5695999999999998E-2</v>
      </c>
      <c r="H21" s="1">
        <f t="shared" si="2"/>
        <v>4.4144999999999962E-2</v>
      </c>
      <c r="I21" s="1">
        <f t="shared" si="3"/>
        <v>3.9841745399999996E-2</v>
      </c>
      <c r="J21" s="1">
        <f t="shared" si="4"/>
        <v>3.9649273200000008E-2</v>
      </c>
      <c r="K21" s="2">
        <f t="shared" si="5"/>
        <v>0.15686484299999995</v>
      </c>
    </row>
    <row r="22" spans="1:11">
      <c r="A22">
        <v>0.03</v>
      </c>
      <c r="B22">
        <v>-0.01</v>
      </c>
      <c r="C22">
        <v>0.05</v>
      </c>
      <c r="D22">
        <v>1.0900000000000001</v>
      </c>
      <c r="E22">
        <v>0.01</v>
      </c>
      <c r="F22" s="1">
        <f t="shared" si="0"/>
        <v>1.5696000000000002E-2</v>
      </c>
      <c r="G22" s="1">
        <f t="shared" si="1"/>
        <v>1.4714999999999999E-2</v>
      </c>
      <c r="H22" s="1">
        <f t="shared" si="2"/>
        <v>4.9049999999999962E-2</v>
      </c>
      <c r="I22" s="1">
        <f t="shared" si="3"/>
        <v>4.1381522999999996E-2</v>
      </c>
      <c r="J22" s="1">
        <f t="shared" si="4"/>
        <v>4.1092814700000008E-2</v>
      </c>
      <c r="K22" s="2">
        <f t="shared" si="5"/>
        <v>0.16167664799999995</v>
      </c>
    </row>
    <row r="23" spans="1:11">
      <c r="A23">
        <v>0.05</v>
      </c>
      <c r="B23">
        <v>0</v>
      </c>
      <c r="C23">
        <v>-0.02</v>
      </c>
      <c r="D23">
        <v>1.1100000000000001</v>
      </c>
      <c r="E23">
        <v>0.01</v>
      </c>
      <c r="F23" s="1">
        <f t="shared" si="0"/>
        <v>2.0601000000000001E-2</v>
      </c>
      <c r="G23" s="1">
        <f t="shared" si="1"/>
        <v>1.4714999999999999E-2</v>
      </c>
      <c r="H23" s="1">
        <f t="shared" si="2"/>
        <v>4.7087999999999963E-2</v>
      </c>
      <c r="I23" s="1">
        <f t="shared" si="3"/>
        <v>4.3402481099999994E-2</v>
      </c>
      <c r="J23" s="1">
        <f t="shared" si="4"/>
        <v>4.2536356200000007E-2</v>
      </c>
      <c r="K23" s="2">
        <f t="shared" si="5"/>
        <v>0.16629598079999994</v>
      </c>
    </row>
    <row r="24" spans="1:11">
      <c r="A24">
        <v>0.01</v>
      </c>
      <c r="B24">
        <v>0</v>
      </c>
      <c r="C24">
        <v>-0.06</v>
      </c>
      <c r="D24">
        <v>1.08</v>
      </c>
      <c r="E24">
        <v>0.01</v>
      </c>
      <c r="F24" s="1">
        <f t="shared" si="0"/>
        <v>2.1582E-2</v>
      </c>
      <c r="G24" s="1">
        <f t="shared" si="1"/>
        <v>1.4714999999999999E-2</v>
      </c>
      <c r="H24" s="1">
        <f t="shared" si="2"/>
        <v>4.1201999999999961E-2</v>
      </c>
      <c r="I24" s="1">
        <f t="shared" si="3"/>
        <v>4.5519675299999993E-2</v>
      </c>
      <c r="J24" s="1">
        <f t="shared" si="4"/>
        <v>4.3979897700000006E-2</v>
      </c>
      <c r="K24" s="2">
        <f t="shared" si="5"/>
        <v>0.17033789699999993</v>
      </c>
    </row>
    <row r="25" spans="1:11">
      <c r="A25">
        <v>0.02</v>
      </c>
      <c r="B25">
        <v>0.01</v>
      </c>
      <c r="C25">
        <v>-0.08</v>
      </c>
      <c r="D25">
        <v>1.0900000000000001</v>
      </c>
      <c r="E25">
        <v>0.01</v>
      </c>
      <c r="F25" s="1">
        <f t="shared" si="0"/>
        <v>2.3544000000000002E-2</v>
      </c>
      <c r="G25" s="1">
        <f t="shared" si="1"/>
        <v>1.5695999999999998E-2</v>
      </c>
      <c r="H25" s="1">
        <f t="shared" si="2"/>
        <v>3.335399999999996E-2</v>
      </c>
      <c r="I25" s="1">
        <f t="shared" si="3"/>
        <v>4.7829341699999993E-2</v>
      </c>
      <c r="J25" s="1">
        <f t="shared" si="4"/>
        <v>4.5519675300000007E-2</v>
      </c>
      <c r="K25" s="2">
        <f t="shared" si="5"/>
        <v>0.17360992439999992</v>
      </c>
    </row>
    <row r="26" spans="1:11">
      <c r="A26">
        <v>-0.01</v>
      </c>
      <c r="B26">
        <v>-0.01</v>
      </c>
      <c r="C26">
        <v>-0.04</v>
      </c>
      <c r="D26">
        <v>1.05</v>
      </c>
      <c r="E26">
        <v>0.01</v>
      </c>
      <c r="F26" s="1">
        <f t="shared" si="0"/>
        <v>2.2563000000000003E-2</v>
      </c>
      <c r="G26" s="1">
        <f t="shared" si="1"/>
        <v>1.4714999999999999E-2</v>
      </c>
      <c r="H26" s="1">
        <f t="shared" si="2"/>
        <v>2.942999999999996E-2</v>
      </c>
      <c r="I26" s="1">
        <f t="shared" si="3"/>
        <v>5.0042771999999992E-2</v>
      </c>
      <c r="J26" s="1">
        <f t="shared" si="4"/>
        <v>4.6963216800000006E-2</v>
      </c>
      <c r="K26" s="2">
        <f t="shared" si="5"/>
        <v>0.17649700739999991</v>
      </c>
    </row>
    <row r="27" spans="1:11">
      <c r="A27">
        <v>-0.03</v>
      </c>
      <c r="B27">
        <v>0</v>
      </c>
      <c r="C27">
        <v>-0.05</v>
      </c>
      <c r="D27">
        <v>1.04</v>
      </c>
      <c r="E27">
        <v>0.01</v>
      </c>
      <c r="F27" s="1">
        <f t="shared" si="0"/>
        <v>1.9620000000000002E-2</v>
      </c>
      <c r="G27" s="1">
        <f t="shared" si="1"/>
        <v>1.4714999999999999E-2</v>
      </c>
      <c r="H27" s="1">
        <f t="shared" si="2"/>
        <v>2.452499999999996E-2</v>
      </c>
      <c r="I27" s="1">
        <f t="shared" si="3"/>
        <v>5.1967493999999996E-2</v>
      </c>
      <c r="J27" s="1">
        <f t="shared" si="4"/>
        <v>4.8406758300000005E-2</v>
      </c>
      <c r="K27" s="2">
        <f t="shared" si="5"/>
        <v>0.17890290989999991</v>
      </c>
    </row>
    <row r="28" spans="1:11">
      <c r="A28">
        <v>-0.03</v>
      </c>
      <c r="B28">
        <v>0</v>
      </c>
      <c r="C28">
        <v>0.02</v>
      </c>
      <c r="D28">
        <v>1.03</v>
      </c>
      <c r="E28">
        <v>0.01</v>
      </c>
      <c r="F28" s="1">
        <f t="shared" si="0"/>
        <v>1.6677000000000001E-2</v>
      </c>
      <c r="G28" s="1">
        <f t="shared" si="1"/>
        <v>1.4714999999999999E-2</v>
      </c>
      <c r="H28" s="1">
        <f t="shared" si="2"/>
        <v>2.6486999999999962E-2</v>
      </c>
      <c r="I28" s="1">
        <f t="shared" si="3"/>
        <v>5.3603507699999997E-2</v>
      </c>
      <c r="J28" s="1">
        <f t="shared" si="4"/>
        <v>4.9850299800000004E-2</v>
      </c>
      <c r="K28" s="2">
        <f t="shared" si="5"/>
        <v>0.1815012845999999</v>
      </c>
    </row>
    <row r="29" spans="1:11">
      <c r="A29">
        <v>-0.03</v>
      </c>
      <c r="B29">
        <v>0.01</v>
      </c>
      <c r="C29">
        <v>-0.04</v>
      </c>
      <c r="D29">
        <v>1.04</v>
      </c>
      <c r="E29">
        <v>0.01</v>
      </c>
      <c r="F29" s="1">
        <f t="shared" si="0"/>
        <v>1.3734000000000001E-2</v>
      </c>
      <c r="G29" s="1">
        <f t="shared" si="1"/>
        <v>1.5695999999999998E-2</v>
      </c>
      <c r="H29" s="1">
        <f t="shared" si="2"/>
        <v>2.2562999999999962E-2</v>
      </c>
      <c r="I29" s="1">
        <f t="shared" si="3"/>
        <v>5.4950813099999996E-2</v>
      </c>
      <c r="J29" s="1">
        <f t="shared" si="4"/>
        <v>5.1390077400000005E-2</v>
      </c>
      <c r="K29" s="2">
        <f t="shared" si="5"/>
        <v>0.18371471489999988</v>
      </c>
    </row>
    <row r="30" spans="1:11">
      <c r="A30">
        <v>-0.03</v>
      </c>
      <c r="B30">
        <v>-0.01</v>
      </c>
      <c r="C30">
        <v>0</v>
      </c>
      <c r="D30">
        <v>1.03</v>
      </c>
      <c r="E30">
        <v>0.01</v>
      </c>
      <c r="F30" s="1">
        <f t="shared" si="0"/>
        <v>1.0791000000000002E-2</v>
      </c>
      <c r="G30" s="1">
        <f t="shared" si="1"/>
        <v>1.4714999999999999E-2</v>
      </c>
      <c r="H30" s="1">
        <f t="shared" si="2"/>
        <v>2.2562999999999962E-2</v>
      </c>
      <c r="I30" s="1">
        <f t="shared" si="3"/>
        <v>5.6009410199999998E-2</v>
      </c>
      <c r="J30" s="1">
        <f t="shared" si="4"/>
        <v>5.2833618900000004E-2</v>
      </c>
      <c r="K30" s="2">
        <f t="shared" si="5"/>
        <v>0.18592814519999987</v>
      </c>
    </row>
    <row r="31" spans="1:11">
      <c r="A31">
        <v>-0.03</v>
      </c>
      <c r="B31">
        <v>0</v>
      </c>
      <c r="C31">
        <v>0.01</v>
      </c>
      <c r="D31">
        <v>1.03</v>
      </c>
      <c r="E31">
        <v>0.01</v>
      </c>
      <c r="F31" s="1">
        <f t="shared" si="0"/>
        <v>7.8480000000000025E-3</v>
      </c>
      <c r="G31" s="1">
        <f t="shared" si="1"/>
        <v>1.4714999999999999E-2</v>
      </c>
      <c r="H31" s="1">
        <f t="shared" si="2"/>
        <v>2.3543999999999961E-2</v>
      </c>
      <c r="I31" s="1">
        <f t="shared" si="3"/>
        <v>5.6779298999999998E-2</v>
      </c>
      <c r="J31" s="1">
        <f t="shared" si="4"/>
        <v>5.4277160400000003E-2</v>
      </c>
      <c r="K31" s="2">
        <f t="shared" si="5"/>
        <v>0.18823781159999986</v>
      </c>
    </row>
    <row r="32" spans="1:11">
      <c r="A32">
        <v>-0.03</v>
      </c>
      <c r="B32">
        <v>-0.01</v>
      </c>
      <c r="C32">
        <v>0</v>
      </c>
      <c r="D32">
        <v>1.03</v>
      </c>
      <c r="E32">
        <v>0.01</v>
      </c>
      <c r="F32" s="1">
        <f t="shared" si="0"/>
        <v>4.9050000000000031E-3</v>
      </c>
      <c r="G32" s="1">
        <f t="shared" si="1"/>
        <v>1.3734E-2</v>
      </c>
      <c r="H32" s="1">
        <f t="shared" si="2"/>
        <v>2.3543999999999961E-2</v>
      </c>
      <c r="I32" s="1">
        <f t="shared" si="3"/>
        <v>5.7260479499999996E-2</v>
      </c>
      <c r="J32" s="1">
        <f t="shared" si="4"/>
        <v>5.5624465800000002E-2</v>
      </c>
      <c r="K32" s="2">
        <f t="shared" si="5"/>
        <v>0.19054747799999985</v>
      </c>
    </row>
    <row r="33" spans="1:11">
      <c r="A33">
        <v>-0.03</v>
      </c>
      <c r="B33">
        <v>0</v>
      </c>
      <c r="C33">
        <v>0</v>
      </c>
      <c r="D33">
        <v>1.03</v>
      </c>
      <c r="E33">
        <v>0.01</v>
      </c>
      <c r="F33" s="1">
        <f t="shared" si="0"/>
        <v>1.9620000000000032E-3</v>
      </c>
      <c r="G33" s="1">
        <f t="shared" si="1"/>
        <v>1.3734E-2</v>
      </c>
      <c r="H33" s="1">
        <f t="shared" si="2"/>
        <v>2.3543999999999961E-2</v>
      </c>
      <c r="I33" s="1">
        <f t="shared" si="3"/>
        <v>5.7452951699999998E-2</v>
      </c>
      <c r="J33" s="1">
        <f t="shared" si="4"/>
        <v>5.69717712E-2</v>
      </c>
      <c r="K33" s="2">
        <f t="shared" si="5"/>
        <v>0.19285714439999985</v>
      </c>
    </row>
    <row r="34" spans="1:11">
      <c r="A34">
        <v>-0.03</v>
      </c>
      <c r="B34">
        <v>0</v>
      </c>
      <c r="C34">
        <v>0</v>
      </c>
      <c r="D34">
        <v>1.03</v>
      </c>
      <c r="E34">
        <v>0.01</v>
      </c>
      <c r="F34" s="1">
        <f t="shared" si="0"/>
        <v>-9.8099999999999663E-4</v>
      </c>
      <c r="G34" s="1">
        <f t="shared" si="1"/>
        <v>1.3734E-2</v>
      </c>
      <c r="H34" s="1">
        <f t="shared" si="2"/>
        <v>2.3543999999999961E-2</v>
      </c>
      <c r="I34" s="2">
        <f t="shared" si="3"/>
        <v>5.7356715599999997E-2</v>
      </c>
      <c r="J34" s="2">
        <f t="shared" si="4"/>
        <v>5.8319076599999999E-2</v>
      </c>
      <c r="K34" s="2">
        <f t="shared" si="5"/>
        <v>0.19516681079999984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K28"/>
  <sheetViews>
    <sheetView topLeftCell="E10" workbookViewId="0">
      <selection activeCell="I28" sqref="I28:K28"/>
    </sheetView>
  </sheetViews>
  <sheetFormatPr defaultRowHeight="15.75"/>
  <cols>
    <col min="6" max="9" width="9" style="1"/>
    <col min="10" max="10" width="12.125" style="1" bestFit="1" customWidth="1"/>
    <col min="11" max="11" width="9" style="1"/>
  </cols>
  <sheetData>
    <row r="3" spans="1:11">
      <c r="A3">
        <v>-0.05</v>
      </c>
      <c r="B3">
        <v>-0.02</v>
      </c>
      <c r="C3">
        <v>-0.21</v>
      </c>
      <c r="D3">
        <v>1.04</v>
      </c>
      <c r="E3">
        <v>0.01</v>
      </c>
      <c r="F3" s="1">
        <f t="shared" ref="F3:F23" si="0">F2+((A3*E3)*9.81)</f>
        <v>-4.9050000000000005E-3</v>
      </c>
      <c r="G3" s="1">
        <f t="shared" ref="G3:G23" si="1">G2+((B3*E3)*9.81)</f>
        <v>-1.9620000000000002E-3</v>
      </c>
      <c r="H3" s="1">
        <f t="shared" ref="H3:H23" si="2">H2+((C3*E3)*9.81)</f>
        <v>-2.0601000000000001E-2</v>
      </c>
      <c r="I3" s="1">
        <f t="shared" ref="I3:I23" si="3">I2+((F3*E3)*9.81)</f>
        <v>-4.8118050000000011E-4</v>
      </c>
      <c r="J3" s="1">
        <f t="shared" ref="J3:J23" si="4">J2+((G3*E3)*9.81)</f>
        <v>-1.9247220000000002E-4</v>
      </c>
      <c r="K3" s="1">
        <f t="shared" ref="K3:K23" si="5">K2+((H3*E3)*9.81)</f>
        <v>-2.0209581000000003E-3</v>
      </c>
    </row>
    <row r="4" spans="1:11">
      <c r="A4">
        <v>-0.02</v>
      </c>
      <c r="B4">
        <v>-0.02</v>
      </c>
      <c r="C4">
        <v>-0.22</v>
      </c>
      <c r="D4">
        <v>1.08</v>
      </c>
      <c r="E4">
        <v>0.01</v>
      </c>
      <c r="F4" s="1">
        <f t="shared" si="0"/>
        <v>-6.8670000000000007E-3</v>
      </c>
      <c r="G4" s="1">
        <f t="shared" si="1"/>
        <v>-3.9240000000000004E-3</v>
      </c>
      <c r="H4" s="1">
        <f t="shared" si="2"/>
        <v>-4.2183000000000005E-2</v>
      </c>
      <c r="I4" s="1">
        <f t="shared" si="3"/>
        <v>-1.1548332000000001E-3</v>
      </c>
      <c r="J4" s="1">
        <f t="shared" si="4"/>
        <v>-5.7741660000000007E-4</v>
      </c>
      <c r="K4" s="1">
        <f t="shared" si="5"/>
        <v>-6.1591104000000008E-3</v>
      </c>
    </row>
    <row r="5" spans="1:11">
      <c r="A5">
        <v>-0.01</v>
      </c>
      <c r="B5">
        <v>-0.03</v>
      </c>
      <c r="C5">
        <v>-0.16</v>
      </c>
      <c r="D5">
        <v>1.07</v>
      </c>
      <c r="E5">
        <v>0.01</v>
      </c>
      <c r="F5" s="1">
        <f t="shared" si="0"/>
        <v>-7.8480000000000008E-3</v>
      </c>
      <c r="G5" s="1">
        <f t="shared" si="1"/>
        <v>-6.8669999999999998E-3</v>
      </c>
      <c r="H5" s="1">
        <f t="shared" si="2"/>
        <v>-5.7879000000000007E-2</v>
      </c>
      <c r="I5" s="1">
        <f t="shared" si="3"/>
        <v>-1.9247220000000002E-3</v>
      </c>
      <c r="J5" s="1">
        <f t="shared" si="4"/>
        <v>-1.2510693000000002E-3</v>
      </c>
      <c r="K5" s="1">
        <f t="shared" si="5"/>
        <v>-1.1837040300000001E-2</v>
      </c>
    </row>
    <row r="6" spans="1:11">
      <c r="A6">
        <v>-0.05</v>
      </c>
      <c r="B6">
        <v>0</v>
      </c>
      <c r="C6">
        <v>-0.18</v>
      </c>
      <c r="D6">
        <v>1.03</v>
      </c>
      <c r="E6">
        <v>0.01</v>
      </c>
      <c r="F6" s="1">
        <f t="shared" si="0"/>
        <v>-1.2753E-2</v>
      </c>
      <c r="G6" s="1">
        <f t="shared" si="1"/>
        <v>-6.8669999999999998E-3</v>
      </c>
      <c r="H6" s="1">
        <f t="shared" si="2"/>
        <v>-7.5537000000000007E-2</v>
      </c>
      <c r="I6" s="1">
        <f t="shared" si="3"/>
        <v>-3.1757913000000004E-3</v>
      </c>
      <c r="J6" s="1">
        <f t="shared" si="4"/>
        <v>-1.9247220000000002E-3</v>
      </c>
      <c r="K6" s="1">
        <f t="shared" si="5"/>
        <v>-1.9247220000000002E-2</v>
      </c>
    </row>
    <row r="7" spans="1:11">
      <c r="A7">
        <v>-0.03</v>
      </c>
      <c r="B7">
        <v>0</v>
      </c>
      <c r="C7">
        <v>-0.12</v>
      </c>
      <c r="D7">
        <v>1.04</v>
      </c>
      <c r="E7">
        <v>0.01</v>
      </c>
      <c r="F7" s="1">
        <f t="shared" si="0"/>
        <v>-1.5696000000000002E-2</v>
      </c>
      <c r="G7" s="1">
        <f t="shared" si="1"/>
        <v>-6.8669999999999998E-3</v>
      </c>
      <c r="H7" s="1">
        <f t="shared" si="2"/>
        <v>-8.7309000000000012E-2</v>
      </c>
      <c r="I7" s="1">
        <f t="shared" si="3"/>
        <v>-4.7155689000000006E-3</v>
      </c>
      <c r="J7" s="1">
        <f t="shared" si="4"/>
        <v>-2.5983747000000003E-3</v>
      </c>
      <c r="K7" s="1">
        <f t="shared" si="5"/>
        <v>-2.7812232900000004E-2</v>
      </c>
    </row>
    <row r="8" spans="1:11">
      <c r="A8">
        <v>-0.03</v>
      </c>
      <c r="B8">
        <v>0.05</v>
      </c>
      <c r="C8">
        <v>-0.14000000000000001</v>
      </c>
      <c r="D8">
        <v>1.05</v>
      </c>
      <c r="E8">
        <v>0.01</v>
      </c>
      <c r="F8" s="1">
        <f t="shared" si="0"/>
        <v>-1.8639000000000003E-2</v>
      </c>
      <c r="G8" s="1">
        <f t="shared" si="1"/>
        <v>-1.9619999999999993E-3</v>
      </c>
      <c r="H8" s="1">
        <f t="shared" si="2"/>
        <v>-0.10104300000000002</v>
      </c>
      <c r="I8" s="1">
        <f t="shared" si="3"/>
        <v>-6.5440548000000008E-3</v>
      </c>
      <c r="J8" s="1">
        <f t="shared" si="4"/>
        <v>-2.7908469000000003E-3</v>
      </c>
      <c r="K8" s="1">
        <f t="shared" si="5"/>
        <v>-3.7724551200000012E-2</v>
      </c>
    </row>
    <row r="9" spans="1:11">
      <c r="A9">
        <v>0.01</v>
      </c>
      <c r="B9">
        <v>-0.01</v>
      </c>
      <c r="C9">
        <v>-0.16</v>
      </c>
      <c r="D9">
        <v>1.0900000000000001</v>
      </c>
      <c r="E9">
        <v>0.01</v>
      </c>
      <c r="F9" s="1">
        <f t="shared" si="0"/>
        <v>-1.7658000000000004E-2</v>
      </c>
      <c r="G9" s="1">
        <f t="shared" si="1"/>
        <v>-2.9429999999999994E-3</v>
      </c>
      <c r="H9" s="1">
        <f t="shared" si="2"/>
        <v>-0.11673900000000002</v>
      </c>
      <c r="I9" s="1">
        <f t="shared" si="3"/>
        <v>-8.276304600000001E-3</v>
      </c>
      <c r="J9" s="1">
        <f t="shared" si="4"/>
        <v>-3.0795552000000004E-3</v>
      </c>
      <c r="K9" s="1">
        <f t="shared" si="5"/>
        <v>-4.9176647100000012E-2</v>
      </c>
    </row>
    <row r="10" spans="1:11">
      <c r="A10">
        <v>-0.02</v>
      </c>
      <c r="B10">
        <v>-0.01</v>
      </c>
      <c r="C10">
        <v>-7.0000000000000007E-2</v>
      </c>
      <c r="D10">
        <v>1.05</v>
      </c>
      <c r="E10">
        <v>0.01</v>
      </c>
      <c r="F10" s="1">
        <f t="shared" si="0"/>
        <v>-1.9620000000000005E-2</v>
      </c>
      <c r="G10" s="1">
        <f t="shared" si="1"/>
        <v>-3.9239999999999995E-3</v>
      </c>
      <c r="H10" s="1">
        <f t="shared" si="2"/>
        <v>-0.12360600000000002</v>
      </c>
      <c r="I10" s="1">
        <f t="shared" si="3"/>
        <v>-1.0201026600000001E-2</v>
      </c>
      <c r="J10" s="1">
        <f t="shared" si="4"/>
        <v>-3.4644996000000004E-3</v>
      </c>
      <c r="K10" s="1">
        <f t="shared" si="5"/>
        <v>-6.1302395700000012E-2</v>
      </c>
    </row>
    <row r="11" spans="1:11">
      <c r="A11">
        <v>0.05</v>
      </c>
      <c r="B11">
        <v>0.02</v>
      </c>
      <c r="C11">
        <v>-0.14000000000000001</v>
      </c>
      <c r="D11">
        <v>1.1299999999999999</v>
      </c>
      <c r="E11">
        <v>0.01</v>
      </c>
      <c r="F11" s="1">
        <f t="shared" si="0"/>
        <v>-1.4715000000000006E-2</v>
      </c>
      <c r="G11" s="1">
        <f t="shared" si="1"/>
        <v>-1.9619999999999993E-3</v>
      </c>
      <c r="H11" s="1">
        <f t="shared" si="2"/>
        <v>-0.13734000000000002</v>
      </c>
      <c r="I11" s="1">
        <f t="shared" si="3"/>
        <v>-1.1644568100000002E-2</v>
      </c>
      <c r="J11" s="1">
        <f t="shared" si="4"/>
        <v>-3.6569718000000005E-3</v>
      </c>
      <c r="K11" s="1">
        <f t="shared" si="5"/>
        <v>-7.477544970000001E-2</v>
      </c>
    </row>
    <row r="12" spans="1:11">
      <c r="A12">
        <v>-0.02</v>
      </c>
      <c r="B12">
        <v>-0.05</v>
      </c>
      <c r="C12">
        <v>-0.09</v>
      </c>
      <c r="D12">
        <v>1.05</v>
      </c>
      <c r="E12">
        <v>0.01</v>
      </c>
      <c r="F12" s="1">
        <f t="shared" si="0"/>
        <v>-1.6677000000000004E-2</v>
      </c>
      <c r="G12" s="1">
        <f t="shared" si="1"/>
        <v>-6.8669999999999998E-3</v>
      </c>
      <c r="H12" s="1">
        <f t="shared" si="2"/>
        <v>-0.14616900000000002</v>
      </c>
      <c r="I12" s="1">
        <f t="shared" si="3"/>
        <v>-1.3280581800000003E-2</v>
      </c>
      <c r="J12" s="1">
        <f t="shared" si="4"/>
        <v>-4.3306245000000005E-3</v>
      </c>
      <c r="K12" s="1">
        <f t="shared" si="5"/>
        <v>-8.9114628600000009E-2</v>
      </c>
    </row>
    <row r="13" spans="1:11">
      <c r="A13">
        <v>-0.01</v>
      </c>
      <c r="B13">
        <v>0.01</v>
      </c>
      <c r="C13">
        <v>-0.06</v>
      </c>
      <c r="D13">
        <v>1.06</v>
      </c>
      <c r="E13">
        <v>0.01</v>
      </c>
      <c r="F13" s="1">
        <f t="shared" si="0"/>
        <v>-1.7658000000000004E-2</v>
      </c>
      <c r="G13" s="1">
        <f t="shared" si="1"/>
        <v>-5.8859999999999997E-3</v>
      </c>
      <c r="H13" s="1">
        <f t="shared" si="2"/>
        <v>-0.15205500000000002</v>
      </c>
      <c r="I13" s="1">
        <f t="shared" si="3"/>
        <v>-1.5012831600000004E-2</v>
      </c>
      <c r="J13" s="1">
        <f t="shared" si="4"/>
        <v>-4.9080411000000006E-3</v>
      </c>
      <c r="K13" s="1">
        <f t="shared" si="5"/>
        <v>-0.10403122410000001</v>
      </c>
    </row>
    <row r="14" spans="1:11">
      <c r="A14">
        <v>-0.01</v>
      </c>
      <c r="B14">
        <v>0.23</v>
      </c>
      <c r="C14">
        <v>-0.02</v>
      </c>
      <c r="D14">
        <v>1.0900000000000001</v>
      </c>
      <c r="E14">
        <v>0.01</v>
      </c>
      <c r="F14" s="1">
        <f t="shared" si="0"/>
        <v>-1.8639000000000003E-2</v>
      </c>
      <c r="G14" s="1">
        <f t="shared" si="1"/>
        <v>1.6677000000000001E-2</v>
      </c>
      <c r="H14" s="1">
        <f t="shared" si="2"/>
        <v>-0.15401700000000002</v>
      </c>
      <c r="I14" s="1">
        <f t="shared" si="3"/>
        <v>-1.6841317500000005E-2</v>
      </c>
      <c r="J14" s="1">
        <f t="shared" si="4"/>
        <v>-3.2720274000000004E-3</v>
      </c>
      <c r="K14" s="1">
        <f t="shared" si="5"/>
        <v>-0.11914029180000002</v>
      </c>
    </row>
    <row r="15" spans="1:11">
      <c r="A15">
        <v>-0.01</v>
      </c>
      <c r="B15">
        <v>-0.05</v>
      </c>
      <c r="C15">
        <v>0.11</v>
      </c>
      <c r="D15">
        <v>1.06</v>
      </c>
      <c r="E15">
        <v>0.01</v>
      </c>
      <c r="F15" s="1">
        <f t="shared" si="0"/>
        <v>-1.9620000000000002E-2</v>
      </c>
      <c r="G15" s="1">
        <f t="shared" si="1"/>
        <v>1.1772000000000001E-2</v>
      </c>
      <c r="H15" s="1">
        <f t="shared" si="2"/>
        <v>-0.14322600000000002</v>
      </c>
      <c r="I15" s="1">
        <f t="shared" si="3"/>
        <v>-1.8766039500000005E-2</v>
      </c>
      <c r="J15" s="1">
        <f t="shared" si="4"/>
        <v>-2.1171942000000003E-3</v>
      </c>
      <c r="K15" s="1">
        <f t="shared" si="5"/>
        <v>-0.13319076240000002</v>
      </c>
    </row>
    <row r="16" spans="1:11">
      <c r="A16">
        <v>-0.03</v>
      </c>
      <c r="B16">
        <v>7.0000000000000007E-2</v>
      </c>
      <c r="C16">
        <v>0.12</v>
      </c>
      <c r="D16">
        <v>1.04</v>
      </c>
      <c r="E16">
        <v>0.01</v>
      </c>
      <c r="F16" s="1">
        <f t="shared" si="0"/>
        <v>-2.2563000000000003E-2</v>
      </c>
      <c r="G16" s="1">
        <f t="shared" si="1"/>
        <v>1.8639000000000003E-2</v>
      </c>
      <c r="H16" s="1">
        <f t="shared" si="2"/>
        <v>-0.13145400000000002</v>
      </c>
      <c r="I16" s="1">
        <f t="shared" si="3"/>
        <v>-2.0979469800000004E-2</v>
      </c>
      <c r="J16" s="1">
        <f t="shared" si="4"/>
        <v>-2.8870829999999982E-4</v>
      </c>
      <c r="K16" s="1">
        <f t="shared" si="5"/>
        <v>-0.14608639980000002</v>
      </c>
    </row>
    <row r="17" spans="1:11">
      <c r="A17">
        <v>-0.01</v>
      </c>
      <c r="B17">
        <v>0.1</v>
      </c>
      <c r="C17">
        <v>0.1</v>
      </c>
      <c r="D17">
        <v>1.06</v>
      </c>
      <c r="E17">
        <v>0.01</v>
      </c>
      <c r="F17" s="1">
        <f t="shared" si="0"/>
        <v>-2.3544000000000002E-2</v>
      </c>
      <c r="G17" s="1">
        <f t="shared" si="1"/>
        <v>2.8449000000000002E-2</v>
      </c>
      <c r="H17" s="1">
        <f t="shared" si="2"/>
        <v>-0.12164400000000002</v>
      </c>
      <c r="I17" s="1">
        <f t="shared" si="3"/>
        <v>-2.3289136200000005E-2</v>
      </c>
      <c r="J17" s="1">
        <f t="shared" si="4"/>
        <v>2.5021386000000003E-3</v>
      </c>
      <c r="K17" s="1">
        <f t="shared" si="5"/>
        <v>-0.15801967620000001</v>
      </c>
    </row>
    <row r="18" spans="1:11">
      <c r="A18">
        <v>-0.01</v>
      </c>
      <c r="B18">
        <v>-0.06</v>
      </c>
      <c r="C18">
        <v>0.04</v>
      </c>
      <c r="D18">
        <v>1.05</v>
      </c>
      <c r="E18">
        <v>0.01</v>
      </c>
      <c r="F18" s="1">
        <f t="shared" si="0"/>
        <v>-2.4525000000000002E-2</v>
      </c>
      <c r="G18" s="1">
        <f t="shared" si="1"/>
        <v>2.2563000000000003E-2</v>
      </c>
      <c r="H18" s="1">
        <f t="shared" si="2"/>
        <v>-0.11772000000000002</v>
      </c>
      <c r="I18" s="1">
        <f t="shared" si="3"/>
        <v>-2.5695038700000006E-2</v>
      </c>
      <c r="J18" s="1">
        <f t="shared" si="4"/>
        <v>4.7155689000000015E-3</v>
      </c>
      <c r="K18" s="1">
        <f t="shared" si="5"/>
        <v>-0.16956800820000001</v>
      </c>
    </row>
    <row r="19" spans="1:11">
      <c r="A19">
        <v>7.0000000000000007E-2</v>
      </c>
      <c r="B19">
        <v>0.01</v>
      </c>
      <c r="C19">
        <v>0.16</v>
      </c>
      <c r="D19">
        <v>1.1399999999999999</v>
      </c>
      <c r="E19">
        <v>0.01</v>
      </c>
      <c r="F19" s="1">
        <f t="shared" si="0"/>
        <v>-1.7658E-2</v>
      </c>
      <c r="G19" s="1">
        <f t="shared" si="1"/>
        <v>2.3544000000000002E-2</v>
      </c>
      <c r="H19" s="1">
        <f t="shared" si="2"/>
        <v>-0.10202400000000002</v>
      </c>
      <c r="I19" s="1">
        <f t="shared" si="3"/>
        <v>-2.7427288500000004E-2</v>
      </c>
      <c r="J19" s="1">
        <f t="shared" si="4"/>
        <v>7.0252353000000017E-3</v>
      </c>
      <c r="K19" s="1">
        <f t="shared" si="5"/>
        <v>-0.17957656260000002</v>
      </c>
    </row>
    <row r="20" spans="1:11">
      <c r="A20">
        <v>0.03</v>
      </c>
      <c r="B20">
        <v>-0.01</v>
      </c>
      <c r="C20">
        <v>0.17</v>
      </c>
      <c r="D20">
        <v>1.1000000000000001</v>
      </c>
      <c r="E20">
        <v>0.01</v>
      </c>
      <c r="F20" s="1">
        <f t="shared" si="0"/>
        <v>-1.4715000000000001E-2</v>
      </c>
      <c r="G20" s="1">
        <f t="shared" si="1"/>
        <v>2.2563000000000003E-2</v>
      </c>
      <c r="H20" s="1">
        <f t="shared" si="2"/>
        <v>-8.534700000000002E-2</v>
      </c>
      <c r="I20" s="1">
        <f t="shared" si="3"/>
        <v>-2.8870830000000004E-2</v>
      </c>
      <c r="J20" s="1">
        <f t="shared" si="4"/>
        <v>9.2386656000000029E-3</v>
      </c>
      <c r="K20" s="1">
        <f t="shared" si="5"/>
        <v>-0.18794910330000003</v>
      </c>
    </row>
    <row r="21" spans="1:11">
      <c r="A21">
        <v>-0.03</v>
      </c>
      <c r="B21">
        <v>-0.03</v>
      </c>
      <c r="C21">
        <v>0.15</v>
      </c>
      <c r="D21">
        <v>1.04</v>
      </c>
      <c r="E21">
        <v>0.01</v>
      </c>
      <c r="F21" s="1">
        <f t="shared" si="0"/>
        <v>-1.7658E-2</v>
      </c>
      <c r="G21" s="1">
        <f t="shared" si="1"/>
        <v>1.9620000000000002E-2</v>
      </c>
      <c r="H21" s="1">
        <f t="shared" si="2"/>
        <v>-7.0632000000000014E-2</v>
      </c>
      <c r="I21" s="1">
        <f t="shared" si="3"/>
        <v>-3.0603079800000002E-2</v>
      </c>
      <c r="J21" s="1">
        <f t="shared" si="4"/>
        <v>1.1163387600000003E-2</v>
      </c>
      <c r="K21" s="1">
        <f t="shared" si="5"/>
        <v>-0.19487810250000004</v>
      </c>
    </row>
    <row r="22" spans="1:11">
      <c r="A22">
        <v>-0.03</v>
      </c>
      <c r="B22">
        <v>0.03</v>
      </c>
      <c r="C22">
        <v>0.15</v>
      </c>
      <c r="D22">
        <v>1.04</v>
      </c>
      <c r="E22">
        <v>0.01</v>
      </c>
      <c r="F22" s="1">
        <f t="shared" si="0"/>
        <v>-2.0601000000000001E-2</v>
      </c>
      <c r="G22" s="1">
        <f t="shared" si="1"/>
        <v>2.2563000000000003E-2</v>
      </c>
      <c r="H22" s="1">
        <f t="shared" si="2"/>
        <v>-5.5917000000000015E-2</v>
      </c>
      <c r="I22" s="1">
        <f t="shared" si="3"/>
        <v>-3.26240379E-2</v>
      </c>
      <c r="J22" s="1">
        <f t="shared" si="4"/>
        <v>1.3376817900000004E-2</v>
      </c>
      <c r="K22" s="1">
        <f t="shared" si="5"/>
        <v>-0.20036356020000004</v>
      </c>
    </row>
    <row r="23" spans="1:11">
      <c r="A23">
        <v>-0.02</v>
      </c>
      <c r="B23">
        <v>-0.02</v>
      </c>
      <c r="C23">
        <v>0.09</v>
      </c>
      <c r="D23">
        <v>1.04</v>
      </c>
      <c r="E23">
        <v>0.01</v>
      </c>
      <c r="F23" s="1">
        <f t="shared" si="0"/>
        <v>-2.2563E-2</v>
      </c>
      <c r="G23" s="1">
        <f t="shared" si="1"/>
        <v>2.0601000000000001E-2</v>
      </c>
      <c r="H23" s="1">
        <f t="shared" si="2"/>
        <v>-4.7088000000000019E-2</v>
      </c>
      <c r="I23" s="1">
        <f t="shared" si="3"/>
        <v>-3.4837468199999999E-2</v>
      </c>
      <c r="J23" s="1">
        <f t="shared" si="4"/>
        <v>1.5397776000000005E-2</v>
      </c>
      <c r="K23" s="1">
        <f t="shared" si="5"/>
        <v>-0.20498289300000005</v>
      </c>
    </row>
    <row r="24" spans="1:11">
      <c r="A24">
        <v>0</v>
      </c>
      <c r="B24">
        <v>0</v>
      </c>
      <c r="C24">
        <v>0.04</v>
      </c>
      <c r="D24">
        <v>1.07</v>
      </c>
      <c r="E24">
        <v>0.01</v>
      </c>
      <c r="F24" s="1">
        <f t="shared" ref="F24:F28" si="6">F23+((A24*E24)*9.81)</f>
        <v>-2.2563E-2</v>
      </c>
      <c r="G24" s="1">
        <f t="shared" ref="G24:G28" si="7">G23+((B24*E24)*9.81)</f>
        <v>2.0601000000000001E-2</v>
      </c>
      <c r="H24" s="1">
        <f t="shared" ref="H24:H28" si="8">H23+((C24*E24)*9.81)</f>
        <v>-4.3164000000000022E-2</v>
      </c>
      <c r="I24" s="1">
        <f t="shared" ref="I24:I28" si="9">I23+((F24*E24)*9.81)</f>
        <v>-3.7050898499999999E-2</v>
      </c>
      <c r="J24" s="1">
        <f t="shared" ref="J24:J28" si="10">J23+((G24*E24)*9.81)</f>
        <v>1.7418734100000006E-2</v>
      </c>
      <c r="K24" s="1">
        <f t="shared" ref="K24:K28" si="11">K23+((H24*E24)*9.81)</f>
        <v>-0.20921728140000007</v>
      </c>
    </row>
    <row r="25" spans="1:11">
      <c r="A25">
        <v>-0.01</v>
      </c>
      <c r="B25">
        <v>0.02</v>
      </c>
      <c r="C25">
        <v>-0.01</v>
      </c>
      <c r="D25">
        <v>1.06</v>
      </c>
      <c r="E25">
        <v>0.01</v>
      </c>
      <c r="F25" s="1">
        <f t="shared" si="6"/>
        <v>-2.3543999999999999E-2</v>
      </c>
      <c r="G25" s="1">
        <f t="shared" si="7"/>
        <v>2.2563E-2</v>
      </c>
      <c r="H25" s="1">
        <f t="shared" si="8"/>
        <v>-4.4145000000000024E-2</v>
      </c>
      <c r="I25" s="1">
        <f t="shared" si="9"/>
        <v>-3.9360564899999999E-2</v>
      </c>
      <c r="J25" s="1">
        <f t="shared" si="10"/>
        <v>1.9632164400000006E-2</v>
      </c>
      <c r="K25" s="1">
        <f t="shared" si="11"/>
        <v>-0.21354790590000006</v>
      </c>
    </row>
    <row r="26" spans="1:11">
      <c r="A26">
        <v>-0.03</v>
      </c>
      <c r="B26">
        <v>-0.04</v>
      </c>
      <c r="C26">
        <v>0.1</v>
      </c>
      <c r="D26">
        <v>1.04</v>
      </c>
      <c r="E26">
        <v>0.01</v>
      </c>
      <c r="F26" s="1">
        <f t="shared" si="6"/>
        <v>-2.6487E-2</v>
      </c>
      <c r="G26" s="1">
        <f t="shared" si="7"/>
        <v>1.8638999999999999E-2</v>
      </c>
      <c r="H26" s="1">
        <f t="shared" si="8"/>
        <v>-3.4335000000000025E-2</v>
      </c>
      <c r="I26" s="1">
        <f t="shared" si="9"/>
        <v>-4.1958939600000002E-2</v>
      </c>
      <c r="J26" s="1">
        <f t="shared" si="10"/>
        <v>2.1460650300000005E-2</v>
      </c>
      <c r="K26" s="1">
        <f t="shared" si="11"/>
        <v>-0.21691616940000005</v>
      </c>
    </row>
    <row r="27" spans="1:11">
      <c r="A27">
        <v>0</v>
      </c>
      <c r="B27">
        <v>0.01</v>
      </c>
      <c r="C27">
        <v>0.05</v>
      </c>
      <c r="D27">
        <v>1.07</v>
      </c>
      <c r="E27">
        <v>0.01</v>
      </c>
      <c r="F27" s="1">
        <f t="shared" si="6"/>
        <v>-2.6487E-2</v>
      </c>
      <c r="G27" s="1">
        <f t="shared" si="7"/>
        <v>1.9619999999999999E-2</v>
      </c>
      <c r="H27" s="1">
        <f t="shared" si="8"/>
        <v>-2.9430000000000026E-2</v>
      </c>
      <c r="I27" s="1">
        <f t="shared" si="9"/>
        <v>-4.4557314300000005E-2</v>
      </c>
      <c r="J27" s="1">
        <f t="shared" si="10"/>
        <v>2.3385372300000005E-2</v>
      </c>
      <c r="K27" s="1">
        <f t="shared" si="11"/>
        <v>-0.21980325240000007</v>
      </c>
    </row>
    <row r="28" spans="1:11">
      <c r="A28">
        <v>0</v>
      </c>
      <c r="B28">
        <v>-0.02</v>
      </c>
      <c r="C28">
        <v>-0.02</v>
      </c>
      <c r="D28">
        <v>1.06</v>
      </c>
      <c r="E28">
        <v>0.01</v>
      </c>
      <c r="F28" s="1">
        <f t="shared" si="6"/>
        <v>-2.6487E-2</v>
      </c>
      <c r="G28" s="1">
        <f t="shared" si="7"/>
        <v>1.7658E-2</v>
      </c>
      <c r="H28" s="1">
        <f t="shared" si="8"/>
        <v>-3.1392000000000024E-2</v>
      </c>
      <c r="I28" s="2">
        <f t="shared" si="9"/>
        <v>-4.7155689000000008E-2</v>
      </c>
      <c r="J28" s="2">
        <f t="shared" si="10"/>
        <v>2.5117622100000004E-2</v>
      </c>
      <c r="K28" s="2">
        <f t="shared" si="11"/>
        <v>-0.22288280760000007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K46"/>
  <sheetViews>
    <sheetView topLeftCell="A25" workbookViewId="0">
      <selection activeCell="N42" sqref="N42"/>
    </sheetView>
  </sheetViews>
  <sheetFormatPr defaultRowHeight="15.75"/>
  <cols>
    <col min="1" max="11" width="5.625" style="2" customWidth="1"/>
  </cols>
  <sheetData>
    <row r="3" spans="1:11">
      <c r="A3" s="2">
        <v>0.02</v>
      </c>
      <c r="B3" s="2">
        <v>0.02</v>
      </c>
      <c r="C3" s="2">
        <v>-0.02</v>
      </c>
      <c r="D3" s="2">
        <v>1.08</v>
      </c>
      <c r="E3" s="2">
        <v>0.01</v>
      </c>
      <c r="F3" s="2">
        <f t="shared" ref="F3:F25" si="0">F2+((A3*E3)*9.81)</f>
        <v>1.9620000000000002E-3</v>
      </c>
      <c r="G3" s="2">
        <f t="shared" ref="G3:G25" si="1">G2+((B3*E3)*9.81)</f>
        <v>1.9620000000000002E-3</v>
      </c>
      <c r="H3" s="2">
        <f t="shared" ref="H3:H25" si="2">H2+((C3*E3)*9.81)</f>
        <v>-1.9620000000000002E-3</v>
      </c>
      <c r="I3" s="2">
        <f t="shared" ref="I3:I25" si="3">I2+((F3*E3)*9.81)</f>
        <v>1.9247220000000002E-4</v>
      </c>
      <c r="J3" s="2">
        <f t="shared" ref="J3:J25" si="4">J2+((G3*E3)*9.81)</f>
        <v>1.9247220000000002E-4</v>
      </c>
      <c r="K3" s="2">
        <f t="shared" ref="K3:K25" si="5">K2+((H3*E3)*9.81)</f>
        <v>-1.9247220000000002E-4</v>
      </c>
    </row>
    <row r="4" spans="1:11">
      <c r="A4" s="2">
        <v>0.01</v>
      </c>
      <c r="B4" s="2">
        <v>0</v>
      </c>
      <c r="C4" s="2">
        <v>0</v>
      </c>
      <c r="D4" s="2">
        <v>1.07</v>
      </c>
      <c r="E4" s="2">
        <v>0.01</v>
      </c>
      <c r="F4" s="2">
        <f t="shared" si="0"/>
        <v>2.9430000000000003E-3</v>
      </c>
      <c r="G4" s="2">
        <f t="shared" si="1"/>
        <v>1.9620000000000002E-3</v>
      </c>
      <c r="H4" s="2">
        <f t="shared" si="2"/>
        <v>-1.9620000000000002E-3</v>
      </c>
      <c r="I4" s="2">
        <f t="shared" si="3"/>
        <v>4.8118050000000006E-4</v>
      </c>
      <c r="J4" s="2">
        <f t="shared" si="4"/>
        <v>3.8494440000000005E-4</v>
      </c>
      <c r="K4" s="2">
        <f t="shared" si="5"/>
        <v>-3.8494440000000005E-4</v>
      </c>
    </row>
    <row r="5" spans="1:11">
      <c r="A5" s="2">
        <v>0.01</v>
      </c>
      <c r="B5" s="2">
        <v>-0.02</v>
      </c>
      <c r="C5" s="2">
        <v>0</v>
      </c>
      <c r="D5" s="2">
        <v>1.07</v>
      </c>
      <c r="E5" s="2">
        <v>0.01</v>
      </c>
      <c r="F5" s="2">
        <f t="shared" si="0"/>
        <v>3.9240000000000004E-3</v>
      </c>
      <c r="G5" s="2">
        <f t="shared" si="1"/>
        <v>0</v>
      </c>
      <c r="H5" s="2">
        <f t="shared" si="2"/>
        <v>-1.9620000000000002E-3</v>
      </c>
      <c r="I5" s="2">
        <f t="shared" si="3"/>
        <v>8.6612490000000011E-4</v>
      </c>
      <c r="J5" s="2">
        <f t="shared" si="4"/>
        <v>3.8494440000000005E-4</v>
      </c>
      <c r="K5" s="2">
        <f t="shared" si="5"/>
        <v>-5.7741660000000007E-4</v>
      </c>
    </row>
    <row r="6" spans="1:11">
      <c r="A6" s="2">
        <v>-0.02</v>
      </c>
      <c r="B6" s="2">
        <v>0.02</v>
      </c>
      <c r="C6" s="2">
        <v>0.05</v>
      </c>
      <c r="D6" s="2">
        <v>1.05</v>
      </c>
      <c r="E6" s="2">
        <v>0.01</v>
      </c>
      <c r="F6" s="2">
        <f t="shared" si="0"/>
        <v>1.9620000000000002E-3</v>
      </c>
      <c r="G6" s="2">
        <f t="shared" si="1"/>
        <v>1.9620000000000002E-3</v>
      </c>
      <c r="H6" s="2">
        <f t="shared" si="2"/>
        <v>2.9430000000000003E-3</v>
      </c>
      <c r="I6" s="2">
        <f t="shared" si="3"/>
        <v>1.0585971000000001E-3</v>
      </c>
      <c r="J6" s="2">
        <f t="shared" si="4"/>
        <v>5.7741660000000007E-4</v>
      </c>
      <c r="K6" s="2">
        <f t="shared" si="5"/>
        <v>-2.8870830000000004E-4</v>
      </c>
    </row>
    <row r="7" spans="1:11">
      <c r="A7" s="2">
        <v>-0.04</v>
      </c>
      <c r="B7" s="2">
        <v>0.03</v>
      </c>
      <c r="C7" s="2">
        <v>0.16</v>
      </c>
      <c r="D7" s="2">
        <v>1.03</v>
      </c>
      <c r="E7" s="2">
        <v>0.01</v>
      </c>
      <c r="F7" s="2">
        <f t="shared" si="0"/>
        <v>-1.9620000000000002E-3</v>
      </c>
      <c r="G7" s="2">
        <f t="shared" si="1"/>
        <v>4.9049999999999996E-3</v>
      </c>
      <c r="H7" s="2">
        <f t="shared" si="2"/>
        <v>1.8639000000000003E-2</v>
      </c>
      <c r="I7" s="2">
        <f t="shared" si="3"/>
        <v>8.6612490000000011E-4</v>
      </c>
      <c r="J7" s="2">
        <f t="shared" si="4"/>
        <v>1.0585971000000001E-3</v>
      </c>
      <c r="K7" s="2">
        <f t="shared" si="5"/>
        <v>1.5397776000000004E-3</v>
      </c>
    </row>
    <row r="8" spans="1:11">
      <c r="A8" s="2">
        <v>0.04</v>
      </c>
      <c r="B8" s="2">
        <v>0</v>
      </c>
      <c r="C8" s="2">
        <v>0.16</v>
      </c>
      <c r="D8" s="2">
        <v>1.1100000000000001</v>
      </c>
      <c r="E8" s="2">
        <v>0.01</v>
      </c>
      <c r="F8" s="2">
        <f t="shared" si="0"/>
        <v>1.9620000000000002E-3</v>
      </c>
      <c r="G8" s="2">
        <f t="shared" si="1"/>
        <v>4.9049999999999996E-3</v>
      </c>
      <c r="H8" s="2">
        <f t="shared" si="2"/>
        <v>3.4335000000000004E-2</v>
      </c>
      <c r="I8" s="2">
        <f t="shared" si="3"/>
        <v>1.0585971000000001E-3</v>
      </c>
      <c r="J8" s="2">
        <f t="shared" si="4"/>
        <v>1.5397776000000002E-3</v>
      </c>
      <c r="K8" s="2">
        <f t="shared" si="5"/>
        <v>4.9080411000000006E-3</v>
      </c>
    </row>
    <row r="9" spans="1:11">
      <c r="A9" s="2">
        <v>-0.03</v>
      </c>
      <c r="B9" s="2">
        <v>0.02</v>
      </c>
      <c r="C9" s="2">
        <v>0.16</v>
      </c>
      <c r="D9" s="2">
        <v>1.04</v>
      </c>
      <c r="E9" s="2">
        <v>0.01</v>
      </c>
      <c r="F9" s="2">
        <f t="shared" si="0"/>
        <v>-9.8099999999999967E-4</v>
      </c>
      <c r="G9" s="2">
        <f t="shared" si="1"/>
        <v>6.8669999999999998E-3</v>
      </c>
      <c r="H9" s="2">
        <f t="shared" si="2"/>
        <v>5.0031000000000006E-2</v>
      </c>
      <c r="I9" s="2">
        <f t="shared" si="3"/>
        <v>9.6236100000000012E-4</v>
      </c>
      <c r="J9" s="2">
        <f t="shared" si="4"/>
        <v>2.2134303000000003E-3</v>
      </c>
      <c r="K9" s="2">
        <f t="shared" si="5"/>
        <v>9.8160822000000029E-3</v>
      </c>
    </row>
    <row r="10" spans="1:11">
      <c r="A10" s="2">
        <v>-0.02</v>
      </c>
      <c r="B10" s="2">
        <v>0</v>
      </c>
      <c r="C10" s="2">
        <v>0.13</v>
      </c>
      <c r="D10" s="2">
        <v>1.05</v>
      </c>
      <c r="E10" s="2">
        <v>0.01</v>
      </c>
      <c r="F10" s="2">
        <f t="shared" si="0"/>
        <v>-2.9429999999999999E-3</v>
      </c>
      <c r="G10" s="2">
        <f t="shared" si="1"/>
        <v>6.8669999999999998E-3</v>
      </c>
      <c r="H10" s="2">
        <f t="shared" si="2"/>
        <v>6.2784000000000006E-2</v>
      </c>
      <c r="I10" s="2">
        <f t="shared" si="3"/>
        <v>6.7365270000000008E-4</v>
      </c>
      <c r="J10" s="2">
        <f t="shared" si="4"/>
        <v>2.8870830000000004E-3</v>
      </c>
      <c r="K10" s="2">
        <f t="shared" si="5"/>
        <v>1.5975192600000004E-2</v>
      </c>
    </row>
    <row r="11" spans="1:11">
      <c r="A11" s="2">
        <v>7.0000000000000007E-2</v>
      </c>
      <c r="B11" s="2">
        <v>-0.01</v>
      </c>
      <c r="C11" s="2">
        <v>0.15</v>
      </c>
      <c r="D11" s="2">
        <v>1.1399999999999999</v>
      </c>
      <c r="E11" s="2">
        <v>0.01</v>
      </c>
      <c r="F11" s="2">
        <f t="shared" si="0"/>
        <v>3.9240000000000021E-3</v>
      </c>
      <c r="G11" s="2">
        <f t="shared" si="1"/>
        <v>5.8859999999999997E-3</v>
      </c>
      <c r="H11" s="2">
        <f t="shared" si="2"/>
        <v>7.7499000000000012E-2</v>
      </c>
      <c r="I11" s="2">
        <f t="shared" si="3"/>
        <v>1.0585971000000003E-3</v>
      </c>
      <c r="J11" s="2">
        <f t="shared" si="4"/>
        <v>3.4644996000000004E-3</v>
      </c>
      <c r="K11" s="2">
        <f t="shared" si="5"/>
        <v>2.3577844500000007E-2</v>
      </c>
    </row>
    <row r="12" spans="1:11">
      <c r="A12" s="2">
        <v>0</v>
      </c>
      <c r="B12" s="2">
        <v>-0.01</v>
      </c>
      <c r="C12" s="2">
        <v>7.0000000000000007E-2</v>
      </c>
      <c r="D12" s="2">
        <v>1.07</v>
      </c>
      <c r="E12" s="2">
        <v>0.01</v>
      </c>
      <c r="F12" s="2">
        <f t="shared" si="0"/>
        <v>3.9240000000000021E-3</v>
      </c>
      <c r="G12" s="2">
        <f t="shared" si="1"/>
        <v>4.9049999999999996E-3</v>
      </c>
      <c r="H12" s="2">
        <f t="shared" si="2"/>
        <v>8.436600000000001E-2</v>
      </c>
      <c r="I12" s="2">
        <f t="shared" si="3"/>
        <v>1.4435415000000006E-3</v>
      </c>
      <c r="J12" s="2">
        <f t="shared" si="4"/>
        <v>3.9456801000000005E-3</v>
      </c>
      <c r="K12" s="2">
        <f t="shared" si="5"/>
        <v>3.1854149100000007E-2</v>
      </c>
    </row>
    <row r="13" spans="1:11">
      <c r="A13" s="2">
        <v>0.02</v>
      </c>
      <c r="B13" s="2">
        <v>-0.02</v>
      </c>
      <c r="C13" s="2">
        <v>0.13</v>
      </c>
      <c r="D13" s="2">
        <v>1.0900000000000001</v>
      </c>
      <c r="E13" s="2">
        <v>0.01</v>
      </c>
      <c r="F13" s="2">
        <f t="shared" si="0"/>
        <v>5.8860000000000023E-3</v>
      </c>
      <c r="G13" s="2">
        <f t="shared" si="1"/>
        <v>2.9429999999999994E-3</v>
      </c>
      <c r="H13" s="2">
        <f t="shared" si="2"/>
        <v>9.7119000000000011E-2</v>
      </c>
      <c r="I13" s="2">
        <f t="shared" si="3"/>
        <v>2.0209581000000011E-3</v>
      </c>
      <c r="J13" s="2">
        <f t="shared" si="4"/>
        <v>4.2343884000000005E-3</v>
      </c>
      <c r="K13" s="2">
        <f t="shared" si="5"/>
        <v>4.138152300000001E-2</v>
      </c>
    </row>
    <row r="14" spans="1:11">
      <c r="A14" s="2">
        <v>-0.01</v>
      </c>
      <c r="B14" s="2">
        <v>0.04</v>
      </c>
      <c r="C14" s="2">
        <v>0.05</v>
      </c>
      <c r="D14" s="2">
        <v>1.06</v>
      </c>
      <c r="E14" s="2">
        <v>0.01</v>
      </c>
      <c r="F14" s="2">
        <f t="shared" si="0"/>
        <v>4.9050000000000022E-3</v>
      </c>
      <c r="G14" s="2">
        <f t="shared" si="1"/>
        <v>6.8669999999999998E-3</v>
      </c>
      <c r="H14" s="2">
        <f t="shared" si="2"/>
        <v>0.10202400000000002</v>
      </c>
      <c r="I14" s="2">
        <f t="shared" si="3"/>
        <v>2.5021386000000012E-3</v>
      </c>
      <c r="J14" s="2">
        <f t="shared" si="4"/>
        <v>4.9080411000000006E-3</v>
      </c>
      <c r="K14" s="2">
        <f t="shared" si="5"/>
        <v>5.1390077400000012E-2</v>
      </c>
    </row>
    <row r="15" spans="1:11">
      <c r="A15" s="2">
        <v>-0.01</v>
      </c>
      <c r="B15" s="2">
        <v>0.02</v>
      </c>
      <c r="C15" s="2">
        <v>-0.09</v>
      </c>
      <c r="D15" s="2">
        <v>1.06</v>
      </c>
      <c r="E15" s="2">
        <v>0.01</v>
      </c>
      <c r="F15" s="2">
        <f t="shared" si="0"/>
        <v>3.9240000000000021E-3</v>
      </c>
      <c r="G15" s="2">
        <f t="shared" si="1"/>
        <v>8.829E-3</v>
      </c>
      <c r="H15" s="2">
        <f t="shared" si="2"/>
        <v>9.3195000000000014E-2</v>
      </c>
      <c r="I15" s="2">
        <f t="shared" si="3"/>
        <v>2.8870830000000012E-3</v>
      </c>
      <c r="J15" s="2">
        <f t="shared" si="4"/>
        <v>5.7741660000000007E-3</v>
      </c>
      <c r="K15" s="2">
        <f t="shared" si="5"/>
        <v>6.0532506900000012E-2</v>
      </c>
    </row>
    <row r="16" spans="1:11">
      <c r="A16" s="2">
        <v>0.02</v>
      </c>
      <c r="B16" s="2">
        <v>-0.02</v>
      </c>
      <c r="C16" s="2">
        <v>0.06</v>
      </c>
      <c r="D16" s="2">
        <v>1.08</v>
      </c>
      <c r="E16" s="2">
        <v>0.01</v>
      </c>
      <c r="F16" s="2">
        <f t="shared" si="0"/>
        <v>5.8860000000000023E-3</v>
      </c>
      <c r="G16" s="2">
        <f t="shared" si="1"/>
        <v>6.8669999999999998E-3</v>
      </c>
      <c r="H16" s="2">
        <f t="shared" si="2"/>
        <v>9.9081000000000016E-2</v>
      </c>
      <c r="I16" s="2">
        <f t="shared" si="3"/>
        <v>3.4644996000000013E-3</v>
      </c>
      <c r="J16" s="2">
        <f t="shared" si="4"/>
        <v>6.4478187000000008E-3</v>
      </c>
      <c r="K16" s="2">
        <f t="shared" si="5"/>
        <v>7.0252353000000017E-2</v>
      </c>
    </row>
    <row r="17" spans="1:11">
      <c r="A17" s="2">
        <v>0</v>
      </c>
      <c r="B17" s="2">
        <v>0.05</v>
      </c>
      <c r="C17" s="2">
        <v>0.1</v>
      </c>
      <c r="D17" s="2">
        <v>1.06</v>
      </c>
      <c r="E17" s="2">
        <v>0.01</v>
      </c>
      <c r="F17" s="2">
        <f t="shared" si="0"/>
        <v>5.8860000000000023E-3</v>
      </c>
      <c r="G17" s="2">
        <f t="shared" si="1"/>
        <v>1.1772000000000001E-2</v>
      </c>
      <c r="H17" s="2">
        <f t="shared" si="2"/>
        <v>0.10889100000000002</v>
      </c>
      <c r="I17" s="2">
        <f t="shared" si="3"/>
        <v>4.0419162000000014E-3</v>
      </c>
      <c r="J17" s="2">
        <f t="shared" si="4"/>
        <v>7.6026519000000009E-3</v>
      </c>
      <c r="K17" s="2">
        <f t="shared" si="5"/>
        <v>8.0934560100000025E-2</v>
      </c>
    </row>
    <row r="18" spans="1:11">
      <c r="A18" s="2">
        <v>0.02</v>
      </c>
      <c r="B18" s="2">
        <v>0</v>
      </c>
      <c r="C18" s="2">
        <v>-0.04</v>
      </c>
      <c r="D18" s="2">
        <v>1.08</v>
      </c>
      <c r="E18" s="2">
        <v>0.01</v>
      </c>
      <c r="F18" s="2">
        <f t="shared" si="0"/>
        <v>7.8480000000000025E-3</v>
      </c>
      <c r="G18" s="2">
        <f t="shared" si="1"/>
        <v>1.1772000000000001E-2</v>
      </c>
      <c r="H18" s="2">
        <f t="shared" si="2"/>
        <v>0.10496700000000002</v>
      </c>
      <c r="I18" s="2">
        <f t="shared" si="3"/>
        <v>4.8118050000000015E-3</v>
      </c>
      <c r="J18" s="2">
        <f t="shared" si="4"/>
        <v>8.7574851000000002E-3</v>
      </c>
      <c r="K18" s="2">
        <f t="shared" si="5"/>
        <v>9.1231822800000029E-2</v>
      </c>
    </row>
    <row r="19" spans="1:11">
      <c r="A19" s="2">
        <v>0</v>
      </c>
      <c r="B19" s="2">
        <v>0</v>
      </c>
      <c r="C19" s="2">
        <v>7.0000000000000007E-2</v>
      </c>
      <c r="D19" s="2">
        <v>1.06</v>
      </c>
      <c r="E19" s="2">
        <v>0.01</v>
      </c>
      <c r="F19" s="2">
        <f t="shared" si="0"/>
        <v>7.8480000000000025E-3</v>
      </c>
      <c r="G19" s="2">
        <f t="shared" si="1"/>
        <v>1.1772000000000001E-2</v>
      </c>
      <c r="H19" s="2">
        <f t="shared" si="2"/>
        <v>0.11183400000000002</v>
      </c>
      <c r="I19" s="2">
        <f t="shared" si="3"/>
        <v>5.5816938000000016E-3</v>
      </c>
      <c r="J19" s="2">
        <f t="shared" si="4"/>
        <v>9.9123183000000004E-3</v>
      </c>
      <c r="K19" s="2">
        <f t="shared" si="5"/>
        <v>0.10220273820000003</v>
      </c>
    </row>
    <row r="20" spans="1:11">
      <c r="A20" s="2">
        <v>-0.01</v>
      </c>
      <c r="B20" s="2">
        <v>0.01</v>
      </c>
      <c r="C20" s="2">
        <v>0.14000000000000001</v>
      </c>
      <c r="D20" s="2">
        <v>1.06</v>
      </c>
      <c r="E20" s="2">
        <v>0.01</v>
      </c>
      <c r="F20" s="2">
        <f t="shared" si="0"/>
        <v>6.8670000000000024E-3</v>
      </c>
      <c r="G20" s="2">
        <f t="shared" si="1"/>
        <v>1.2753E-2</v>
      </c>
      <c r="H20" s="2">
        <f t="shared" si="2"/>
        <v>0.12556800000000001</v>
      </c>
      <c r="I20" s="2">
        <f t="shared" si="3"/>
        <v>6.2553465000000016E-3</v>
      </c>
      <c r="J20" s="2">
        <f t="shared" si="4"/>
        <v>1.11633876E-2</v>
      </c>
      <c r="K20" s="2">
        <f t="shared" si="5"/>
        <v>0.11452095900000003</v>
      </c>
    </row>
    <row r="21" spans="1:11">
      <c r="A21" s="2">
        <v>0.05</v>
      </c>
      <c r="B21" s="2">
        <v>-0.02</v>
      </c>
      <c r="C21" s="2">
        <v>-0.03</v>
      </c>
      <c r="D21" s="2">
        <v>1.1100000000000001</v>
      </c>
      <c r="E21" s="2">
        <v>0.01</v>
      </c>
      <c r="F21" s="2">
        <f t="shared" si="0"/>
        <v>1.1772000000000003E-2</v>
      </c>
      <c r="G21" s="2">
        <f t="shared" si="1"/>
        <v>1.0791E-2</v>
      </c>
      <c r="H21" s="2">
        <f t="shared" si="2"/>
        <v>0.12262500000000001</v>
      </c>
      <c r="I21" s="2">
        <f t="shared" si="3"/>
        <v>7.4101797000000018E-3</v>
      </c>
      <c r="J21" s="2">
        <f t="shared" si="4"/>
        <v>1.2221984700000001E-2</v>
      </c>
      <c r="K21" s="2">
        <f t="shared" si="5"/>
        <v>0.12655047150000004</v>
      </c>
    </row>
    <row r="22" spans="1:11">
      <c r="A22" s="2">
        <v>-0.03</v>
      </c>
      <c r="B22" s="2">
        <v>-0.02</v>
      </c>
      <c r="C22" s="2">
        <v>0.09</v>
      </c>
      <c r="D22" s="2">
        <v>1.03</v>
      </c>
      <c r="E22" s="2">
        <v>0.01</v>
      </c>
      <c r="F22" s="2">
        <f t="shared" si="0"/>
        <v>8.8290000000000035E-3</v>
      </c>
      <c r="G22" s="2">
        <f t="shared" si="1"/>
        <v>8.829E-3</v>
      </c>
      <c r="H22" s="2">
        <f t="shared" si="2"/>
        <v>0.13145400000000002</v>
      </c>
      <c r="I22" s="2">
        <f t="shared" si="3"/>
        <v>8.2763046000000028E-3</v>
      </c>
      <c r="J22" s="2">
        <f t="shared" si="4"/>
        <v>1.30881096E-2</v>
      </c>
      <c r="K22" s="2">
        <f t="shared" si="5"/>
        <v>0.13944610890000003</v>
      </c>
    </row>
    <row r="23" spans="1:11">
      <c r="A23" s="2">
        <v>7.0000000000000007E-2</v>
      </c>
      <c r="B23" s="2">
        <v>-0.04</v>
      </c>
      <c r="C23" s="2">
        <v>7.0000000000000007E-2</v>
      </c>
      <c r="D23" s="2">
        <v>1.1399999999999999</v>
      </c>
      <c r="E23" s="2">
        <v>0.01</v>
      </c>
      <c r="F23" s="2">
        <f t="shared" si="0"/>
        <v>1.5696000000000005E-2</v>
      </c>
      <c r="G23" s="2">
        <f t="shared" si="1"/>
        <v>4.9049999999999996E-3</v>
      </c>
      <c r="H23" s="2">
        <f t="shared" si="2"/>
        <v>0.13832100000000003</v>
      </c>
      <c r="I23" s="2">
        <f t="shared" si="3"/>
        <v>9.8160822000000029E-3</v>
      </c>
      <c r="J23" s="2">
        <f t="shared" si="4"/>
        <v>1.3569290099999999E-2</v>
      </c>
      <c r="K23" s="2">
        <f t="shared" si="5"/>
        <v>0.15301539900000002</v>
      </c>
    </row>
    <row r="24" spans="1:11">
      <c r="A24" s="2">
        <v>0.09</v>
      </c>
      <c r="B24" s="2">
        <v>0.03</v>
      </c>
      <c r="C24" s="2">
        <v>-0.1</v>
      </c>
      <c r="D24" s="2">
        <v>1.1599999999999999</v>
      </c>
      <c r="E24" s="2">
        <v>0.01</v>
      </c>
      <c r="F24" s="2">
        <f t="shared" si="0"/>
        <v>2.4525000000000005E-2</v>
      </c>
      <c r="G24" s="2">
        <f t="shared" si="1"/>
        <v>7.8479999999999991E-3</v>
      </c>
      <c r="H24" s="2">
        <f t="shared" si="2"/>
        <v>0.12851100000000001</v>
      </c>
      <c r="I24" s="2">
        <f t="shared" si="3"/>
        <v>1.2221984700000004E-2</v>
      </c>
      <c r="J24" s="2">
        <f t="shared" si="4"/>
        <v>1.4339178899999999E-2</v>
      </c>
      <c r="K24" s="2">
        <f t="shared" si="5"/>
        <v>0.16562232810000002</v>
      </c>
    </row>
    <row r="25" spans="1:11">
      <c r="A25" s="2">
        <v>0.06</v>
      </c>
      <c r="B25" s="2">
        <v>-0.11</v>
      </c>
      <c r="C25" s="2">
        <v>-0.15</v>
      </c>
      <c r="D25" s="2">
        <v>1.1399999999999999</v>
      </c>
      <c r="E25" s="2">
        <v>0.01</v>
      </c>
      <c r="F25" s="2">
        <f t="shared" si="0"/>
        <v>3.0411000000000004E-2</v>
      </c>
      <c r="G25" s="2">
        <f t="shared" si="1"/>
        <v>-2.9430000000000029E-3</v>
      </c>
      <c r="H25" s="2">
        <f t="shared" si="2"/>
        <v>0.11379600000000001</v>
      </c>
      <c r="I25" s="2">
        <f t="shared" si="3"/>
        <v>1.5205303800000005E-2</v>
      </c>
      <c r="J25" s="2">
        <f t="shared" si="4"/>
        <v>1.4050470599999998E-2</v>
      </c>
      <c r="K25" s="2">
        <f t="shared" si="5"/>
        <v>0.17678571570000001</v>
      </c>
    </row>
    <row r="26" spans="1:11">
      <c r="A26" s="2">
        <v>-0.03</v>
      </c>
      <c r="B26" s="2">
        <v>0.06</v>
      </c>
      <c r="C26" s="2">
        <v>-0.1</v>
      </c>
      <c r="D26" s="2">
        <v>1.04</v>
      </c>
      <c r="E26" s="2">
        <v>0.01</v>
      </c>
      <c r="F26" s="2">
        <f t="shared" ref="F26:F46" si="6">F25+((A26*E26)*9.81)</f>
        <v>2.7468000000000003E-2</v>
      </c>
      <c r="G26" s="2">
        <f t="shared" ref="G26:G46" si="7">G25+((B26*E26)*9.81)</f>
        <v>2.9429999999999968E-3</v>
      </c>
      <c r="H26" s="2">
        <f t="shared" ref="H26:H46" si="8">H25+((C26*E26)*9.81)</f>
        <v>0.10398600000000001</v>
      </c>
      <c r="I26" s="2">
        <f t="shared" ref="I26:I46" si="9">I25+((F26*E26)*9.81)</f>
        <v>1.7899914600000004E-2</v>
      </c>
      <c r="J26" s="2">
        <f t="shared" ref="J26:J46" si="10">J25+((G26*E26)*9.81)</f>
        <v>1.4339178899999997E-2</v>
      </c>
      <c r="K26" s="2">
        <f t="shared" ref="K26:K46" si="11">K25+((H26*E26)*9.81)</f>
        <v>0.18698674230000001</v>
      </c>
    </row>
    <row r="27" spans="1:11">
      <c r="A27" s="2">
        <v>-0.03</v>
      </c>
      <c r="B27" s="2">
        <v>-0.02</v>
      </c>
      <c r="C27" s="2">
        <v>0.04</v>
      </c>
      <c r="D27" s="2">
        <v>1.03</v>
      </c>
      <c r="E27" s="2">
        <v>0.01</v>
      </c>
      <c r="F27" s="2">
        <f t="shared" si="6"/>
        <v>2.4525000000000002E-2</v>
      </c>
      <c r="G27" s="2">
        <f t="shared" si="7"/>
        <v>9.8099999999999663E-4</v>
      </c>
      <c r="H27" s="2">
        <f t="shared" si="8"/>
        <v>0.10791000000000001</v>
      </c>
      <c r="I27" s="2">
        <f t="shared" si="9"/>
        <v>2.0305817100000005E-2</v>
      </c>
      <c r="J27" s="2">
        <f t="shared" si="10"/>
        <v>1.4435414999999997E-2</v>
      </c>
      <c r="K27" s="2">
        <f t="shared" si="11"/>
        <v>0.19757271330000001</v>
      </c>
    </row>
    <row r="28" spans="1:11">
      <c r="A28" s="2">
        <v>0</v>
      </c>
      <c r="B28" s="2">
        <v>-0.05</v>
      </c>
      <c r="C28" s="2">
        <v>-0.14000000000000001</v>
      </c>
      <c r="D28" s="2">
        <v>1.08</v>
      </c>
      <c r="E28" s="2">
        <v>0.01</v>
      </c>
      <c r="F28" s="2">
        <f t="shared" si="6"/>
        <v>2.4525000000000002E-2</v>
      </c>
      <c r="G28" s="2">
        <f t="shared" si="7"/>
        <v>-3.9240000000000039E-3</v>
      </c>
      <c r="H28" s="2">
        <f t="shared" si="8"/>
        <v>9.417600000000001E-2</v>
      </c>
      <c r="I28" s="2">
        <f t="shared" si="9"/>
        <v>2.2711719600000006E-2</v>
      </c>
      <c r="J28" s="2">
        <f t="shared" si="10"/>
        <v>1.4050470599999997E-2</v>
      </c>
      <c r="K28" s="2">
        <f t="shared" si="11"/>
        <v>0.20681137890000001</v>
      </c>
    </row>
    <row r="29" spans="1:11">
      <c r="A29" s="2">
        <v>0.01</v>
      </c>
      <c r="B29" s="2">
        <v>0.01</v>
      </c>
      <c r="C29" s="2">
        <v>-0.06</v>
      </c>
      <c r="D29" s="2">
        <v>1.08</v>
      </c>
      <c r="E29" s="2">
        <v>0.01</v>
      </c>
      <c r="F29" s="2">
        <f t="shared" si="6"/>
        <v>2.5506000000000001E-2</v>
      </c>
      <c r="G29" s="2">
        <f t="shared" si="7"/>
        <v>-2.9430000000000038E-3</v>
      </c>
      <c r="H29" s="2">
        <f t="shared" si="8"/>
        <v>8.8290000000000007E-2</v>
      </c>
      <c r="I29" s="2">
        <f t="shared" si="9"/>
        <v>2.5213858200000005E-2</v>
      </c>
      <c r="J29" s="2">
        <f t="shared" si="10"/>
        <v>1.3761762299999996E-2</v>
      </c>
      <c r="K29" s="2">
        <f t="shared" si="11"/>
        <v>0.21547262790000002</v>
      </c>
    </row>
    <row r="30" spans="1:11">
      <c r="A30" s="2">
        <v>0.02</v>
      </c>
      <c r="B30" s="2">
        <v>-0.03</v>
      </c>
      <c r="C30" s="2">
        <v>-0.02</v>
      </c>
      <c r="D30" s="2">
        <v>1.08</v>
      </c>
      <c r="E30" s="2">
        <v>0.01</v>
      </c>
      <c r="F30" s="2">
        <f t="shared" si="6"/>
        <v>2.7467999999999999E-2</v>
      </c>
      <c r="G30" s="2">
        <f t="shared" si="7"/>
        <v>-5.8860000000000041E-3</v>
      </c>
      <c r="H30" s="2">
        <f t="shared" si="8"/>
        <v>8.6328000000000002E-2</v>
      </c>
      <c r="I30" s="2">
        <f t="shared" si="9"/>
        <v>2.7908469000000005E-2</v>
      </c>
      <c r="J30" s="2">
        <f t="shared" si="10"/>
        <v>1.3184345699999996E-2</v>
      </c>
      <c r="K30" s="2">
        <f t="shared" si="11"/>
        <v>0.22394140470000001</v>
      </c>
    </row>
    <row r="31" spans="1:11">
      <c r="A31" s="2">
        <v>-0.04</v>
      </c>
      <c r="B31" s="2">
        <v>0.02</v>
      </c>
      <c r="C31" s="2">
        <v>-0.05</v>
      </c>
      <c r="D31" s="2">
        <v>1.03</v>
      </c>
      <c r="E31" s="2">
        <v>0.01</v>
      </c>
      <c r="F31" s="2">
        <f t="shared" si="6"/>
        <v>2.3543999999999999E-2</v>
      </c>
      <c r="G31" s="2">
        <f t="shared" si="7"/>
        <v>-3.9240000000000039E-3</v>
      </c>
      <c r="H31" s="2">
        <f t="shared" si="8"/>
        <v>8.1422999999999995E-2</v>
      </c>
      <c r="I31" s="2">
        <f t="shared" si="9"/>
        <v>3.0218135400000005E-2</v>
      </c>
      <c r="J31" s="2">
        <f t="shared" si="10"/>
        <v>1.2799401299999996E-2</v>
      </c>
      <c r="K31" s="2">
        <f t="shared" si="11"/>
        <v>0.23192900100000002</v>
      </c>
    </row>
    <row r="32" spans="1:11">
      <c r="A32" s="2">
        <v>-0.04</v>
      </c>
      <c r="B32" s="2">
        <v>0.02</v>
      </c>
      <c r="C32" s="2">
        <v>-0.08</v>
      </c>
      <c r="D32" s="2">
        <v>1.04</v>
      </c>
      <c r="E32" s="2">
        <v>0.01</v>
      </c>
      <c r="F32" s="2">
        <f t="shared" si="6"/>
        <v>1.9619999999999999E-2</v>
      </c>
      <c r="G32" s="2">
        <f t="shared" si="7"/>
        <v>-1.9620000000000037E-3</v>
      </c>
      <c r="H32" s="2">
        <f t="shared" si="8"/>
        <v>7.3575000000000002E-2</v>
      </c>
      <c r="I32" s="2">
        <f t="shared" si="9"/>
        <v>3.2142857400000002E-2</v>
      </c>
      <c r="J32" s="2">
        <f t="shared" si="10"/>
        <v>1.2606929099999995E-2</v>
      </c>
      <c r="K32" s="2">
        <f t="shared" si="11"/>
        <v>0.23914670850000003</v>
      </c>
    </row>
    <row r="33" spans="1:11">
      <c r="A33" s="2">
        <v>0</v>
      </c>
      <c r="B33" s="2">
        <v>0.02</v>
      </c>
      <c r="C33" s="2">
        <v>-0.09</v>
      </c>
      <c r="D33" s="2">
        <v>1.08</v>
      </c>
      <c r="E33" s="2">
        <v>0.01</v>
      </c>
      <c r="F33" s="2">
        <f t="shared" si="6"/>
        <v>1.9619999999999999E-2</v>
      </c>
      <c r="G33" s="2">
        <f t="shared" si="7"/>
        <v>-3.4694469519536142E-18</v>
      </c>
      <c r="H33" s="2">
        <f t="shared" si="8"/>
        <v>6.4745999999999998E-2</v>
      </c>
      <c r="I33" s="2">
        <f t="shared" si="9"/>
        <v>3.4067579399999999E-2</v>
      </c>
      <c r="J33" s="2">
        <f t="shared" si="10"/>
        <v>1.2606929099999995E-2</v>
      </c>
      <c r="K33" s="2">
        <f t="shared" si="11"/>
        <v>0.24549829110000002</v>
      </c>
    </row>
    <row r="34" spans="1:11">
      <c r="A34" s="2">
        <v>0.01</v>
      </c>
      <c r="B34" s="2">
        <v>0</v>
      </c>
      <c r="C34" s="2">
        <v>-0.04</v>
      </c>
      <c r="D34" s="2">
        <v>1.08</v>
      </c>
      <c r="E34" s="2">
        <v>0.01</v>
      </c>
      <c r="F34" s="2">
        <f t="shared" si="6"/>
        <v>2.0600999999999998E-2</v>
      </c>
      <c r="G34" s="2">
        <f t="shared" si="7"/>
        <v>-3.4694469519536142E-18</v>
      </c>
      <c r="H34" s="2">
        <f t="shared" si="8"/>
        <v>6.0822000000000001E-2</v>
      </c>
      <c r="I34" s="2">
        <f t="shared" si="9"/>
        <v>3.6088537499999997E-2</v>
      </c>
      <c r="J34" s="2">
        <f t="shared" si="10"/>
        <v>1.2606929099999995E-2</v>
      </c>
      <c r="K34" s="2">
        <f t="shared" si="11"/>
        <v>0.25146492930000003</v>
      </c>
    </row>
    <row r="35" spans="1:11">
      <c r="A35" s="2">
        <v>-0.04</v>
      </c>
      <c r="B35" s="2">
        <v>0.01</v>
      </c>
      <c r="C35" s="2">
        <v>-0.06</v>
      </c>
      <c r="D35" s="2">
        <v>1.03</v>
      </c>
      <c r="E35" s="2">
        <v>0.01</v>
      </c>
      <c r="F35" s="2">
        <f t="shared" si="6"/>
        <v>1.6676999999999997E-2</v>
      </c>
      <c r="G35" s="2">
        <f t="shared" si="7"/>
        <v>9.8099999999999663E-4</v>
      </c>
      <c r="H35" s="2">
        <f t="shared" si="8"/>
        <v>5.4935999999999999E-2</v>
      </c>
      <c r="I35" s="2">
        <f t="shared" si="9"/>
        <v>3.7724551199999998E-2</v>
      </c>
      <c r="J35" s="2">
        <f t="shared" si="10"/>
        <v>1.2703165199999995E-2</v>
      </c>
      <c r="K35" s="2">
        <f t="shared" si="11"/>
        <v>0.25685415090000002</v>
      </c>
    </row>
    <row r="36" spans="1:11">
      <c r="A36" s="2">
        <v>-0.02</v>
      </c>
      <c r="B36" s="2">
        <v>0</v>
      </c>
      <c r="C36" s="2">
        <v>-0.06</v>
      </c>
      <c r="D36" s="2">
        <v>1.05</v>
      </c>
      <c r="E36" s="2">
        <v>0.01</v>
      </c>
      <c r="F36" s="2">
        <f t="shared" si="6"/>
        <v>1.4714999999999997E-2</v>
      </c>
      <c r="G36" s="2">
        <f t="shared" si="7"/>
        <v>9.8099999999999663E-4</v>
      </c>
      <c r="H36" s="2">
        <f t="shared" si="8"/>
        <v>4.9049999999999996E-2</v>
      </c>
      <c r="I36" s="2">
        <f t="shared" si="9"/>
        <v>3.9168092699999997E-2</v>
      </c>
      <c r="J36" s="2">
        <f t="shared" si="10"/>
        <v>1.2799401299999994E-2</v>
      </c>
      <c r="K36" s="2">
        <f t="shared" si="11"/>
        <v>0.26166595590000002</v>
      </c>
    </row>
    <row r="37" spans="1:11">
      <c r="A37" s="2">
        <v>-0.04</v>
      </c>
      <c r="B37" s="2">
        <v>0.01</v>
      </c>
      <c r="C37" s="2">
        <v>-0.05</v>
      </c>
      <c r="D37" s="2">
        <v>1.03</v>
      </c>
      <c r="E37" s="2">
        <v>0.01</v>
      </c>
      <c r="F37" s="2">
        <f t="shared" si="6"/>
        <v>1.0790999999999997E-2</v>
      </c>
      <c r="G37" s="2">
        <f t="shared" si="7"/>
        <v>1.9619999999999967E-3</v>
      </c>
      <c r="H37" s="2">
        <f t="shared" si="8"/>
        <v>4.4144999999999997E-2</v>
      </c>
      <c r="I37" s="2">
        <f t="shared" si="9"/>
        <v>4.02266898E-2</v>
      </c>
      <c r="J37" s="2">
        <f t="shared" si="10"/>
        <v>1.2991873499999994E-2</v>
      </c>
      <c r="K37" s="2">
        <f t="shared" si="11"/>
        <v>0.26599658040000002</v>
      </c>
    </row>
    <row r="38" spans="1:11">
      <c r="A38" s="2">
        <v>-0.03</v>
      </c>
      <c r="B38" s="2">
        <v>0</v>
      </c>
      <c r="C38" s="2">
        <v>0</v>
      </c>
      <c r="D38" s="2">
        <v>1.04</v>
      </c>
      <c r="E38" s="2">
        <v>0.01</v>
      </c>
      <c r="F38" s="2">
        <f t="shared" si="6"/>
        <v>7.8479999999999973E-3</v>
      </c>
      <c r="G38" s="2">
        <f t="shared" si="7"/>
        <v>1.9619999999999967E-3</v>
      </c>
      <c r="H38" s="2">
        <f t="shared" si="8"/>
        <v>4.4144999999999997E-2</v>
      </c>
      <c r="I38" s="2">
        <f t="shared" si="9"/>
        <v>4.09965786E-2</v>
      </c>
      <c r="J38" s="2">
        <f t="shared" si="10"/>
        <v>1.3184345699999994E-2</v>
      </c>
      <c r="K38" s="2">
        <f t="shared" si="11"/>
        <v>0.27032720490000001</v>
      </c>
    </row>
    <row r="39" spans="1:11">
      <c r="A39" s="2">
        <v>-0.02</v>
      </c>
      <c r="B39" s="2">
        <v>0</v>
      </c>
      <c r="C39" s="2">
        <v>-0.04</v>
      </c>
      <c r="D39" s="2">
        <v>1.04</v>
      </c>
      <c r="E39" s="2">
        <v>0.01</v>
      </c>
      <c r="F39" s="2">
        <f t="shared" si="6"/>
        <v>5.8859999999999971E-3</v>
      </c>
      <c r="G39" s="2">
        <f t="shared" si="7"/>
        <v>1.9619999999999967E-3</v>
      </c>
      <c r="H39" s="2">
        <f t="shared" si="8"/>
        <v>4.0220999999999993E-2</v>
      </c>
      <c r="I39" s="2">
        <f t="shared" si="9"/>
        <v>4.1573995199999998E-2</v>
      </c>
      <c r="J39" s="2">
        <f t="shared" si="10"/>
        <v>1.3376817899999994E-2</v>
      </c>
      <c r="K39" s="2">
        <f t="shared" si="11"/>
        <v>0.27427288500000002</v>
      </c>
    </row>
    <row r="40" spans="1:11">
      <c r="A40" s="2">
        <v>-0.02</v>
      </c>
      <c r="B40" s="2">
        <v>0.02</v>
      </c>
      <c r="C40" s="2">
        <v>0.03</v>
      </c>
      <c r="D40" s="2">
        <v>1.04</v>
      </c>
      <c r="E40" s="2">
        <v>0.01</v>
      </c>
      <c r="F40" s="2">
        <f t="shared" si="6"/>
        <v>3.9239999999999969E-3</v>
      </c>
      <c r="G40" s="2">
        <f t="shared" si="7"/>
        <v>3.9239999999999969E-3</v>
      </c>
      <c r="H40" s="2">
        <f t="shared" si="8"/>
        <v>4.3163999999999994E-2</v>
      </c>
      <c r="I40" s="2">
        <f t="shared" si="9"/>
        <v>4.1958939599999995E-2</v>
      </c>
      <c r="J40" s="2">
        <f t="shared" si="10"/>
        <v>1.3761762299999994E-2</v>
      </c>
      <c r="K40" s="2">
        <f t="shared" si="11"/>
        <v>0.27850727340000003</v>
      </c>
    </row>
    <row r="41" spans="1:11">
      <c r="A41" s="2">
        <v>-0.03</v>
      </c>
      <c r="B41" s="2">
        <v>0.01</v>
      </c>
      <c r="C41" s="2">
        <v>-0.05</v>
      </c>
      <c r="D41" s="2">
        <v>1.04</v>
      </c>
      <c r="E41" s="2">
        <v>0.01</v>
      </c>
      <c r="F41" s="2">
        <f t="shared" si="6"/>
        <v>9.8099999999999707E-4</v>
      </c>
      <c r="G41" s="2">
        <f t="shared" si="7"/>
        <v>4.904999999999997E-3</v>
      </c>
      <c r="H41" s="2">
        <f t="shared" si="8"/>
        <v>3.8258999999999994E-2</v>
      </c>
      <c r="I41" s="2">
        <f t="shared" si="9"/>
        <v>4.2055175699999996E-2</v>
      </c>
      <c r="J41" s="2">
        <f t="shared" si="10"/>
        <v>1.4242942799999993E-2</v>
      </c>
      <c r="K41" s="2">
        <f t="shared" si="11"/>
        <v>0.28226048130000003</v>
      </c>
    </row>
    <row r="42" spans="1:11">
      <c r="A42" s="2">
        <v>-0.02</v>
      </c>
      <c r="B42" s="2">
        <v>0.01</v>
      </c>
      <c r="C42" s="2">
        <v>-0.04</v>
      </c>
      <c r="D42" s="2">
        <v>1.04</v>
      </c>
      <c r="E42" s="2">
        <v>0.01</v>
      </c>
      <c r="F42" s="2">
        <f t="shared" si="6"/>
        <v>-9.8100000000000314E-4</v>
      </c>
      <c r="G42" s="2">
        <f t="shared" si="7"/>
        <v>5.8859999999999971E-3</v>
      </c>
      <c r="H42" s="2">
        <f t="shared" si="8"/>
        <v>3.4334999999999991E-2</v>
      </c>
      <c r="I42" s="2">
        <f t="shared" si="9"/>
        <v>4.1958939599999995E-2</v>
      </c>
      <c r="J42" s="2">
        <f t="shared" si="10"/>
        <v>1.4820359399999993E-2</v>
      </c>
      <c r="K42" s="2">
        <f t="shared" si="11"/>
        <v>0.28562874480000006</v>
      </c>
    </row>
    <row r="43" spans="1:11">
      <c r="A43" s="2">
        <v>-0.04</v>
      </c>
      <c r="B43" s="2">
        <v>0</v>
      </c>
      <c r="C43" s="2">
        <v>-0.04</v>
      </c>
      <c r="D43" s="2">
        <v>1.03</v>
      </c>
      <c r="E43" s="2">
        <v>0.01</v>
      </c>
      <c r="F43" s="2">
        <f t="shared" si="6"/>
        <v>-4.9050000000000031E-3</v>
      </c>
      <c r="G43" s="2">
        <f t="shared" si="7"/>
        <v>5.8859999999999971E-3</v>
      </c>
      <c r="H43" s="2">
        <f t="shared" si="8"/>
        <v>3.041099999999999E-2</v>
      </c>
      <c r="I43" s="2">
        <f t="shared" si="9"/>
        <v>4.1477759099999997E-2</v>
      </c>
      <c r="J43" s="2">
        <f t="shared" si="10"/>
        <v>1.5397775999999993E-2</v>
      </c>
      <c r="K43" s="2">
        <f t="shared" si="11"/>
        <v>0.28861206390000005</v>
      </c>
    </row>
    <row r="44" spans="1:11">
      <c r="A44" s="2">
        <v>-0.03</v>
      </c>
      <c r="B44" s="2">
        <v>0.01</v>
      </c>
      <c r="C44" s="2">
        <v>0</v>
      </c>
      <c r="D44" s="2">
        <v>1.03</v>
      </c>
      <c r="E44" s="2">
        <v>0.01</v>
      </c>
      <c r="F44" s="2">
        <f t="shared" si="6"/>
        <v>-7.8480000000000025E-3</v>
      </c>
      <c r="G44" s="2">
        <f t="shared" si="7"/>
        <v>6.8669999999999972E-3</v>
      </c>
      <c r="H44" s="2">
        <f t="shared" si="8"/>
        <v>3.041099999999999E-2</v>
      </c>
      <c r="I44" s="2">
        <f t="shared" si="9"/>
        <v>4.0707870299999997E-2</v>
      </c>
      <c r="J44" s="2">
        <f t="shared" si="10"/>
        <v>1.6071428699999994E-2</v>
      </c>
      <c r="K44" s="2">
        <f t="shared" si="11"/>
        <v>0.29159538300000004</v>
      </c>
    </row>
    <row r="45" spans="1:11">
      <c r="A45" s="2">
        <v>-0.04</v>
      </c>
      <c r="B45" s="2">
        <v>0</v>
      </c>
      <c r="C45" s="2">
        <v>0</v>
      </c>
      <c r="D45" s="2">
        <v>1.03</v>
      </c>
      <c r="E45" s="2">
        <v>0.01</v>
      </c>
      <c r="F45" s="2">
        <f t="shared" si="6"/>
        <v>-1.1772000000000003E-2</v>
      </c>
      <c r="G45" s="2">
        <f t="shared" si="7"/>
        <v>6.8669999999999972E-3</v>
      </c>
      <c r="H45" s="2">
        <f t="shared" si="8"/>
        <v>3.041099999999999E-2</v>
      </c>
      <c r="I45" s="2">
        <f t="shared" si="9"/>
        <v>3.9553037099999994E-2</v>
      </c>
      <c r="J45" s="2">
        <f t="shared" si="10"/>
        <v>1.6745081399999993E-2</v>
      </c>
      <c r="K45" s="2">
        <f t="shared" si="11"/>
        <v>0.29457870210000003</v>
      </c>
    </row>
    <row r="46" spans="1:11">
      <c r="A46" s="2">
        <v>-0.04</v>
      </c>
      <c r="B46" s="2">
        <v>0</v>
      </c>
      <c r="C46" s="2">
        <v>0</v>
      </c>
      <c r="D46" s="2">
        <v>1.03</v>
      </c>
      <c r="E46" s="2">
        <v>0.01</v>
      </c>
      <c r="F46" s="2">
        <f t="shared" si="6"/>
        <v>-1.5696000000000002E-2</v>
      </c>
      <c r="G46" s="2">
        <f t="shared" si="7"/>
        <v>6.8669999999999972E-3</v>
      </c>
      <c r="H46" s="2">
        <f t="shared" si="8"/>
        <v>3.041099999999999E-2</v>
      </c>
      <c r="I46" s="2">
        <f t="shared" si="9"/>
        <v>3.8013259499999993E-2</v>
      </c>
      <c r="J46" s="2">
        <f t="shared" si="10"/>
        <v>1.7418734099999993E-2</v>
      </c>
      <c r="K46" s="2">
        <f t="shared" si="11"/>
        <v>0.29756202120000003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K30"/>
  <sheetViews>
    <sheetView topLeftCell="B13" workbookViewId="0">
      <selection activeCell="I30" sqref="I30"/>
    </sheetView>
  </sheetViews>
  <sheetFormatPr defaultRowHeight="15.75"/>
  <cols>
    <col min="11" max="11" width="12.125" bestFit="1" customWidth="1"/>
  </cols>
  <sheetData>
    <row r="3" spans="1:11">
      <c r="A3">
        <v>0.02</v>
      </c>
      <c r="B3">
        <v>0.01</v>
      </c>
      <c r="C3">
        <v>-0.19</v>
      </c>
      <c r="D3">
        <v>1.1100000000000001</v>
      </c>
      <c r="E3">
        <v>0.01</v>
      </c>
      <c r="F3">
        <f t="shared" ref="F3:F30" si="0">F2+((A3*E3)*9.81)</f>
        <v>1.9620000000000002E-3</v>
      </c>
      <c r="G3">
        <f t="shared" ref="G3:G30" si="1">G2+((B3*E3)*9.81)</f>
        <v>9.810000000000001E-4</v>
      </c>
      <c r="H3">
        <f t="shared" ref="H3:H30" si="2">H2+((C3*E3)*9.81)</f>
        <v>-1.8638999999999999E-2</v>
      </c>
      <c r="I3">
        <f t="shared" ref="I3:I30" si="3">I2+((F3*E3)*9.81)</f>
        <v>1.9247220000000002E-4</v>
      </c>
      <c r="J3">
        <f t="shared" ref="J3:J30" si="4">J2+((G3*E3)*9.81)</f>
        <v>9.6236100000000012E-5</v>
      </c>
      <c r="K3">
        <f t="shared" ref="K3:K30" si="5">K2+((H3*E3)*9.81)</f>
        <v>-1.8284859000000002E-3</v>
      </c>
    </row>
    <row r="4" spans="1:11">
      <c r="A4">
        <v>-0.04</v>
      </c>
      <c r="B4">
        <v>-0.02</v>
      </c>
      <c r="C4">
        <v>-0.33</v>
      </c>
      <c r="D4">
        <v>1.0900000000000001</v>
      </c>
      <c r="E4">
        <v>0.01</v>
      </c>
      <c r="F4">
        <f t="shared" si="0"/>
        <v>-1.9620000000000002E-3</v>
      </c>
      <c r="G4">
        <f t="shared" si="1"/>
        <v>-9.810000000000001E-4</v>
      </c>
      <c r="H4">
        <f t="shared" si="2"/>
        <v>-5.1012000000000002E-2</v>
      </c>
      <c r="I4">
        <f t="shared" si="3"/>
        <v>0</v>
      </c>
      <c r="J4">
        <f t="shared" si="4"/>
        <v>0</v>
      </c>
      <c r="K4">
        <f t="shared" si="5"/>
        <v>-6.8327631E-3</v>
      </c>
    </row>
    <row r="5" spans="1:11">
      <c r="A5">
        <v>-0.05</v>
      </c>
      <c r="B5">
        <v>0.02</v>
      </c>
      <c r="C5">
        <v>-0.3</v>
      </c>
      <c r="D5">
        <v>1.07</v>
      </c>
      <c r="E5">
        <v>0.01</v>
      </c>
      <c r="F5">
        <f t="shared" si="0"/>
        <v>-6.8670000000000007E-3</v>
      </c>
      <c r="G5">
        <f t="shared" si="1"/>
        <v>9.810000000000001E-4</v>
      </c>
      <c r="H5">
        <f t="shared" si="2"/>
        <v>-8.0442E-2</v>
      </c>
      <c r="I5">
        <f t="shared" si="3"/>
        <v>-6.7365270000000008E-4</v>
      </c>
      <c r="J5">
        <f t="shared" si="4"/>
        <v>9.6236100000000012E-5</v>
      </c>
      <c r="K5">
        <f t="shared" si="5"/>
        <v>-1.4724123300000001E-2</v>
      </c>
    </row>
    <row r="6" spans="1:11">
      <c r="A6">
        <v>0.06</v>
      </c>
      <c r="B6">
        <v>0.01</v>
      </c>
      <c r="C6">
        <v>-0.15</v>
      </c>
      <c r="D6">
        <v>1.1399999999999999</v>
      </c>
      <c r="E6">
        <v>0.01</v>
      </c>
      <c r="F6">
        <f t="shared" si="0"/>
        <v>-9.8100000000000097E-4</v>
      </c>
      <c r="G6">
        <f t="shared" si="1"/>
        <v>1.9620000000000002E-3</v>
      </c>
      <c r="H6">
        <f t="shared" si="2"/>
        <v>-9.5157000000000005E-2</v>
      </c>
      <c r="I6">
        <f t="shared" si="3"/>
        <v>-7.698888000000002E-4</v>
      </c>
      <c r="J6">
        <f t="shared" si="4"/>
        <v>2.8870830000000004E-4</v>
      </c>
      <c r="K6">
        <f t="shared" si="5"/>
        <v>-2.4059025000000005E-2</v>
      </c>
    </row>
    <row r="7" spans="1:11">
      <c r="A7">
        <v>-0.03</v>
      </c>
      <c r="B7">
        <v>0</v>
      </c>
      <c r="C7">
        <v>0</v>
      </c>
      <c r="D7">
        <v>1.04</v>
      </c>
      <c r="E7">
        <v>0.01</v>
      </c>
      <c r="F7">
        <f t="shared" si="0"/>
        <v>-3.9240000000000004E-3</v>
      </c>
      <c r="G7">
        <f t="shared" si="1"/>
        <v>1.9620000000000002E-3</v>
      </c>
      <c r="H7">
        <f t="shared" si="2"/>
        <v>-9.5157000000000005E-2</v>
      </c>
      <c r="I7">
        <f t="shared" si="3"/>
        <v>-1.1548332000000001E-3</v>
      </c>
      <c r="J7">
        <f t="shared" si="4"/>
        <v>4.8118050000000006E-4</v>
      </c>
      <c r="K7">
        <f t="shared" si="5"/>
        <v>-3.3393926700000007E-2</v>
      </c>
    </row>
    <row r="8" spans="1:11">
      <c r="A8">
        <v>0</v>
      </c>
      <c r="B8">
        <v>-0.04</v>
      </c>
      <c r="C8">
        <v>-0.12</v>
      </c>
      <c r="D8">
        <v>1.08</v>
      </c>
      <c r="E8">
        <v>0.01</v>
      </c>
      <c r="F8">
        <f t="shared" si="0"/>
        <v>-3.9240000000000004E-3</v>
      </c>
      <c r="G8">
        <f t="shared" si="1"/>
        <v>-1.9620000000000002E-3</v>
      </c>
      <c r="H8">
        <f t="shared" si="2"/>
        <v>-0.10692900000000001</v>
      </c>
      <c r="I8">
        <f t="shared" si="3"/>
        <v>-1.5397776000000002E-3</v>
      </c>
      <c r="J8">
        <f t="shared" si="4"/>
        <v>2.8870830000000004E-4</v>
      </c>
      <c r="K8">
        <f t="shared" si="5"/>
        <v>-4.3883661600000012E-2</v>
      </c>
    </row>
    <row r="9" spans="1:11">
      <c r="A9">
        <v>-0.06</v>
      </c>
      <c r="B9">
        <v>-0.08</v>
      </c>
      <c r="C9">
        <v>-0.21</v>
      </c>
      <c r="D9">
        <v>1.04</v>
      </c>
      <c r="E9">
        <v>0.01</v>
      </c>
      <c r="F9">
        <f t="shared" si="0"/>
        <v>-9.8099999999999993E-3</v>
      </c>
      <c r="G9">
        <f t="shared" si="1"/>
        <v>-9.810000000000001E-3</v>
      </c>
      <c r="H9">
        <f t="shared" si="2"/>
        <v>-0.12753</v>
      </c>
      <c r="I9">
        <f t="shared" si="3"/>
        <v>-2.5021386000000003E-3</v>
      </c>
      <c r="J9">
        <f t="shared" si="4"/>
        <v>-6.7365270000000019E-4</v>
      </c>
      <c r="K9">
        <f t="shared" si="5"/>
        <v>-5.6394354600000016E-2</v>
      </c>
    </row>
    <row r="10" spans="1:11">
      <c r="A10">
        <v>-0.03</v>
      </c>
      <c r="B10">
        <v>0.03</v>
      </c>
      <c r="C10">
        <v>-0.27</v>
      </c>
      <c r="D10">
        <v>1.08</v>
      </c>
      <c r="E10">
        <v>0.01</v>
      </c>
      <c r="F10">
        <f t="shared" si="0"/>
        <v>-1.2752999999999999E-2</v>
      </c>
      <c r="G10">
        <f t="shared" si="1"/>
        <v>-6.8670000000000016E-3</v>
      </c>
      <c r="H10">
        <f t="shared" si="2"/>
        <v>-0.15401700000000002</v>
      </c>
      <c r="I10">
        <f t="shared" si="3"/>
        <v>-3.7532079000000005E-3</v>
      </c>
      <c r="J10">
        <f t="shared" si="4"/>
        <v>-1.3473054000000004E-3</v>
      </c>
      <c r="K10">
        <f t="shared" si="5"/>
        <v>-7.1503422300000022E-2</v>
      </c>
    </row>
    <row r="11" spans="1:11">
      <c r="A11">
        <v>-0.04</v>
      </c>
      <c r="B11">
        <v>-0.04</v>
      </c>
      <c r="C11">
        <v>-0.19</v>
      </c>
      <c r="D11">
        <v>1.05</v>
      </c>
      <c r="E11">
        <v>0.01</v>
      </c>
      <c r="F11">
        <f t="shared" si="0"/>
        <v>-1.6676999999999997E-2</v>
      </c>
      <c r="G11">
        <f t="shared" si="1"/>
        <v>-1.0791000000000002E-2</v>
      </c>
      <c r="H11">
        <f t="shared" si="2"/>
        <v>-0.172656</v>
      </c>
      <c r="I11">
        <f t="shared" si="3"/>
        <v>-5.3892216000000007E-3</v>
      </c>
      <c r="J11">
        <f t="shared" si="4"/>
        <v>-2.4059025000000003E-3</v>
      </c>
      <c r="K11">
        <f t="shared" si="5"/>
        <v>-8.8440975900000024E-2</v>
      </c>
    </row>
    <row r="12" spans="1:11">
      <c r="A12">
        <v>0.01</v>
      </c>
      <c r="B12">
        <v>-0.01</v>
      </c>
      <c r="C12">
        <v>-0.1</v>
      </c>
      <c r="D12">
        <v>1.08</v>
      </c>
      <c r="E12">
        <v>0.01</v>
      </c>
      <c r="F12">
        <f t="shared" si="0"/>
        <v>-1.5695999999999998E-2</v>
      </c>
      <c r="G12">
        <f t="shared" si="1"/>
        <v>-1.1772000000000001E-2</v>
      </c>
      <c r="H12">
        <f t="shared" si="2"/>
        <v>-0.18246600000000002</v>
      </c>
      <c r="I12">
        <f t="shared" si="3"/>
        <v>-6.9289992000000009E-3</v>
      </c>
      <c r="J12">
        <f t="shared" si="4"/>
        <v>-3.5607357000000004E-3</v>
      </c>
      <c r="K12">
        <f t="shared" si="5"/>
        <v>-0.10634089050000003</v>
      </c>
    </row>
    <row r="13" spans="1:11">
      <c r="A13">
        <v>-0.04</v>
      </c>
      <c r="B13">
        <v>0.06</v>
      </c>
      <c r="C13">
        <v>-0.09</v>
      </c>
      <c r="D13">
        <v>1.03</v>
      </c>
      <c r="E13">
        <v>0.01</v>
      </c>
      <c r="F13">
        <f t="shared" si="0"/>
        <v>-1.9619999999999999E-2</v>
      </c>
      <c r="G13">
        <f t="shared" si="1"/>
        <v>-5.8860000000000015E-3</v>
      </c>
      <c r="H13">
        <f t="shared" si="2"/>
        <v>-0.19129500000000002</v>
      </c>
      <c r="I13">
        <f t="shared" si="3"/>
        <v>-8.8537212000000011E-3</v>
      </c>
      <c r="J13">
        <f t="shared" si="4"/>
        <v>-4.1381523000000005E-3</v>
      </c>
      <c r="K13">
        <f t="shared" si="5"/>
        <v>-0.12510693000000003</v>
      </c>
    </row>
    <row r="14" spans="1:11">
      <c r="A14">
        <v>0.18</v>
      </c>
      <c r="B14">
        <v>-0.09</v>
      </c>
      <c r="C14">
        <v>0.03</v>
      </c>
      <c r="D14">
        <v>1.24</v>
      </c>
      <c r="E14">
        <v>0.01</v>
      </c>
      <c r="F14">
        <f t="shared" si="0"/>
        <v>-1.9619999999999985E-3</v>
      </c>
      <c r="G14">
        <f t="shared" si="1"/>
        <v>-1.4715000000000002E-2</v>
      </c>
      <c r="H14">
        <f t="shared" si="2"/>
        <v>-0.18835200000000002</v>
      </c>
      <c r="I14">
        <f t="shared" si="3"/>
        <v>-9.0461934000000011E-3</v>
      </c>
      <c r="J14">
        <f t="shared" si="4"/>
        <v>-5.5816938000000007E-3</v>
      </c>
      <c r="K14">
        <f t="shared" si="5"/>
        <v>-0.14358426120000004</v>
      </c>
    </row>
    <row r="15" spans="1:11">
      <c r="A15">
        <v>0.04</v>
      </c>
      <c r="B15">
        <v>-0.01</v>
      </c>
      <c r="C15">
        <v>-0.03</v>
      </c>
      <c r="D15">
        <v>1.1000000000000001</v>
      </c>
      <c r="E15">
        <v>0.01</v>
      </c>
      <c r="F15">
        <f t="shared" si="0"/>
        <v>1.9620000000000019E-3</v>
      </c>
      <c r="G15">
        <f t="shared" si="1"/>
        <v>-1.5696000000000002E-2</v>
      </c>
      <c r="H15">
        <f t="shared" si="2"/>
        <v>-0.19129500000000002</v>
      </c>
      <c r="I15">
        <f t="shared" si="3"/>
        <v>-8.8537212000000011E-3</v>
      </c>
      <c r="J15">
        <f t="shared" si="4"/>
        <v>-7.1214714000000009E-3</v>
      </c>
      <c r="K15">
        <f t="shared" si="5"/>
        <v>-0.16235030070000003</v>
      </c>
    </row>
    <row r="16" spans="1:11">
      <c r="A16">
        <v>-0.01</v>
      </c>
      <c r="B16">
        <v>-0.11</v>
      </c>
      <c r="C16">
        <v>7.0000000000000007E-2</v>
      </c>
      <c r="D16">
        <v>1.05</v>
      </c>
      <c r="E16">
        <v>0.01</v>
      </c>
      <c r="F16">
        <f t="shared" si="0"/>
        <v>9.8100000000000184E-4</v>
      </c>
      <c r="G16">
        <f t="shared" si="1"/>
        <v>-2.6487000000000004E-2</v>
      </c>
      <c r="H16">
        <f t="shared" si="2"/>
        <v>-0.18442800000000001</v>
      </c>
      <c r="I16">
        <f t="shared" si="3"/>
        <v>-8.7574851000000002E-3</v>
      </c>
      <c r="J16">
        <f t="shared" si="4"/>
        <v>-9.7198461000000021E-3</v>
      </c>
      <c r="K16">
        <f t="shared" si="5"/>
        <v>-0.18044268750000003</v>
      </c>
    </row>
    <row r="17" spans="1:11">
      <c r="A17">
        <v>0.01</v>
      </c>
      <c r="B17">
        <v>0.03</v>
      </c>
      <c r="C17">
        <v>0.1</v>
      </c>
      <c r="D17">
        <v>1.08</v>
      </c>
      <c r="E17">
        <v>0.01</v>
      </c>
      <c r="F17">
        <f t="shared" si="0"/>
        <v>1.9620000000000019E-3</v>
      </c>
      <c r="G17">
        <f t="shared" si="1"/>
        <v>-2.3544000000000002E-2</v>
      </c>
      <c r="H17">
        <f t="shared" si="2"/>
        <v>-0.174618</v>
      </c>
      <c r="I17">
        <f t="shared" si="3"/>
        <v>-8.5650129000000002E-3</v>
      </c>
      <c r="J17">
        <f t="shared" si="4"/>
        <v>-1.2029512500000002E-2</v>
      </c>
      <c r="K17">
        <f t="shared" si="5"/>
        <v>-0.19757271330000004</v>
      </c>
    </row>
    <row r="18" spans="1:11">
      <c r="A18">
        <v>-0.04</v>
      </c>
      <c r="B18">
        <v>0.14000000000000001</v>
      </c>
      <c r="C18">
        <v>0.15</v>
      </c>
      <c r="D18">
        <v>1.04</v>
      </c>
      <c r="E18">
        <v>0.01</v>
      </c>
      <c r="F18">
        <f t="shared" si="0"/>
        <v>-1.9619999999999985E-3</v>
      </c>
      <c r="G18">
        <f t="shared" si="1"/>
        <v>-9.8099999999999993E-3</v>
      </c>
      <c r="H18">
        <f t="shared" si="2"/>
        <v>-0.15990299999999999</v>
      </c>
      <c r="I18">
        <f t="shared" si="3"/>
        <v>-8.7574851000000002E-3</v>
      </c>
      <c r="J18">
        <f t="shared" si="4"/>
        <v>-1.2991873500000002E-2</v>
      </c>
      <c r="K18">
        <f t="shared" si="5"/>
        <v>-0.21325919760000003</v>
      </c>
    </row>
    <row r="19" spans="1:11">
      <c r="A19">
        <v>0.05</v>
      </c>
      <c r="B19">
        <v>0.01</v>
      </c>
      <c r="C19">
        <v>0.05</v>
      </c>
      <c r="D19">
        <v>1.1100000000000001</v>
      </c>
      <c r="E19">
        <v>0.01</v>
      </c>
      <c r="F19">
        <f t="shared" si="0"/>
        <v>2.943000000000002E-3</v>
      </c>
      <c r="G19">
        <f t="shared" si="1"/>
        <v>-8.829E-3</v>
      </c>
      <c r="H19">
        <f t="shared" si="2"/>
        <v>-0.154998</v>
      </c>
      <c r="I19">
        <f t="shared" si="3"/>
        <v>-8.4687767999999993E-3</v>
      </c>
      <c r="J19">
        <f t="shared" si="4"/>
        <v>-1.3857998400000002E-2</v>
      </c>
      <c r="K19">
        <f t="shared" si="5"/>
        <v>-0.22846450140000005</v>
      </c>
    </row>
    <row r="20" spans="1:11">
      <c r="A20">
        <v>0</v>
      </c>
      <c r="B20">
        <v>-0.06</v>
      </c>
      <c r="C20">
        <v>0.06</v>
      </c>
      <c r="D20">
        <v>1.06</v>
      </c>
      <c r="E20">
        <v>0.01</v>
      </c>
      <c r="F20">
        <f t="shared" si="0"/>
        <v>2.943000000000002E-3</v>
      </c>
      <c r="G20">
        <f t="shared" si="1"/>
        <v>-1.4714999999999999E-2</v>
      </c>
      <c r="H20">
        <f t="shared" si="2"/>
        <v>-0.14911199999999999</v>
      </c>
      <c r="I20">
        <f t="shared" si="3"/>
        <v>-8.1800684999999984E-3</v>
      </c>
      <c r="J20">
        <f t="shared" si="4"/>
        <v>-1.5301539900000001E-2</v>
      </c>
      <c r="K20">
        <f t="shared" si="5"/>
        <v>-0.24309238860000004</v>
      </c>
    </row>
    <row r="21" spans="1:11">
      <c r="A21">
        <v>0.03</v>
      </c>
      <c r="B21">
        <v>0.02</v>
      </c>
      <c r="C21">
        <v>0.21</v>
      </c>
      <c r="D21">
        <v>1.1000000000000001</v>
      </c>
      <c r="E21">
        <v>0.01</v>
      </c>
      <c r="F21">
        <f t="shared" si="0"/>
        <v>5.8860000000000023E-3</v>
      </c>
      <c r="G21">
        <f t="shared" si="1"/>
        <v>-1.2752999999999999E-2</v>
      </c>
      <c r="H21">
        <f t="shared" si="2"/>
        <v>-0.12851099999999999</v>
      </c>
      <c r="I21">
        <f t="shared" si="3"/>
        <v>-7.6026518999999983E-3</v>
      </c>
      <c r="J21">
        <f t="shared" si="4"/>
        <v>-1.6552609200000002E-2</v>
      </c>
      <c r="K21">
        <f t="shared" si="5"/>
        <v>-0.25569931770000004</v>
      </c>
    </row>
    <row r="22" spans="1:11">
      <c r="A22">
        <v>-0.05</v>
      </c>
      <c r="B22">
        <v>0.03</v>
      </c>
      <c r="C22">
        <v>0.25</v>
      </c>
      <c r="D22">
        <v>1.03</v>
      </c>
      <c r="E22">
        <v>0.01</v>
      </c>
      <c r="F22">
        <f t="shared" si="0"/>
        <v>9.8100000000000184E-4</v>
      </c>
      <c r="G22">
        <f t="shared" si="1"/>
        <v>-9.8099999999999993E-3</v>
      </c>
      <c r="H22">
        <f t="shared" si="2"/>
        <v>-0.10398599999999998</v>
      </c>
      <c r="I22">
        <f t="shared" si="3"/>
        <v>-7.5064157999999983E-3</v>
      </c>
      <c r="J22">
        <f t="shared" si="4"/>
        <v>-1.75149702E-2</v>
      </c>
      <c r="K22">
        <f t="shared" si="5"/>
        <v>-0.26590034430000004</v>
      </c>
    </row>
    <row r="23" spans="1:11">
      <c r="A23">
        <v>-0.03</v>
      </c>
      <c r="B23">
        <v>0</v>
      </c>
      <c r="C23">
        <v>0.11</v>
      </c>
      <c r="D23">
        <v>1.04</v>
      </c>
      <c r="E23">
        <v>0.01</v>
      </c>
      <c r="F23">
        <f t="shared" si="0"/>
        <v>-1.961999999999998E-3</v>
      </c>
      <c r="G23">
        <f t="shared" si="1"/>
        <v>-9.8099999999999993E-3</v>
      </c>
      <c r="H23">
        <f t="shared" si="2"/>
        <v>-9.3194999999999972E-2</v>
      </c>
      <c r="I23">
        <f t="shared" si="3"/>
        <v>-7.6988879999999984E-3</v>
      </c>
      <c r="J23">
        <f t="shared" si="4"/>
        <v>-1.8477331199999999E-2</v>
      </c>
      <c r="K23">
        <f t="shared" si="5"/>
        <v>-0.27504277380000003</v>
      </c>
    </row>
    <row r="24" spans="1:11">
      <c r="A24">
        <v>0</v>
      </c>
      <c r="B24">
        <v>0.04</v>
      </c>
      <c r="C24">
        <v>0.08</v>
      </c>
      <c r="D24">
        <v>1.07</v>
      </c>
      <c r="E24">
        <v>0.01</v>
      </c>
      <c r="F24">
        <f t="shared" si="0"/>
        <v>-1.961999999999998E-3</v>
      </c>
      <c r="G24">
        <f t="shared" si="1"/>
        <v>-5.8859999999999989E-3</v>
      </c>
      <c r="H24">
        <f t="shared" si="2"/>
        <v>-8.5346999999999978E-2</v>
      </c>
      <c r="I24">
        <f t="shared" si="3"/>
        <v>-7.8913601999999975E-3</v>
      </c>
      <c r="J24">
        <f t="shared" si="4"/>
        <v>-1.9054747799999997E-2</v>
      </c>
      <c r="K24">
        <f t="shared" si="5"/>
        <v>-0.28341531450000002</v>
      </c>
    </row>
    <row r="25" spans="1:11">
      <c r="A25">
        <v>0.04</v>
      </c>
      <c r="B25">
        <v>-0.09</v>
      </c>
      <c r="C25">
        <v>0.03</v>
      </c>
      <c r="D25">
        <v>1.1000000000000001</v>
      </c>
      <c r="E25">
        <v>0.01</v>
      </c>
      <c r="F25">
        <f t="shared" si="0"/>
        <v>1.9620000000000024E-3</v>
      </c>
      <c r="G25">
        <f t="shared" si="1"/>
        <v>-1.4714999999999999E-2</v>
      </c>
      <c r="H25">
        <f t="shared" si="2"/>
        <v>-8.2403999999999977E-2</v>
      </c>
      <c r="I25">
        <f t="shared" si="3"/>
        <v>-7.6988879999999975E-3</v>
      </c>
      <c r="J25">
        <f t="shared" si="4"/>
        <v>-2.0498289299999996E-2</v>
      </c>
      <c r="K25">
        <f t="shared" si="5"/>
        <v>-0.29149914690000001</v>
      </c>
    </row>
    <row r="26" spans="1:11">
      <c r="A26">
        <v>-0.02</v>
      </c>
      <c r="B26">
        <v>7.0000000000000007E-2</v>
      </c>
      <c r="C26">
        <v>0.01</v>
      </c>
      <c r="D26">
        <v>1.05</v>
      </c>
      <c r="E26">
        <v>0.01</v>
      </c>
      <c r="F26">
        <f t="shared" si="0"/>
        <v>0</v>
      </c>
      <c r="G26">
        <f t="shared" si="1"/>
        <v>-7.8479999999999973E-3</v>
      </c>
      <c r="H26">
        <f t="shared" si="2"/>
        <v>-8.1422999999999982E-2</v>
      </c>
      <c r="I26">
        <f t="shared" si="3"/>
        <v>-7.6988879999999975E-3</v>
      </c>
      <c r="J26">
        <f t="shared" si="4"/>
        <v>-2.1268178099999997E-2</v>
      </c>
      <c r="K26">
        <f t="shared" si="5"/>
        <v>-0.29948674320000002</v>
      </c>
    </row>
    <row r="27" spans="1:11">
      <c r="A27">
        <v>-0.03</v>
      </c>
      <c r="B27">
        <v>-0.04</v>
      </c>
      <c r="C27">
        <v>0.14000000000000001</v>
      </c>
      <c r="D27">
        <v>1.03</v>
      </c>
      <c r="E27">
        <v>0.01</v>
      </c>
      <c r="F27">
        <f t="shared" si="0"/>
        <v>-2.9429999999999999E-3</v>
      </c>
      <c r="G27">
        <f t="shared" si="1"/>
        <v>-1.1771999999999998E-2</v>
      </c>
      <c r="H27">
        <f t="shared" si="2"/>
        <v>-6.7688999999999971E-2</v>
      </c>
      <c r="I27">
        <f t="shared" si="3"/>
        <v>-7.9875962999999967E-3</v>
      </c>
      <c r="J27">
        <f t="shared" si="4"/>
        <v>-2.2423011299999997E-2</v>
      </c>
      <c r="K27">
        <f t="shared" si="5"/>
        <v>-0.30612703410000003</v>
      </c>
    </row>
    <row r="28" spans="1:11">
      <c r="A28">
        <v>-0.02</v>
      </c>
      <c r="B28">
        <v>0.03</v>
      </c>
      <c r="C28">
        <v>0.15</v>
      </c>
      <c r="D28">
        <v>1.04</v>
      </c>
      <c r="E28">
        <v>0.01</v>
      </c>
      <c r="F28">
        <f t="shared" si="0"/>
        <v>-4.9049999999999996E-3</v>
      </c>
      <c r="G28">
        <f t="shared" si="1"/>
        <v>-8.8289999999999983E-3</v>
      </c>
      <c r="H28">
        <f t="shared" si="2"/>
        <v>-5.2973999999999972E-2</v>
      </c>
      <c r="I28">
        <f t="shared" si="3"/>
        <v>-8.4687767999999958E-3</v>
      </c>
      <c r="J28">
        <f t="shared" si="4"/>
        <v>-2.3289136199999998E-2</v>
      </c>
      <c r="K28">
        <f t="shared" si="5"/>
        <v>-0.31132378350000001</v>
      </c>
    </row>
    <row r="29" spans="1:11">
      <c r="A29">
        <v>-0.03</v>
      </c>
      <c r="B29">
        <v>0.02</v>
      </c>
      <c r="C29">
        <v>0.11</v>
      </c>
      <c r="D29">
        <v>1.04</v>
      </c>
      <c r="E29">
        <v>0.01</v>
      </c>
      <c r="F29">
        <f t="shared" si="0"/>
        <v>-7.8479999999999991E-3</v>
      </c>
      <c r="G29">
        <f t="shared" si="1"/>
        <v>-6.8669999999999981E-3</v>
      </c>
      <c r="H29">
        <f t="shared" si="2"/>
        <v>-4.2182999999999971E-2</v>
      </c>
      <c r="I29">
        <f t="shared" si="3"/>
        <v>-9.2386655999999959E-3</v>
      </c>
      <c r="J29">
        <f t="shared" si="4"/>
        <v>-2.3962788899999997E-2</v>
      </c>
      <c r="K29">
        <f t="shared" si="5"/>
        <v>-0.31546193579999998</v>
      </c>
    </row>
    <row r="30" spans="1:11">
      <c r="A30">
        <v>0.03</v>
      </c>
      <c r="B30">
        <v>-0.01</v>
      </c>
      <c r="C30">
        <v>0.09</v>
      </c>
      <c r="D30">
        <v>1.0900000000000001</v>
      </c>
      <c r="E30">
        <v>0.01</v>
      </c>
      <c r="F30">
        <f t="shared" si="0"/>
        <v>-4.9049999999999996E-3</v>
      </c>
      <c r="G30">
        <f t="shared" si="1"/>
        <v>-7.8479999999999973E-3</v>
      </c>
      <c r="H30">
        <f t="shared" si="2"/>
        <v>-3.3353999999999967E-2</v>
      </c>
      <c r="I30">
        <f t="shared" si="3"/>
        <v>-9.7198460999999951E-3</v>
      </c>
      <c r="J30">
        <f t="shared" si="4"/>
        <v>-2.4732677699999997E-2</v>
      </c>
      <c r="K30">
        <f t="shared" si="5"/>
        <v>-0.31873396319999997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4:K41"/>
  <sheetViews>
    <sheetView topLeftCell="D22" workbookViewId="0">
      <selection activeCell="K41" sqref="K41"/>
    </sheetView>
  </sheetViews>
  <sheetFormatPr defaultRowHeight="15.75"/>
  <sheetData>
    <row r="4" spans="1:11">
      <c r="A4">
        <v>0.01</v>
      </c>
      <c r="B4">
        <v>0.04</v>
      </c>
      <c r="C4">
        <v>-7.0000000000000007E-2</v>
      </c>
      <c r="D4">
        <v>1.0900000000000001</v>
      </c>
      <c r="E4">
        <v>0.01</v>
      </c>
      <c r="F4">
        <f t="shared" ref="F4:F11" si="0">F3+((A4*E4)*9.81)</f>
        <v>9.810000000000001E-4</v>
      </c>
      <c r="G4">
        <f t="shared" ref="G4:G11" si="1">G3+((B4*E4)*9.81)</f>
        <v>3.9240000000000004E-3</v>
      </c>
      <c r="H4">
        <f t="shared" ref="H4:H11" si="2">H3+((C4*E4)*9.81)</f>
        <v>-6.8670000000000016E-3</v>
      </c>
      <c r="I4">
        <f t="shared" ref="I4:I11" si="3">I3+((F4*E4)*9.81)</f>
        <v>9.6236100000000012E-5</v>
      </c>
      <c r="J4">
        <f t="shared" ref="J4:J11" si="4">J3+((G4*E4)*9.81)</f>
        <v>3.8494440000000005E-4</v>
      </c>
      <c r="K4">
        <f t="shared" ref="K4:K11" si="5">K3+((H4*E4)*9.81)</f>
        <v>-6.7365270000000019E-4</v>
      </c>
    </row>
    <row r="5" spans="1:11">
      <c r="A5">
        <v>0.11</v>
      </c>
      <c r="B5">
        <v>-0.03</v>
      </c>
      <c r="C5">
        <v>0.04</v>
      </c>
      <c r="D5">
        <v>1.17</v>
      </c>
      <c r="E5">
        <v>0.01</v>
      </c>
      <c r="F5">
        <f t="shared" si="0"/>
        <v>1.1772000000000001E-2</v>
      </c>
      <c r="G5">
        <f t="shared" si="1"/>
        <v>9.8100000000000053E-4</v>
      </c>
      <c r="H5">
        <f t="shared" si="2"/>
        <v>-2.9430000000000012E-3</v>
      </c>
      <c r="I5">
        <f t="shared" si="3"/>
        <v>1.2510693000000002E-3</v>
      </c>
      <c r="J5">
        <f t="shared" si="4"/>
        <v>4.8118050000000011E-4</v>
      </c>
      <c r="K5">
        <f t="shared" si="5"/>
        <v>-9.6236100000000034E-4</v>
      </c>
    </row>
    <row r="6" spans="1:11">
      <c r="A6">
        <v>-0.01</v>
      </c>
      <c r="B6">
        <v>0.01</v>
      </c>
      <c r="C6">
        <v>0.06</v>
      </c>
      <c r="D6">
        <v>1.06</v>
      </c>
      <c r="E6">
        <v>0.01</v>
      </c>
      <c r="F6">
        <f t="shared" si="0"/>
        <v>1.0791000000000002E-2</v>
      </c>
      <c r="G6">
        <f t="shared" si="1"/>
        <v>1.9620000000000006E-3</v>
      </c>
      <c r="H6">
        <f t="shared" si="2"/>
        <v>2.9429999999999986E-3</v>
      </c>
      <c r="I6">
        <f t="shared" si="3"/>
        <v>2.3096664000000003E-3</v>
      </c>
      <c r="J6">
        <f t="shared" si="4"/>
        <v>6.7365270000000019E-4</v>
      </c>
      <c r="K6">
        <f t="shared" si="5"/>
        <v>-6.7365270000000052E-4</v>
      </c>
    </row>
    <row r="7" spans="1:11">
      <c r="A7">
        <v>0</v>
      </c>
      <c r="B7">
        <v>-0.01</v>
      </c>
      <c r="C7">
        <v>0.37</v>
      </c>
      <c r="D7">
        <v>1.1100000000000001</v>
      </c>
      <c r="E7">
        <v>0.01</v>
      </c>
      <c r="F7">
        <f t="shared" si="0"/>
        <v>1.0791000000000002E-2</v>
      </c>
      <c r="G7">
        <f t="shared" si="1"/>
        <v>9.8100000000000053E-4</v>
      </c>
      <c r="H7">
        <f t="shared" si="2"/>
        <v>3.9240000000000004E-2</v>
      </c>
      <c r="I7">
        <f t="shared" si="3"/>
        <v>3.3682635000000004E-3</v>
      </c>
      <c r="J7">
        <f t="shared" si="4"/>
        <v>7.6988880000000031E-4</v>
      </c>
      <c r="K7">
        <f t="shared" si="5"/>
        <v>3.1757913000000004E-3</v>
      </c>
    </row>
    <row r="8" spans="1:11">
      <c r="A8">
        <v>-0.03</v>
      </c>
      <c r="B8">
        <v>0.13</v>
      </c>
      <c r="C8">
        <v>0.31</v>
      </c>
      <c r="D8">
        <v>1.07</v>
      </c>
      <c r="E8">
        <v>0.01</v>
      </c>
      <c r="F8">
        <f t="shared" si="0"/>
        <v>7.8480000000000025E-3</v>
      </c>
      <c r="G8">
        <f t="shared" si="1"/>
        <v>1.3734000000000003E-2</v>
      </c>
      <c r="H8">
        <f t="shared" si="2"/>
        <v>6.9651000000000005E-2</v>
      </c>
      <c r="I8">
        <f t="shared" si="3"/>
        <v>4.1381523000000005E-3</v>
      </c>
      <c r="J8">
        <f t="shared" si="4"/>
        <v>2.1171942000000007E-3</v>
      </c>
      <c r="K8">
        <f t="shared" si="5"/>
        <v>1.0008554400000001E-2</v>
      </c>
    </row>
    <row r="9" spans="1:11">
      <c r="A9">
        <v>0.04</v>
      </c>
      <c r="B9">
        <v>0.04</v>
      </c>
      <c r="C9">
        <v>0.15</v>
      </c>
      <c r="D9">
        <v>1.1100000000000001</v>
      </c>
      <c r="E9">
        <v>0.01</v>
      </c>
      <c r="F9">
        <f t="shared" si="0"/>
        <v>1.1772000000000003E-2</v>
      </c>
      <c r="G9">
        <f t="shared" si="1"/>
        <v>1.7658000000000004E-2</v>
      </c>
      <c r="H9">
        <f t="shared" si="2"/>
        <v>8.436600000000001E-2</v>
      </c>
      <c r="I9">
        <f t="shared" si="3"/>
        <v>5.2929855000000007E-3</v>
      </c>
      <c r="J9">
        <f t="shared" si="4"/>
        <v>3.8494440000000013E-3</v>
      </c>
      <c r="K9">
        <f t="shared" si="5"/>
        <v>1.8284859000000001E-2</v>
      </c>
    </row>
    <row r="10" spans="1:11">
      <c r="A10">
        <v>-0.02</v>
      </c>
      <c r="B10">
        <v>0.02</v>
      </c>
      <c r="C10">
        <v>0.27</v>
      </c>
      <c r="D10">
        <v>1.07</v>
      </c>
      <c r="E10">
        <v>0.01</v>
      </c>
      <c r="F10">
        <f t="shared" si="0"/>
        <v>9.8100000000000027E-3</v>
      </c>
      <c r="G10">
        <f t="shared" si="1"/>
        <v>1.9620000000000005E-2</v>
      </c>
      <c r="H10">
        <f t="shared" si="2"/>
        <v>0.11085300000000001</v>
      </c>
      <c r="I10">
        <f t="shared" si="3"/>
        <v>6.2553465000000008E-3</v>
      </c>
      <c r="J10">
        <f t="shared" si="4"/>
        <v>5.7741660000000024E-3</v>
      </c>
      <c r="K10">
        <f t="shared" si="5"/>
        <v>2.9159538300000003E-2</v>
      </c>
    </row>
    <row r="11" spans="1:11">
      <c r="A11">
        <v>-0.03</v>
      </c>
      <c r="B11">
        <v>0</v>
      </c>
      <c r="C11">
        <v>0.2</v>
      </c>
      <c r="D11">
        <v>1.05</v>
      </c>
      <c r="E11">
        <v>0.01</v>
      </c>
      <c r="F11">
        <f t="shared" si="0"/>
        <v>6.8670000000000033E-3</v>
      </c>
      <c r="G11">
        <f t="shared" si="1"/>
        <v>1.9620000000000005E-2</v>
      </c>
      <c r="H11">
        <f t="shared" si="2"/>
        <v>0.13047300000000001</v>
      </c>
      <c r="I11">
        <f t="shared" si="3"/>
        <v>6.9289992000000009E-3</v>
      </c>
      <c r="J11">
        <f t="shared" si="4"/>
        <v>7.6988880000000027E-3</v>
      </c>
      <c r="K11">
        <f t="shared" si="5"/>
        <v>4.1958939600000002E-2</v>
      </c>
    </row>
    <row r="12" spans="1:11">
      <c r="A12">
        <v>0.08</v>
      </c>
      <c r="B12">
        <v>0.04</v>
      </c>
      <c r="C12">
        <v>0.19</v>
      </c>
      <c r="D12">
        <v>1.1599999999999999</v>
      </c>
      <c r="E12">
        <v>0.01</v>
      </c>
      <c r="F12">
        <f t="shared" ref="F12:F41" si="6">F11+((A12*E12)*9.81)</f>
        <v>1.4715000000000004E-2</v>
      </c>
      <c r="G12">
        <f t="shared" ref="G12:G41" si="7">G11+((B12*E12)*9.81)</f>
        <v>2.3544000000000006E-2</v>
      </c>
      <c r="H12">
        <f t="shared" ref="H12:H41" si="8">H11+((C12*E12)*9.81)</f>
        <v>0.14911199999999999</v>
      </c>
      <c r="I12">
        <f t="shared" ref="I12:I41" si="9">I11+((F12*E12)*9.81)</f>
        <v>8.3725407000000019E-3</v>
      </c>
      <c r="J12">
        <f t="shared" ref="J12:J41" si="10">J11+((G12*E12)*9.81)</f>
        <v>1.0008554400000003E-2</v>
      </c>
      <c r="K12">
        <f t="shared" ref="K12:K41" si="11">K11+((H12*E12)*9.81)</f>
        <v>5.6586826800000004E-2</v>
      </c>
    </row>
    <row r="13" spans="1:11">
      <c r="A13">
        <v>-0.02</v>
      </c>
      <c r="B13">
        <v>-0.02</v>
      </c>
      <c r="C13">
        <v>7.0000000000000007E-2</v>
      </c>
      <c r="D13">
        <v>1.04</v>
      </c>
      <c r="E13">
        <v>0.01</v>
      </c>
      <c r="F13">
        <f t="shared" si="6"/>
        <v>1.2753000000000004E-2</v>
      </c>
      <c r="G13">
        <f t="shared" si="7"/>
        <v>2.1582000000000004E-2</v>
      </c>
      <c r="H13">
        <f t="shared" si="8"/>
        <v>0.15597900000000001</v>
      </c>
      <c r="I13">
        <f t="shared" si="9"/>
        <v>9.6236100000000029E-3</v>
      </c>
      <c r="J13">
        <f t="shared" si="10"/>
        <v>1.2125748600000003E-2</v>
      </c>
      <c r="K13">
        <f t="shared" si="11"/>
        <v>7.1888366700000011E-2</v>
      </c>
    </row>
    <row r="14" spans="1:11">
      <c r="A14">
        <v>-0.02</v>
      </c>
      <c r="B14">
        <v>0.03</v>
      </c>
      <c r="C14">
        <v>7.0000000000000007E-2</v>
      </c>
      <c r="D14">
        <v>1.04</v>
      </c>
      <c r="E14">
        <v>0.01</v>
      </c>
      <c r="F14">
        <f t="shared" si="6"/>
        <v>1.0791000000000004E-2</v>
      </c>
      <c r="G14">
        <f t="shared" si="7"/>
        <v>2.4525000000000005E-2</v>
      </c>
      <c r="H14">
        <f t="shared" si="8"/>
        <v>0.16284600000000002</v>
      </c>
      <c r="I14">
        <f t="shared" si="9"/>
        <v>1.0682207100000004E-2</v>
      </c>
      <c r="J14">
        <f t="shared" si="10"/>
        <v>1.4531651100000004E-2</v>
      </c>
      <c r="K14">
        <f t="shared" si="11"/>
        <v>8.7863559300000019E-2</v>
      </c>
    </row>
    <row r="15" spans="1:11">
      <c r="A15">
        <v>-0.03</v>
      </c>
      <c r="B15">
        <v>0.1</v>
      </c>
      <c r="C15">
        <v>0.09</v>
      </c>
      <c r="D15">
        <v>1.04</v>
      </c>
      <c r="E15">
        <v>0.01</v>
      </c>
      <c r="F15">
        <f t="shared" si="6"/>
        <v>7.8480000000000043E-3</v>
      </c>
      <c r="G15">
        <f t="shared" si="7"/>
        <v>3.4335000000000004E-2</v>
      </c>
      <c r="H15">
        <f t="shared" si="8"/>
        <v>0.17167500000000002</v>
      </c>
      <c r="I15">
        <f t="shared" si="9"/>
        <v>1.1452095900000004E-2</v>
      </c>
      <c r="J15">
        <f t="shared" si="10"/>
        <v>1.7899914600000004E-2</v>
      </c>
      <c r="K15">
        <f t="shared" si="11"/>
        <v>0.10470487680000001</v>
      </c>
    </row>
    <row r="16" spans="1:11">
      <c r="A16">
        <v>-0.01</v>
      </c>
      <c r="B16">
        <v>0.01</v>
      </c>
      <c r="C16">
        <v>0.03</v>
      </c>
      <c r="D16">
        <v>1.05</v>
      </c>
      <c r="E16">
        <v>0.01</v>
      </c>
      <c r="F16">
        <f t="shared" si="6"/>
        <v>6.8670000000000042E-3</v>
      </c>
      <c r="G16">
        <f t="shared" si="7"/>
        <v>3.5316000000000007E-2</v>
      </c>
      <c r="H16">
        <f t="shared" si="8"/>
        <v>0.17461800000000002</v>
      </c>
      <c r="I16">
        <f t="shared" si="9"/>
        <v>1.2125748600000005E-2</v>
      </c>
      <c r="J16">
        <f t="shared" si="10"/>
        <v>2.1364414200000004E-2</v>
      </c>
      <c r="K16">
        <f t="shared" si="11"/>
        <v>0.12183490260000002</v>
      </c>
    </row>
    <row r="17" spans="1:11">
      <c r="A17">
        <v>0</v>
      </c>
      <c r="B17">
        <v>-0.03</v>
      </c>
      <c r="C17">
        <v>0.05</v>
      </c>
      <c r="D17">
        <v>1.06</v>
      </c>
      <c r="E17">
        <v>0.01</v>
      </c>
      <c r="F17">
        <f t="shared" si="6"/>
        <v>6.8670000000000042E-3</v>
      </c>
      <c r="G17">
        <f t="shared" si="7"/>
        <v>3.2373000000000006E-2</v>
      </c>
      <c r="H17">
        <f t="shared" si="8"/>
        <v>0.17952300000000002</v>
      </c>
      <c r="I17">
        <f t="shared" si="9"/>
        <v>1.2799401300000006E-2</v>
      </c>
      <c r="J17">
        <f t="shared" si="10"/>
        <v>2.4540205500000006E-2</v>
      </c>
      <c r="K17">
        <f t="shared" si="11"/>
        <v>0.13944610890000003</v>
      </c>
    </row>
    <row r="18" spans="1:11">
      <c r="A18">
        <v>0.03</v>
      </c>
      <c r="B18">
        <v>-7.0000000000000007E-2</v>
      </c>
      <c r="C18">
        <v>0.06</v>
      </c>
      <c r="D18">
        <v>1.1000000000000001</v>
      </c>
      <c r="E18">
        <v>0.01</v>
      </c>
      <c r="F18">
        <f t="shared" si="6"/>
        <v>9.8100000000000045E-3</v>
      </c>
      <c r="G18">
        <f t="shared" si="7"/>
        <v>2.5506000000000004E-2</v>
      </c>
      <c r="H18">
        <f t="shared" si="8"/>
        <v>0.18540900000000002</v>
      </c>
      <c r="I18">
        <f t="shared" si="9"/>
        <v>1.3761762300000006E-2</v>
      </c>
      <c r="J18">
        <f t="shared" si="10"/>
        <v>2.7042344100000008E-2</v>
      </c>
      <c r="K18">
        <f t="shared" si="11"/>
        <v>0.15763473180000004</v>
      </c>
    </row>
    <row r="19" spans="1:11">
      <c r="A19">
        <v>0.08</v>
      </c>
      <c r="B19">
        <v>-0.02</v>
      </c>
      <c r="C19">
        <v>0.08</v>
      </c>
      <c r="D19">
        <v>1.1399999999999999</v>
      </c>
      <c r="E19">
        <v>0.01</v>
      </c>
      <c r="F19">
        <f t="shared" si="6"/>
        <v>1.7658000000000007E-2</v>
      </c>
      <c r="G19">
        <f t="shared" si="7"/>
        <v>2.3544000000000002E-2</v>
      </c>
      <c r="H19">
        <f t="shared" si="8"/>
        <v>0.19325700000000001</v>
      </c>
      <c r="I19">
        <f t="shared" si="9"/>
        <v>1.5494012100000006E-2</v>
      </c>
      <c r="J19">
        <f t="shared" si="10"/>
        <v>2.9352010500000008E-2</v>
      </c>
      <c r="K19">
        <f t="shared" si="11"/>
        <v>0.17659324350000005</v>
      </c>
    </row>
    <row r="20" spans="1:11">
      <c r="A20">
        <v>0.14000000000000001</v>
      </c>
      <c r="B20">
        <v>7.0000000000000007E-2</v>
      </c>
      <c r="C20">
        <v>0.06</v>
      </c>
      <c r="D20">
        <v>1.21</v>
      </c>
      <c r="E20">
        <v>0.01</v>
      </c>
      <c r="F20">
        <f t="shared" si="6"/>
        <v>3.139200000000001E-2</v>
      </c>
      <c r="G20">
        <f t="shared" si="7"/>
        <v>3.0411000000000004E-2</v>
      </c>
      <c r="H20">
        <f t="shared" si="8"/>
        <v>0.19914300000000001</v>
      </c>
      <c r="I20">
        <f t="shared" si="9"/>
        <v>1.8573567300000007E-2</v>
      </c>
      <c r="J20">
        <f t="shared" si="10"/>
        <v>3.2335329600000011E-2</v>
      </c>
      <c r="K20">
        <f t="shared" si="11"/>
        <v>0.19612917180000006</v>
      </c>
    </row>
    <row r="21" spans="1:11">
      <c r="A21">
        <v>0</v>
      </c>
      <c r="B21">
        <v>-0.06</v>
      </c>
      <c r="C21">
        <v>0.06</v>
      </c>
      <c r="D21">
        <v>1.06</v>
      </c>
      <c r="E21">
        <v>0.01</v>
      </c>
      <c r="F21">
        <f t="shared" si="6"/>
        <v>3.139200000000001E-2</v>
      </c>
      <c r="G21">
        <f t="shared" si="7"/>
        <v>2.4525000000000005E-2</v>
      </c>
      <c r="H21">
        <f t="shared" si="8"/>
        <v>0.20502900000000002</v>
      </c>
      <c r="I21">
        <f t="shared" si="9"/>
        <v>2.1653122500000007E-2</v>
      </c>
      <c r="J21">
        <f t="shared" si="10"/>
        <v>3.4741232100000012E-2</v>
      </c>
      <c r="K21">
        <f t="shared" si="11"/>
        <v>0.21624251670000005</v>
      </c>
    </row>
    <row r="22" spans="1:11">
      <c r="A22">
        <v>0.03</v>
      </c>
      <c r="B22">
        <v>7.0000000000000007E-2</v>
      </c>
      <c r="C22">
        <v>0.04</v>
      </c>
      <c r="D22">
        <v>1.0900000000000001</v>
      </c>
      <c r="E22">
        <v>0.01</v>
      </c>
      <c r="F22">
        <f t="shared" si="6"/>
        <v>3.4335000000000011E-2</v>
      </c>
      <c r="G22">
        <f t="shared" si="7"/>
        <v>3.1392000000000003E-2</v>
      </c>
      <c r="H22">
        <f t="shared" si="8"/>
        <v>0.20895300000000003</v>
      </c>
      <c r="I22">
        <f t="shared" si="9"/>
        <v>2.5021386000000007E-2</v>
      </c>
      <c r="J22">
        <f t="shared" si="10"/>
        <v>3.7820787300000012E-2</v>
      </c>
      <c r="K22">
        <f t="shared" si="11"/>
        <v>0.23674080600000005</v>
      </c>
    </row>
    <row r="23" spans="1:11">
      <c r="A23">
        <v>-0.01</v>
      </c>
      <c r="B23">
        <v>-0.01</v>
      </c>
      <c r="C23">
        <v>7.0000000000000007E-2</v>
      </c>
      <c r="D23">
        <v>1.06</v>
      </c>
      <c r="E23">
        <v>0.01</v>
      </c>
      <c r="F23">
        <f t="shared" si="6"/>
        <v>3.3354000000000009E-2</v>
      </c>
      <c r="G23">
        <f t="shared" si="7"/>
        <v>3.0411000000000004E-2</v>
      </c>
      <c r="H23">
        <f t="shared" si="8"/>
        <v>0.21582000000000004</v>
      </c>
      <c r="I23">
        <f t="shared" si="9"/>
        <v>2.8293413400000009E-2</v>
      </c>
      <c r="J23">
        <f t="shared" si="10"/>
        <v>4.0804106400000012E-2</v>
      </c>
      <c r="K23">
        <f t="shared" si="11"/>
        <v>0.25791274800000008</v>
      </c>
    </row>
    <row r="24" spans="1:11">
      <c r="A24">
        <v>0.05</v>
      </c>
      <c r="B24">
        <v>0.08</v>
      </c>
      <c r="C24">
        <v>0.1</v>
      </c>
      <c r="D24">
        <v>1.1200000000000001</v>
      </c>
      <c r="E24">
        <v>0.01</v>
      </c>
      <c r="F24">
        <f t="shared" si="6"/>
        <v>3.8259000000000008E-2</v>
      </c>
      <c r="G24">
        <f t="shared" si="7"/>
        <v>3.8259000000000001E-2</v>
      </c>
      <c r="H24">
        <f t="shared" si="8"/>
        <v>0.22563000000000005</v>
      </c>
      <c r="I24">
        <f t="shared" si="9"/>
        <v>3.2046621300000008E-2</v>
      </c>
      <c r="J24">
        <f t="shared" si="10"/>
        <v>4.4557314300000012E-2</v>
      </c>
      <c r="K24">
        <f t="shared" si="11"/>
        <v>0.2800470510000001</v>
      </c>
    </row>
    <row r="25" spans="1:11">
      <c r="A25">
        <v>-0.04</v>
      </c>
      <c r="B25">
        <v>0.02</v>
      </c>
      <c r="C25">
        <v>-0.06</v>
      </c>
      <c r="D25">
        <v>1.03</v>
      </c>
      <c r="E25">
        <v>0.01</v>
      </c>
      <c r="F25">
        <f t="shared" si="6"/>
        <v>3.4335000000000004E-2</v>
      </c>
      <c r="G25">
        <f t="shared" si="7"/>
        <v>4.0221E-2</v>
      </c>
      <c r="H25">
        <f t="shared" si="8"/>
        <v>0.21974400000000005</v>
      </c>
      <c r="I25">
        <f t="shared" si="9"/>
        <v>3.5414884800000011E-2</v>
      </c>
      <c r="J25">
        <f t="shared" si="10"/>
        <v>4.8502994400000013E-2</v>
      </c>
      <c r="K25">
        <f t="shared" si="11"/>
        <v>0.30160393740000013</v>
      </c>
    </row>
    <row r="26" spans="1:11">
      <c r="A26">
        <v>-0.01</v>
      </c>
      <c r="B26">
        <v>-0.01</v>
      </c>
      <c r="C26">
        <v>-0.13</v>
      </c>
      <c r="D26">
        <v>1.07</v>
      </c>
      <c r="E26">
        <v>0.01</v>
      </c>
      <c r="F26">
        <f t="shared" si="6"/>
        <v>3.3354000000000002E-2</v>
      </c>
      <c r="G26">
        <f t="shared" si="7"/>
        <v>3.9239999999999997E-2</v>
      </c>
      <c r="H26">
        <f t="shared" si="8"/>
        <v>0.20699100000000004</v>
      </c>
      <c r="I26">
        <f t="shared" si="9"/>
        <v>3.8686912200000013E-2</v>
      </c>
      <c r="J26">
        <f t="shared" si="10"/>
        <v>5.2352438400000013E-2</v>
      </c>
      <c r="K26">
        <f t="shared" si="11"/>
        <v>0.32190975450000014</v>
      </c>
    </row>
    <row r="27" spans="1:11">
      <c r="A27">
        <v>-0.09</v>
      </c>
      <c r="B27">
        <v>0.02</v>
      </c>
      <c r="C27">
        <v>-0.28999999999999998</v>
      </c>
      <c r="D27">
        <v>1.04</v>
      </c>
      <c r="E27">
        <v>0.01</v>
      </c>
      <c r="F27">
        <f t="shared" si="6"/>
        <v>2.4525000000000002E-2</v>
      </c>
      <c r="G27">
        <f t="shared" si="7"/>
        <v>4.1201999999999996E-2</v>
      </c>
      <c r="H27">
        <f t="shared" si="8"/>
        <v>0.17854200000000003</v>
      </c>
      <c r="I27">
        <f t="shared" si="9"/>
        <v>4.1092814700000015E-2</v>
      </c>
      <c r="J27">
        <f t="shared" si="10"/>
        <v>5.6394354600000016E-2</v>
      </c>
      <c r="K27">
        <f t="shared" si="11"/>
        <v>0.33942472470000012</v>
      </c>
    </row>
    <row r="28" spans="1:11">
      <c r="A28">
        <v>0.02</v>
      </c>
      <c r="B28">
        <v>-0.03</v>
      </c>
      <c r="C28">
        <v>-0.38</v>
      </c>
      <c r="D28">
        <v>1.17</v>
      </c>
      <c r="E28">
        <v>0.01</v>
      </c>
      <c r="F28">
        <f t="shared" si="6"/>
        <v>2.6487000000000004E-2</v>
      </c>
      <c r="G28">
        <f t="shared" si="7"/>
        <v>3.8258999999999994E-2</v>
      </c>
      <c r="H28">
        <f t="shared" si="8"/>
        <v>0.14126400000000003</v>
      </c>
      <c r="I28">
        <f t="shared" si="9"/>
        <v>4.3691189400000018E-2</v>
      </c>
      <c r="J28">
        <f t="shared" si="10"/>
        <v>6.0147562500000015E-2</v>
      </c>
      <c r="K28">
        <f t="shared" si="11"/>
        <v>0.35328272310000014</v>
      </c>
    </row>
    <row r="29" spans="1:11">
      <c r="A29">
        <v>-0.05</v>
      </c>
      <c r="B29">
        <v>0.01</v>
      </c>
      <c r="C29">
        <v>-0.28000000000000003</v>
      </c>
      <c r="D29">
        <v>1.07</v>
      </c>
      <c r="E29">
        <v>0.01</v>
      </c>
      <c r="F29">
        <f t="shared" si="6"/>
        <v>2.1582000000000004E-2</v>
      </c>
      <c r="G29">
        <f t="shared" si="7"/>
        <v>3.9239999999999997E-2</v>
      </c>
      <c r="H29">
        <f t="shared" si="8"/>
        <v>0.11379600000000002</v>
      </c>
      <c r="I29">
        <f t="shared" si="9"/>
        <v>4.5808383600000016E-2</v>
      </c>
      <c r="J29">
        <f t="shared" si="10"/>
        <v>6.3997006500000009E-2</v>
      </c>
      <c r="K29">
        <f t="shared" si="11"/>
        <v>0.36444611070000016</v>
      </c>
    </row>
    <row r="30" spans="1:11">
      <c r="A30">
        <v>-0.04</v>
      </c>
      <c r="B30">
        <v>0.04</v>
      </c>
      <c r="C30">
        <v>-0.21</v>
      </c>
      <c r="D30">
        <v>1.06</v>
      </c>
      <c r="E30">
        <v>0.01</v>
      </c>
      <c r="F30">
        <f t="shared" si="6"/>
        <v>1.7658000000000004E-2</v>
      </c>
      <c r="G30">
        <f t="shared" si="7"/>
        <v>4.3163999999999994E-2</v>
      </c>
      <c r="H30">
        <f t="shared" si="8"/>
        <v>9.3195000000000028E-2</v>
      </c>
      <c r="I30">
        <f t="shared" si="9"/>
        <v>4.7540633400000018E-2</v>
      </c>
      <c r="J30">
        <f t="shared" si="10"/>
        <v>6.8231394900000006E-2</v>
      </c>
      <c r="K30">
        <f t="shared" si="11"/>
        <v>0.37358854020000015</v>
      </c>
    </row>
    <row r="31" spans="1:11">
      <c r="A31">
        <v>0.03</v>
      </c>
      <c r="B31">
        <v>-0.01</v>
      </c>
      <c r="C31">
        <v>-0.22</v>
      </c>
      <c r="D31">
        <v>1.1299999999999999</v>
      </c>
      <c r="E31">
        <v>0.01</v>
      </c>
      <c r="F31">
        <f t="shared" si="6"/>
        <v>2.0601000000000005E-2</v>
      </c>
      <c r="G31">
        <f t="shared" si="7"/>
        <v>4.2182999999999991E-2</v>
      </c>
      <c r="H31">
        <f t="shared" si="8"/>
        <v>7.1613000000000024E-2</v>
      </c>
      <c r="I31">
        <f t="shared" si="9"/>
        <v>4.9561591500000016E-2</v>
      </c>
      <c r="J31">
        <f t="shared" si="10"/>
        <v>7.2369547200000009E-2</v>
      </c>
      <c r="K31">
        <f t="shared" si="11"/>
        <v>0.38061377550000014</v>
      </c>
    </row>
    <row r="32" spans="1:11">
      <c r="A32">
        <v>-0.02</v>
      </c>
      <c r="B32">
        <v>0</v>
      </c>
      <c r="C32">
        <v>-0.11</v>
      </c>
      <c r="D32">
        <v>1.06</v>
      </c>
      <c r="E32">
        <v>0.01</v>
      </c>
      <c r="F32">
        <f t="shared" si="6"/>
        <v>1.8639000000000003E-2</v>
      </c>
      <c r="G32">
        <f t="shared" si="7"/>
        <v>4.2182999999999991E-2</v>
      </c>
      <c r="H32">
        <f t="shared" si="8"/>
        <v>6.0822000000000022E-2</v>
      </c>
      <c r="I32">
        <f t="shared" si="9"/>
        <v>5.1390077400000019E-2</v>
      </c>
      <c r="J32">
        <f t="shared" si="10"/>
        <v>7.6507699500000012E-2</v>
      </c>
      <c r="K32">
        <f t="shared" si="11"/>
        <v>0.38658041370000013</v>
      </c>
    </row>
    <row r="33" spans="1:11">
      <c r="A33">
        <v>0</v>
      </c>
      <c r="B33">
        <v>0.01</v>
      </c>
      <c r="C33">
        <v>-0.09</v>
      </c>
      <c r="D33">
        <v>1.08</v>
      </c>
      <c r="E33">
        <v>0.01</v>
      </c>
      <c r="F33">
        <f t="shared" si="6"/>
        <v>1.8639000000000003E-2</v>
      </c>
      <c r="G33">
        <f t="shared" si="7"/>
        <v>4.3163999999999994E-2</v>
      </c>
      <c r="H33">
        <f t="shared" si="8"/>
        <v>5.1993000000000025E-2</v>
      </c>
      <c r="I33">
        <f t="shared" si="9"/>
        <v>5.3218563300000021E-2</v>
      </c>
      <c r="J33">
        <f t="shared" si="10"/>
        <v>8.0742087900000009E-2</v>
      </c>
      <c r="K33">
        <f t="shared" si="11"/>
        <v>0.39168092700000012</v>
      </c>
    </row>
    <row r="34" spans="1:11">
      <c r="A34">
        <v>-0.03</v>
      </c>
      <c r="B34">
        <v>0.03</v>
      </c>
      <c r="C34">
        <v>-0.08</v>
      </c>
      <c r="D34">
        <v>1.04</v>
      </c>
      <c r="E34">
        <v>0.01</v>
      </c>
      <c r="F34">
        <f t="shared" si="6"/>
        <v>1.5696000000000002E-2</v>
      </c>
      <c r="G34">
        <f t="shared" si="7"/>
        <v>4.6106999999999995E-2</v>
      </c>
      <c r="H34">
        <f t="shared" si="8"/>
        <v>4.4145000000000024E-2</v>
      </c>
      <c r="I34">
        <f t="shared" si="9"/>
        <v>5.4758340900000022E-2</v>
      </c>
      <c r="J34">
        <f t="shared" si="10"/>
        <v>8.5265184600000016E-2</v>
      </c>
      <c r="K34">
        <f t="shared" si="11"/>
        <v>0.39601155150000011</v>
      </c>
    </row>
    <row r="35" spans="1:11">
      <c r="A35">
        <v>0</v>
      </c>
      <c r="B35">
        <v>-0.01</v>
      </c>
      <c r="C35">
        <v>-0.06</v>
      </c>
      <c r="D35">
        <v>1.07</v>
      </c>
      <c r="E35">
        <v>0.01</v>
      </c>
      <c r="F35">
        <f t="shared" si="6"/>
        <v>1.5696000000000002E-2</v>
      </c>
      <c r="G35">
        <f t="shared" si="7"/>
        <v>4.5125999999999993E-2</v>
      </c>
      <c r="H35">
        <f t="shared" si="8"/>
        <v>3.8259000000000022E-2</v>
      </c>
      <c r="I35">
        <f t="shared" si="9"/>
        <v>5.6298118500000022E-2</v>
      </c>
      <c r="J35">
        <f t="shared" si="10"/>
        <v>8.9692045200000015E-2</v>
      </c>
      <c r="K35">
        <f t="shared" si="11"/>
        <v>0.39976475940000011</v>
      </c>
    </row>
    <row r="36" spans="1:11">
      <c r="A36">
        <v>-0.04</v>
      </c>
      <c r="B36">
        <v>0.02</v>
      </c>
      <c r="C36">
        <v>-0.05</v>
      </c>
      <c r="D36">
        <v>1.03</v>
      </c>
      <c r="E36">
        <v>0.01</v>
      </c>
      <c r="F36">
        <f t="shared" si="6"/>
        <v>1.1772000000000001E-2</v>
      </c>
      <c r="G36">
        <f t="shared" si="7"/>
        <v>4.7087999999999991E-2</v>
      </c>
      <c r="H36">
        <f t="shared" si="8"/>
        <v>3.3354000000000023E-2</v>
      </c>
      <c r="I36">
        <f t="shared" si="9"/>
        <v>5.7452951700000018E-2</v>
      </c>
      <c r="J36">
        <f t="shared" si="10"/>
        <v>9.4311378000000015E-2</v>
      </c>
      <c r="K36">
        <f t="shared" si="11"/>
        <v>0.4030367868000001</v>
      </c>
    </row>
    <row r="37" spans="1:11">
      <c r="A37">
        <v>-0.02</v>
      </c>
      <c r="B37">
        <v>0</v>
      </c>
      <c r="C37">
        <v>-0.16</v>
      </c>
      <c r="D37">
        <v>1.07</v>
      </c>
      <c r="E37">
        <v>0.01</v>
      </c>
      <c r="F37">
        <f t="shared" si="6"/>
        <v>9.810000000000001E-3</v>
      </c>
      <c r="G37">
        <f t="shared" si="7"/>
        <v>4.7087999999999991E-2</v>
      </c>
      <c r="H37">
        <f t="shared" si="8"/>
        <v>1.7658000000000021E-2</v>
      </c>
      <c r="I37">
        <f t="shared" si="9"/>
        <v>5.841531270000002E-2</v>
      </c>
      <c r="J37">
        <f t="shared" si="10"/>
        <v>9.8930710800000016E-2</v>
      </c>
      <c r="K37">
        <f t="shared" si="11"/>
        <v>0.40476903660000013</v>
      </c>
    </row>
    <row r="38" spans="1:11">
      <c r="A38">
        <v>-0.03</v>
      </c>
      <c r="B38">
        <v>-0.01</v>
      </c>
      <c r="C38">
        <v>-0.13</v>
      </c>
      <c r="D38">
        <v>1.05</v>
      </c>
      <c r="E38">
        <v>0.01</v>
      </c>
      <c r="F38">
        <f t="shared" si="6"/>
        <v>6.8670000000000016E-3</v>
      </c>
      <c r="G38">
        <f t="shared" si="7"/>
        <v>4.6106999999999988E-2</v>
      </c>
      <c r="H38">
        <f t="shared" si="8"/>
        <v>4.9050000000000187E-3</v>
      </c>
      <c r="I38">
        <f t="shared" si="9"/>
        <v>5.9088965400000019E-2</v>
      </c>
      <c r="J38">
        <f t="shared" si="10"/>
        <v>0.10345380750000001</v>
      </c>
      <c r="K38">
        <f t="shared" si="11"/>
        <v>0.40525021710000014</v>
      </c>
    </row>
    <row r="39" spans="1:11">
      <c r="A39">
        <v>-0.03</v>
      </c>
      <c r="B39">
        <v>0.02</v>
      </c>
      <c r="C39">
        <v>0</v>
      </c>
      <c r="D39">
        <v>1.03</v>
      </c>
      <c r="E39">
        <v>0.01</v>
      </c>
      <c r="F39">
        <f t="shared" si="6"/>
        <v>3.9240000000000021E-3</v>
      </c>
      <c r="G39">
        <f t="shared" si="7"/>
        <v>4.8068999999999987E-2</v>
      </c>
      <c r="H39">
        <f t="shared" si="8"/>
        <v>4.9050000000000187E-3</v>
      </c>
      <c r="I39">
        <f t="shared" si="9"/>
        <v>5.9473909800000023E-2</v>
      </c>
      <c r="J39">
        <f t="shared" si="10"/>
        <v>0.1081693764</v>
      </c>
      <c r="K39">
        <f t="shared" si="11"/>
        <v>0.40573139760000015</v>
      </c>
    </row>
    <row r="40" spans="1:11">
      <c r="A40">
        <v>0.01</v>
      </c>
      <c r="B40">
        <v>-0.01</v>
      </c>
      <c r="C40">
        <v>-0.02</v>
      </c>
      <c r="D40">
        <v>1.07</v>
      </c>
      <c r="E40">
        <v>0.01</v>
      </c>
      <c r="F40">
        <f t="shared" si="6"/>
        <v>4.9050000000000022E-3</v>
      </c>
      <c r="G40">
        <f t="shared" si="7"/>
        <v>4.7087999999999984E-2</v>
      </c>
      <c r="H40">
        <f t="shared" si="8"/>
        <v>2.9430000000000185E-3</v>
      </c>
      <c r="I40">
        <f t="shared" si="9"/>
        <v>5.995509030000002E-2</v>
      </c>
      <c r="J40">
        <f t="shared" si="10"/>
        <v>0.1127887092</v>
      </c>
      <c r="K40">
        <f t="shared" si="11"/>
        <v>0.40602010590000015</v>
      </c>
    </row>
    <row r="41" spans="1:11">
      <c r="A41">
        <v>-0.02</v>
      </c>
      <c r="B41">
        <v>0</v>
      </c>
      <c r="C41">
        <v>0</v>
      </c>
      <c r="D41">
        <v>1.04</v>
      </c>
      <c r="E41">
        <v>0.01</v>
      </c>
      <c r="F41">
        <f t="shared" si="6"/>
        <v>2.943000000000002E-3</v>
      </c>
      <c r="G41">
        <f t="shared" si="7"/>
        <v>4.7087999999999984E-2</v>
      </c>
      <c r="H41">
        <f t="shared" si="8"/>
        <v>2.9430000000000185E-3</v>
      </c>
      <c r="I41">
        <f t="shared" si="9"/>
        <v>6.0243798600000023E-2</v>
      </c>
      <c r="J41">
        <f t="shared" si="10"/>
        <v>0.117408042</v>
      </c>
      <c r="K41">
        <f t="shared" si="11"/>
        <v>0.40630881420000015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4:K38"/>
  <sheetViews>
    <sheetView topLeftCell="B19" workbookViewId="0">
      <selection activeCell="I38" sqref="I38:K38"/>
    </sheetView>
  </sheetViews>
  <sheetFormatPr defaultRowHeight="15.75"/>
  <cols>
    <col min="6" max="11" width="9" style="1"/>
  </cols>
  <sheetData>
    <row r="4" spans="1:11">
      <c r="A4">
        <v>-0.04</v>
      </c>
      <c r="B4">
        <v>0.01</v>
      </c>
      <c r="C4">
        <v>0.01</v>
      </c>
      <c r="D4">
        <v>1.03</v>
      </c>
      <c r="E4">
        <v>0.01</v>
      </c>
      <c r="F4" s="1">
        <f t="shared" ref="F4:F38" si="0">F3+((A4*E4)*9.81)</f>
        <v>-3.9240000000000004E-3</v>
      </c>
      <c r="G4" s="1">
        <f t="shared" ref="G4:G38" si="1">G3+((B4*E4)*9.81)</f>
        <v>9.810000000000001E-4</v>
      </c>
      <c r="H4" s="1">
        <f t="shared" ref="H4:H38" si="2">H3+((C4*E4)*9.81)</f>
        <v>9.810000000000001E-4</v>
      </c>
      <c r="I4" s="1">
        <f t="shared" ref="I4:I38" si="3">I3+((F4*E4)*9.81)</f>
        <v>-3.8494440000000005E-4</v>
      </c>
      <c r="J4" s="1">
        <f t="shared" ref="J4:J38" si="4">J3+((G4*E4)*9.81)</f>
        <v>9.6236100000000012E-5</v>
      </c>
      <c r="K4" s="1">
        <f t="shared" ref="K4:K38" si="5">K3+((H4*E4)*9.81)</f>
        <v>9.6236100000000012E-5</v>
      </c>
    </row>
    <row r="5" spans="1:11">
      <c r="A5">
        <v>0</v>
      </c>
      <c r="B5">
        <v>-0.03</v>
      </c>
      <c r="C5">
        <v>-0.31</v>
      </c>
      <c r="D5">
        <v>1.1200000000000001</v>
      </c>
      <c r="E5">
        <v>0.01</v>
      </c>
      <c r="F5" s="1">
        <f t="shared" si="0"/>
        <v>-3.9240000000000004E-3</v>
      </c>
      <c r="G5" s="1">
        <f t="shared" si="1"/>
        <v>-1.9619999999999998E-3</v>
      </c>
      <c r="H5" s="1">
        <f t="shared" si="2"/>
        <v>-2.9430000000000001E-2</v>
      </c>
      <c r="I5" s="1">
        <f t="shared" si="3"/>
        <v>-7.698888000000001E-4</v>
      </c>
      <c r="J5" s="1">
        <f t="shared" si="4"/>
        <v>-9.6236099999999985E-5</v>
      </c>
      <c r="K5" s="1">
        <f t="shared" si="5"/>
        <v>-2.7908468999999999E-3</v>
      </c>
    </row>
    <row r="6" spans="1:11">
      <c r="A6">
        <v>0.06</v>
      </c>
      <c r="B6">
        <v>-0.03</v>
      </c>
      <c r="C6">
        <v>-0.38</v>
      </c>
      <c r="D6">
        <v>1.2</v>
      </c>
      <c r="E6">
        <v>0.01</v>
      </c>
      <c r="F6" s="1">
        <f t="shared" si="0"/>
        <v>1.9619999999999993E-3</v>
      </c>
      <c r="G6" s="1">
        <f t="shared" si="1"/>
        <v>-4.9049999999999996E-3</v>
      </c>
      <c r="H6" s="1">
        <f t="shared" si="2"/>
        <v>-6.6708000000000003E-2</v>
      </c>
      <c r="I6" s="1">
        <f t="shared" si="3"/>
        <v>-5.7741660000000007E-4</v>
      </c>
      <c r="J6" s="1">
        <f t="shared" si="4"/>
        <v>-5.7741659999999996E-4</v>
      </c>
      <c r="K6" s="1">
        <f t="shared" si="5"/>
        <v>-9.3349017000000003E-3</v>
      </c>
    </row>
    <row r="7" spans="1:11">
      <c r="A7">
        <v>-0.02</v>
      </c>
      <c r="B7">
        <v>0.01</v>
      </c>
      <c r="C7">
        <v>-0.2</v>
      </c>
      <c r="D7">
        <v>1.07</v>
      </c>
      <c r="E7">
        <v>0.01</v>
      </c>
      <c r="F7" s="1">
        <f t="shared" si="0"/>
        <v>0</v>
      </c>
      <c r="G7" s="1">
        <f t="shared" si="1"/>
        <v>-3.9239999999999995E-3</v>
      </c>
      <c r="H7" s="1">
        <f t="shared" si="2"/>
        <v>-8.6328000000000002E-2</v>
      </c>
      <c r="I7" s="1">
        <f t="shared" si="3"/>
        <v>-5.7741660000000007E-4</v>
      </c>
      <c r="J7" s="1">
        <f t="shared" si="4"/>
        <v>-9.623609999999999E-4</v>
      </c>
      <c r="K7" s="1">
        <f t="shared" si="5"/>
        <v>-1.7803678500000003E-2</v>
      </c>
    </row>
    <row r="8" spans="1:11">
      <c r="A8">
        <v>0.05</v>
      </c>
      <c r="B8">
        <v>-0.03</v>
      </c>
      <c r="C8">
        <v>-0.23</v>
      </c>
      <c r="D8">
        <v>1.1399999999999999</v>
      </c>
      <c r="E8">
        <v>0.01</v>
      </c>
      <c r="F8" s="1">
        <f t="shared" si="0"/>
        <v>4.9050000000000005E-3</v>
      </c>
      <c r="G8" s="1">
        <f t="shared" si="1"/>
        <v>-6.8669999999999998E-3</v>
      </c>
      <c r="H8" s="1">
        <f t="shared" si="2"/>
        <v>-0.108891</v>
      </c>
      <c r="I8" s="1">
        <f t="shared" si="3"/>
        <v>-9.6236099999999958E-5</v>
      </c>
      <c r="J8" s="1">
        <f t="shared" si="4"/>
        <v>-1.6360137E-3</v>
      </c>
      <c r="K8" s="1">
        <f t="shared" si="5"/>
        <v>-2.8485885600000004E-2</v>
      </c>
    </row>
    <row r="9" spans="1:11">
      <c r="A9">
        <v>0.06</v>
      </c>
      <c r="B9">
        <v>0.06</v>
      </c>
      <c r="C9">
        <v>-0.04</v>
      </c>
      <c r="D9">
        <v>1.1299999999999999</v>
      </c>
      <c r="E9">
        <v>0.01</v>
      </c>
      <c r="F9" s="1">
        <f t="shared" si="0"/>
        <v>1.0791E-2</v>
      </c>
      <c r="G9" s="1">
        <f t="shared" si="1"/>
        <v>-9.810000000000001E-4</v>
      </c>
      <c r="H9" s="1">
        <f t="shared" si="2"/>
        <v>-0.112815</v>
      </c>
      <c r="I9" s="1">
        <f t="shared" si="3"/>
        <v>9.6236100000000012E-4</v>
      </c>
      <c r="J9" s="1">
        <f t="shared" si="4"/>
        <v>-1.7322498E-3</v>
      </c>
      <c r="K9" s="1">
        <f t="shared" si="5"/>
        <v>-3.9553037100000007E-2</v>
      </c>
    </row>
    <row r="10" spans="1:11">
      <c r="A10">
        <v>-0.02</v>
      </c>
      <c r="B10">
        <v>-0.03</v>
      </c>
      <c r="C10">
        <v>-0.09</v>
      </c>
      <c r="D10">
        <v>1.05</v>
      </c>
      <c r="E10">
        <v>0.01</v>
      </c>
      <c r="F10" s="1">
        <f t="shared" si="0"/>
        <v>8.829E-3</v>
      </c>
      <c r="G10" s="1">
        <f t="shared" si="1"/>
        <v>-3.9240000000000004E-3</v>
      </c>
      <c r="H10" s="1">
        <f t="shared" si="2"/>
        <v>-0.121644</v>
      </c>
      <c r="I10" s="1">
        <f t="shared" si="3"/>
        <v>1.8284859000000002E-3</v>
      </c>
      <c r="J10" s="1">
        <f t="shared" si="4"/>
        <v>-2.1171942000000003E-3</v>
      </c>
      <c r="K10" s="1">
        <f t="shared" si="5"/>
        <v>-5.1486313500000006E-2</v>
      </c>
    </row>
    <row r="11" spans="1:11">
      <c r="A11">
        <v>-0.02</v>
      </c>
      <c r="B11">
        <v>0.08</v>
      </c>
      <c r="C11">
        <v>-0.28000000000000003</v>
      </c>
      <c r="D11">
        <v>1.1000000000000001</v>
      </c>
      <c r="E11">
        <v>0.01</v>
      </c>
      <c r="F11" s="1">
        <f t="shared" si="0"/>
        <v>6.8669999999999998E-3</v>
      </c>
      <c r="G11" s="1">
        <f t="shared" si="1"/>
        <v>3.9240000000000004E-3</v>
      </c>
      <c r="H11" s="1">
        <f t="shared" si="2"/>
        <v>-0.14911200000000002</v>
      </c>
      <c r="I11" s="1">
        <f t="shared" si="3"/>
        <v>2.5021386000000003E-3</v>
      </c>
      <c r="J11" s="1">
        <f t="shared" si="4"/>
        <v>-1.7322498000000002E-3</v>
      </c>
      <c r="K11" s="1">
        <f t="shared" si="5"/>
        <v>-6.6114200700000014E-2</v>
      </c>
    </row>
    <row r="12" spans="1:11">
      <c r="A12">
        <v>0.01</v>
      </c>
      <c r="B12">
        <v>0.05</v>
      </c>
      <c r="C12">
        <v>-0.26</v>
      </c>
      <c r="D12">
        <v>1.1299999999999999</v>
      </c>
      <c r="E12">
        <v>0.01</v>
      </c>
      <c r="F12" s="1">
        <f t="shared" si="0"/>
        <v>7.8480000000000008E-3</v>
      </c>
      <c r="G12" s="1">
        <f t="shared" si="1"/>
        <v>8.829E-3</v>
      </c>
      <c r="H12" s="1">
        <f t="shared" si="2"/>
        <v>-0.17461800000000002</v>
      </c>
      <c r="I12" s="1">
        <f t="shared" si="3"/>
        <v>3.2720274000000004E-3</v>
      </c>
      <c r="J12" s="1">
        <f t="shared" si="4"/>
        <v>-8.6612490000000022E-4</v>
      </c>
      <c r="K12" s="1">
        <f t="shared" si="5"/>
        <v>-8.3244226500000018E-2</v>
      </c>
    </row>
    <row r="13" spans="1:11">
      <c r="A13">
        <v>-0.02</v>
      </c>
      <c r="B13">
        <v>-0.01</v>
      </c>
      <c r="C13">
        <v>-0.14000000000000001</v>
      </c>
      <c r="D13">
        <v>1.06</v>
      </c>
      <c r="E13">
        <v>0.01</v>
      </c>
      <c r="F13" s="1">
        <f t="shared" si="0"/>
        <v>5.8860000000000006E-3</v>
      </c>
      <c r="G13" s="1">
        <f t="shared" si="1"/>
        <v>7.8480000000000008E-3</v>
      </c>
      <c r="H13" s="1">
        <f t="shared" si="2"/>
        <v>-0.18835200000000002</v>
      </c>
      <c r="I13" s="1">
        <f t="shared" si="3"/>
        <v>3.8494440000000005E-3</v>
      </c>
      <c r="J13" s="1">
        <f t="shared" si="4"/>
        <v>-9.623610000000012E-5</v>
      </c>
      <c r="K13" s="1">
        <f t="shared" si="5"/>
        <v>-0.10172155770000002</v>
      </c>
    </row>
    <row r="14" spans="1:11">
      <c r="A14">
        <v>-0.03</v>
      </c>
      <c r="B14">
        <v>0.02</v>
      </c>
      <c r="C14">
        <v>-0.16</v>
      </c>
      <c r="D14">
        <v>1.05</v>
      </c>
      <c r="E14">
        <v>0.01</v>
      </c>
      <c r="F14" s="1">
        <f t="shared" si="0"/>
        <v>2.9430000000000007E-3</v>
      </c>
      <c r="G14" s="1">
        <f t="shared" si="1"/>
        <v>9.810000000000001E-3</v>
      </c>
      <c r="H14" s="1">
        <f t="shared" si="2"/>
        <v>-0.20404800000000001</v>
      </c>
      <c r="I14" s="1">
        <f t="shared" si="3"/>
        <v>4.1381523000000005E-3</v>
      </c>
      <c r="J14" s="1">
        <f t="shared" si="4"/>
        <v>8.6612490000000011E-4</v>
      </c>
      <c r="K14" s="1">
        <f t="shared" si="5"/>
        <v>-0.12173866650000002</v>
      </c>
    </row>
    <row r="15" spans="1:11">
      <c r="A15">
        <v>-0.02</v>
      </c>
      <c r="B15">
        <v>0.02</v>
      </c>
      <c r="C15">
        <v>-0.1</v>
      </c>
      <c r="D15">
        <v>1.06</v>
      </c>
      <c r="E15">
        <v>0.01</v>
      </c>
      <c r="F15" s="1">
        <f t="shared" si="0"/>
        <v>9.8100000000000053E-4</v>
      </c>
      <c r="G15" s="1">
        <f t="shared" si="1"/>
        <v>1.1772000000000001E-2</v>
      </c>
      <c r="H15" s="1">
        <f t="shared" si="2"/>
        <v>-0.21385800000000002</v>
      </c>
      <c r="I15" s="1">
        <f t="shared" si="3"/>
        <v>4.2343884000000005E-3</v>
      </c>
      <c r="J15" s="1">
        <f t="shared" si="4"/>
        <v>2.0209581000000003E-3</v>
      </c>
      <c r="K15" s="1">
        <f t="shared" si="5"/>
        <v>-0.14271813630000002</v>
      </c>
    </row>
    <row r="16" spans="1:11">
      <c r="A16">
        <v>-0.03</v>
      </c>
      <c r="B16">
        <v>0.02</v>
      </c>
      <c r="C16">
        <v>-0.14000000000000001</v>
      </c>
      <c r="D16">
        <v>1.05</v>
      </c>
      <c r="E16">
        <v>0.01</v>
      </c>
      <c r="F16" s="1">
        <f t="shared" si="0"/>
        <v>-1.9619999999999993E-3</v>
      </c>
      <c r="G16" s="1">
        <f t="shared" si="1"/>
        <v>1.3734000000000001E-2</v>
      </c>
      <c r="H16" s="1">
        <f t="shared" si="2"/>
        <v>-0.22759200000000002</v>
      </c>
      <c r="I16" s="1">
        <f t="shared" si="3"/>
        <v>4.0419162000000005E-3</v>
      </c>
      <c r="J16" s="1">
        <f t="shared" si="4"/>
        <v>3.3682635000000004E-3</v>
      </c>
      <c r="K16" s="1">
        <f t="shared" si="5"/>
        <v>-0.16504491150000003</v>
      </c>
    </row>
    <row r="17" spans="1:11">
      <c r="A17">
        <v>-0.04</v>
      </c>
      <c r="B17">
        <v>0.01</v>
      </c>
      <c r="C17">
        <v>0</v>
      </c>
      <c r="D17">
        <v>1.03</v>
      </c>
      <c r="E17">
        <v>0.01</v>
      </c>
      <c r="F17" s="1">
        <f t="shared" si="0"/>
        <v>-5.8859999999999997E-3</v>
      </c>
      <c r="G17" s="1">
        <f t="shared" si="1"/>
        <v>1.4715000000000002E-2</v>
      </c>
      <c r="H17" s="1">
        <f t="shared" si="2"/>
        <v>-0.22759200000000002</v>
      </c>
      <c r="I17" s="1">
        <f t="shared" si="3"/>
        <v>3.4644996000000004E-3</v>
      </c>
      <c r="J17" s="1">
        <f t="shared" si="4"/>
        <v>4.8118050000000006E-3</v>
      </c>
      <c r="K17" s="1">
        <f t="shared" si="5"/>
        <v>-0.18737168670000004</v>
      </c>
    </row>
    <row r="18" spans="1:11">
      <c r="A18">
        <v>-0.04</v>
      </c>
      <c r="B18">
        <v>-0.02</v>
      </c>
      <c r="C18">
        <v>0.21</v>
      </c>
      <c r="D18">
        <v>1.03</v>
      </c>
      <c r="E18">
        <v>0.01</v>
      </c>
      <c r="F18" s="1">
        <f t="shared" si="0"/>
        <v>-9.8099999999999993E-3</v>
      </c>
      <c r="G18" s="1">
        <f t="shared" si="1"/>
        <v>1.2753000000000002E-2</v>
      </c>
      <c r="H18" s="1">
        <f t="shared" si="2"/>
        <v>-0.20699100000000001</v>
      </c>
      <c r="I18" s="1">
        <f t="shared" si="3"/>
        <v>2.5021386000000003E-3</v>
      </c>
      <c r="J18" s="1">
        <f t="shared" si="4"/>
        <v>6.0628743000000008E-3</v>
      </c>
      <c r="K18" s="1">
        <f t="shared" si="5"/>
        <v>-0.20767750380000005</v>
      </c>
    </row>
    <row r="19" spans="1:11">
      <c r="A19">
        <v>-0.05</v>
      </c>
      <c r="B19">
        <v>-0.22</v>
      </c>
      <c r="C19">
        <v>0.22</v>
      </c>
      <c r="D19">
        <v>1.04</v>
      </c>
      <c r="E19">
        <v>0.01</v>
      </c>
      <c r="F19" s="1">
        <f t="shared" si="0"/>
        <v>-1.4714999999999999E-2</v>
      </c>
      <c r="G19" s="1">
        <f t="shared" si="1"/>
        <v>-8.8290000000000018E-3</v>
      </c>
      <c r="H19" s="1">
        <f t="shared" si="2"/>
        <v>-0.18540899999999999</v>
      </c>
      <c r="I19" s="1">
        <f t="shared" si="3"/>
        <v>1.0585971000000003E-3</v>
      </c>
      <c r="J19" s="1">
        <f t="shared" si="4"/>
        <v>5.1967494000000006E-3</v>
      </c>
      <c r="K19" s="1">
        <f t="shared" si="5"/>
        <v>-0.22586612670000006</v>
      </c>
    </row>
    <row r="20" spans="1:11">
      <c r="A20">
        <v>-0.04</v>
      </c>
      <c r="B20">
        <v>0.06</v>
      </c>
      <c r="C20">
        <v>-0.02</v>
      </c>
      <c r="D20">
        <v>1.03</v>
      </c>
      <c r="E20">
        <v>0.01</v>
      </c>
      <c r="F20" s="1">
        <f t="shared" si="0"/>
        <v>-1.8638999999999999E-2</v>
      </c>
      <c r="G20" s="1">
        <f t="shared" si="1"/>
        <v>-2.943000000000002E-3</v>
      </c>
      <c r="H20" s="1">
        <f t="shared" si="2"/>
        <v>-0.18737099999999998</v>
      </c>
      <c r="I20" s="1">
        <f t="shared" si="3"/>
        <v>-7.6988879999999988E-4</v>
      </c>
      <c r="J20" s="1">
        <f t="shared" si="4"/>
        <v>4.9080411000000006E-3</v>
      </c>
      <c r="K20" s="1">
        <f t="shared" si="5"/>
        <v>-0.24424722180000005</v>
      </c>
    </row>
    <row r="21" spans="1:11">
      <c r="A21">
        <v>0</v>
      </c>
      <c r="B21">
        <v>0.01</v>
      </c>
      <c r="C21">
        <v>0.11</v>
      </c>
      <c r="D21">
        <v>1.06</v>
      </c>
      <c r="E21">
        <v>0.01</v>
      </c>
      <c r="F21" s="1">
        <f t="shared" si="0"/>
        <v>-1.8638999999999999E-2</v>
      </c>
      <c r="G21" s="1">
        <f t="shared" si="1"/>
        <v>-1.9620000000000019E-3</v>
      </c>
      <c r="H21" s="1">
        <f t="shared" si="2"/>
        <v>-0.17657999999999999</v>
      </c>
      <c r="I21" s="1">
        <f t="shared" si="3"/>
        <v>-2.5983747000000003E-3</v>
      </c>
      <c r="J21" s="1">
        <f t="shared" si="4"/>
        <v>4.7155689000000006E-3</v>
      </c>
      <c r="K21" s="1">
        <f t="shared" si="5"/>
        <v>-0.26156971980000004</v>
      </c>
    </row>
    <row r="22" spans="1:11">
      <c r="A22">
        <v>7.0000000000000007E-2</v>
      </c>
      <c r="B22">
        <v>-0.03</v>
      </c>
      <c r="C22">
        <v>0.15</v>
      </c>
      <c r="D22">
        <v>1.1399999999999999</v>
      </c>
      <c r="E22">
        <v>0.01</v>
      </c>
      <c r="F22" s="1">
        <f t="shared" si="0"/>
        <v>-1.1771999999999998E-2</v>
      </c>
      <c r="G22" s="1">
        <f t="shared" si="1"/>
        <v>-4.9050000000000014E-3</v>
      </c>
      <c r="H22" s="1">
        <f t="shared" si="2"/>
        <v>-0.16186499999999998</v>
      </c>
      <c r="I22" s="1">
        <f t="shared" si="3"/>
        <v>-3.7532079000000005E-3</v>
      </c>
      <c r="J22" s="1">
        <f t="shared" si="4"/>
        <v>4.2343884000000005E-3</v>
      </c>
      <c r="K22" s="1">
        <f t="shared" si="5"/>
        <v>-0.27744867630000003</v>
      </c>
    </row>
    <row r="23" spans="1:11">
      <c r="A23">
        <v>-0.02</v>
      </c>
      <c r="B23">
        <v>-0.03</v>
      </c>
      <c r="C23">
        <v>0.16</v>
      </c>
      <c r="D23">
        <v>1.05</v>
      </c>
      <c r="E23">
        <v>0.01</v>
      </c>
      <c r="F23" s="1">
        <f t="shared" si="0"/>
        <v>-1.3733999999999998E-2</v>
      </c>
      <c r="G23" s="1">
        <f t="shared" si="1"/>
        <v>-7.8480000000000008E-3</v>
      </c>
      <c r="H23" s="1">
        <f t="shared" si="2"/>
        <v>-0.14616899999999999</v>
      </c>
      <c r="I23" s="1">
        <f t="shared" si="3"/>
        <v>-5.1005133000000006E-3</v>
      </c>
      <c r="J23" s="1">
        <f t="shared" si="4"/>
        <v>3.4644996000000004E-3</v>
      </c>
      <c r="K23" s="1">
        <f t="shared" si="5"/>
        <v>-0.29178785520000006</v>
      </c>
    </row>
    <row r="24" spans="1:11">
      <c r="A24">
        <v>0.11</v>
      </c>
      <c r="B24">
        <v>0.05</v>
      </c>
      <c r="C24">
        <v>0.08</v>
      </c>
      <c r="D24">
        <v>1.17</v>
      </c>
      <c r="E24">
        <v>0.01</v>
      </c>
      <c r="F24" s="1">
        <f t="shared" si="0"/>
        <v>-2.942999999999996E-3</v>
      </c>
      <c r="G24" s="1">
        <f t="shared" si="1"/>
        <v>-2.9430000000000003E-3</v>
      </c>
      <c r="H24" s="1">
        <f t="shared" si="2"/>
        <v>-0.138321</v>
      </c>
      <c r="I24" s="1">
        <f t="shared" si="3"/>
        <v>-5.3892216000000007E-3</v>
      </c>
      <c r="J24" s="1">
        <f t="shared" si="4"/>
        <v>3.1757913000000004E-3</v>
      </c>
      <c r="K24" s="1">
        <f t="shared" si="5"/>
        <v>-0.30535714530000008</v>
      </c>
    </row>
    <row r="25" spans="1:11">
      <c r="A25">
        <v>0</v>
      </c>
      <c r="B25">
        <v>0.02</v>
      </c>
      <c r="C25">
        <v>7.0000000000000007E-2</v>
      </c>
      <c r="D25">
        <v>1.06</v>
      </c>
      <c r="E25">
        <v>0.01</v>
      </c>
      <c r="F25" s="1">
        <f t="shared" si="0"/>
        <v>-2.942999999999996E-3</v>
      </c>
      <c r="G25" s="1">
        <f t="shared" si="1"/>
        <v>-9.810000000000001E-4</v>
      </c>
      <c r="H25" s="1">
        <f t="shared" si="2"/>
        <v>-0.13145399999999999</v>
      </c>
      <c r="I25" s="1">
        <f t="shared" si="3"/>
        <v>-5.6779298999999998E-3</v>
      </c>
      <c r="J25" s="1">
        <f t="shared" si="4"/>
        <v>3.0795552000000004E-3</v>
      </c>
      <c r="K25" s="1">
        <f t="shared" si="5"/>
        <v>-0.31825278270000007</v>
      </c>
    </row>
    <row r="26" spans="1:11">
      <c r="A26">
        <v>0</v>
      </c>
      <c r="B26">
        <v>-0.05</v>
      </c>
      <c r="C26">
        <v>0.12</v>
      </c>
      <c r="D26">
        <v>1.07</v>
      </c>
      <c r="E26">
        <v>0.01</v>
      </c>
      <c r="F26" s="1">
        <f t="shared" si="0"/>
        <v>-2.942999999999996E-3</v>
      </c>
      <c r="G26" s="1">
        <f t="shared" si="1"/>
        <v>-5.8860000000000006E-3</v>
      </c>
      <c r="H26" s="1">
        <f t="shared" si="2"/>
        <v>-0.11968199999999998</v>
      </c>
      <c r="I26" s="1">
        <f t="shared" si="3"/>
        <v>-5.966638199999999E-3</v>
      </c>
      <c r="J26" s="1">
        <f t="shared" si="4"/>
        <v>2.5021386000000003E-3</v>
      </c>
      <c r="K26" s="1">
        <f t="shared" si="5"/>
        <v>-0.32999358690000008</v>
      </c>
    </row>
    <row r="27" spans="1:11">
      <c r="A27">
        <v>-0.02</v>
      </c>
      <c r="B27">
        <v>-0.03</v>
      </c>
      <c r="C27">
        <v>0.15</v>
      </c>
      <c r="D27">
        <v>1.05</v>
      </c>
      <c r="E27">
        <v>0.01</v>
      </c>
      <c r="F27" s="1">
        <f t="shared" si="0"/>
        <v>-4.9049999999999962E-3</v>
      </c>
      <c r="G27" s="1">
        <f t="shared" si="1"/>
        <v>-8.829E-3</v>
      </c>
      <c r="H27" s="1">
        <f t="shared" si="2"/>
        <v>-0.10496699999999998</v>
      </c>
      <c r="I27" s="1">
        <f t="shared" si="3"/>
        <v>-6.4478186999999991E-3</v>
      </c>
      <c r="J27" s="1">
        <f t="shared" si="4"/>
        <v>1.6360137000000002E-3</v>
      </c>
      <c r="K27" s="1">
        <f t="shared" si="5"/>
        <v>-0.34029084960000006</v>
      </c>
    </row>
    <row r="28" spans="1:11">
      <c r="A28">
        <v>0</v>
      </c>
      <c r="B28">
        <v>-0.05</v>
      </c>
      <c r="C28">
        <v>0.18</v>
      </c>
      <c r="D28">
        <v>1.06</v>
      </c>
      <c r="E28">
        <v>0.01</v>
      </c>
      <c r="F28" s="1">
        <f t="shared" si="0"/>
        <v>-4.9049999999999962E-3</v>
      </c>
      <c r="G28" s="1">
        <f t="shared" si="1"/>
        <v>-1.3734E-2</v>
      </c>
      <c r="H28" s="1">
        <f t="shared" si="2"/>
        <v>-8.730899999999997E-2</v>
      </c>
      <c r="I28" s="1">
        <f t="shared" si="3"/>
        <v>-6.9289991999999991E-3</v>
      </c>
      <c r="J28" s="1">
        <f t="shared" si="4"/>
        <v>2.8870830000000004E-4</v>
      </c>
      <c r="K28" s="1">
        <f t="shared" si="5"/>
        <v>-0.34885586250000006</v>
      </c>
    </row>
    <row r="29" spans="1:11">
      <c r="A29">
        <v>-0.01</v>
      </c>
      <c r="B29">
        <v>-0.05</v>
      </c>
      <c r="C29">
        <v>0.15</v>
      </c>
      <c r="D29">
        <v>1.05</v>
      </c>
      <c r="E29">
        <v>0.01</v>
      </c>
      <c r="F29" s="1">
        <f t="shared" si="0"/>
        <v>-5.8859999999999963E-3</v>
      </c>
      <c r="G29" s="1">
        <f t="shared" si="1"/>
        <v>-1.8638999999999999E-2</v>
      </c>
      <c r="H29" s="1">
        <f t="shared" si="2"/>
        <v>-7.2593999999999964E-2</v>
      </c>
      <c r="I29" s="1">
        <f t="shared" si="3"/>
        <v>-7.5064157999999992E-3</v>
      </c>
      <c r="J29" s="1">
        <f t="shared" si="4"/>
        <v>-1.5397776000000002E-3</v>
      </c>
      <c r="K29" s="1">
        <f t="shared" si="5"/>
        <v>-0.35597733390000008</v>
      </c>
    </row>
    <row r="30" spans="1:11">
      <c r="A30">
        <v>-0.03</v>
      </c>
      <c r="B30">
        <v>-0.02</v>
      </c>
      <c r="C30">
        <v>0.09</v>
      </c>
      <c r="D30">
        <v>1.03</v>
      </c>
      <c r="E30">
        <v>0.01</v>
      </c>
      <c r="F30" s="1">
        <f t="shared" si="0"/>
        <v>-8.8289999999999966E-3</v>
      </c>
      <c r="G30" s="1">
        <f t="shared" si="1"/>
        <v>-2.0601000000000001E-2</v>
      </c>
      <c r="H30" s="1">
        <f t="shared" si="2"/>
        <v>-6.3764999999999961E-2</v>
      </c>
      <c r="I30" s="1">
        <f t="shared" si="3"/>
        <v>-8.3725406999999984E-3</v>
      </c>
      <c r="J30" s="1">
        <f t="shared" si="4"/>
        <v>-3.5607357000000004E-3</v>
      </c>
      <c r="K30" s="1">
        <f t="shared" si="5"/>
        <v>-0.36223268040000006</v>
      </c>
    </row>
    <row r="31" spans="1:11">
      <c r="A31">
        <v>-0.02</v>
      </c>
      <c r="B31">
        <v>-0.01</v>
      </c>
      <c r="C31">
        <v>0.1</v>
      </c>
      <c r="D31">
        <v>1.05</v>
      </c>
      <c r="E31">
        <v>0.01</v>
      </c>
      <c r="F31" s="1">
        <f t="shared" si="0"/>
        <v>-1.0790999999999997E-2</v>
      </c>
      <c r="G31" s="1">
        <f t="shared" si="1"/>
        <v>-2.1582E-2</v>
      </c>
      <c r="H31" s="1">
        <f t="shared" si="2"/>
        <v>-5.3954999999999961E-2</v>
      </c>
      <c r="I31" s="1">
        <f t="shared" si="3"/>
        <v>-9.4311377999999977E-3</v>
      </c>
      <c r="J31" s="1">
        <f t="shared" si="4"/>
        <v>-5.6779299000000007E-3</v>
      </c>
      <c r="K31" s="1">
        <f t="shared" si="5"/>
        <v>-0.36752566590000008</v>
      </c>
    </row>
    <row r="32" spans="1:11">
      <c r="A32">
        <v>0.06</v>
      </c>
      <c r="B32">
        <v>-0.04</v>
      </c>
      <c r="C32">
        <v>0.19</v>
      </c>
      <c r="D32">
        <v>1.1299999999999999</v>
      </c>
      <c r="E32">
        <v>0.01</v>
      </c>
      <c r="F32" s="1">
        <f t="shared" si="0"/>
        <v>-4.904999999999997E-3</v>
      </c>
      <c r="G32" s="1">
        <f t="shared" si="1"/>
        <v>-2.5506000000000001E-2</v>
      </c>
      <c r="H32" s="1">
        <f t="shared" si="2"/>
        <v>-3.5315999999999959E-2</v>
      </c>
      <c r="I32" s="1">
        <f t="shared" si="3"/>
        <v>-9.9123182999999969E-3</v>
      </c>
      <c r="J32" s="1">
        <f t="shared" si="4"/>
        <v>-8.1800685000000001E-3</v>
      </c>
      <c r="K32" s="1">
        <f t="shared" si="5"/>
        <v>-0.37099016550000008</v>
      </c>
    </row>
    <row r="33" spans="1:11">
      <c r="A33">
        <v>0</v>
      </c>
      <c r="B33">
        <v>-0.04</v>
      </c>
      <c r="C33">
        <v>0.06</v>
      </c>
      <c r="D33">
        <v>1.06</v>
      </c>
      <c r="E33">
        <v>0.01</v>
      </c>
      <c r="F33" s="1">
        <f t="shared" si="0"/>
        <v>-4.904999999999997E-3</v>
      </c>
      <c r="G33" s="1">
        <f t="shared" si="1"/>
        <v>-2.9430000000000001E-2</v>
      </c>
      <c r="H33" s="1">
        <f t="shared" si="2"/>
        <v>-2.942999999999996E-2</v>
      </c>
      <c r="I33" s="1">
        <f t="shared" si="3"/>
        <v>-1.0393498799999996E-2</v>
      </c>
      <c r="J33" s="1">
        <f t="shared" si="4"/>
        <v>-1.1067151500000001E-2</v>
      </c>
      <c r="K33" s="1">
        <f t="shared" si="5"/>
        <v>-0.37387724850000009</v>
      </c>
    </row>
    <row r="34" spans="1:11">
      <c r="A34">
        <v>0</v>
      </c>
      <c r="B34">
        <v>-0.03</v>
      </c>
      <c r="C34">
        <v>7.0000000000000007E-2</v>
      </c>
      <c r="D34">
        <v>1.06</v>
      </c>
      <c r="E34">
        <v>0.01</v>
      </c>
      <c r="F34" s="1">
        <f t="shared" si="0"/>
        <v>-4.904999999999997E-3</v>
      </c>
      <c r="G34" s="1">
        <f t="shared" si="1"/>
        <v>-3.2372999999999999E-2</v>
      </c>
      <c r="H34" s="1">
        <f t="shared" si="2"/>
        <v>-2.2562999999999958E-2</v>
      </c>
      <c r="I34" s="1">
        <f t="shared" si="3"/>
        <v>-1.0874679299999995E-2</v>
      </c>
      <c r="J34" s="1">
        <f t="shared" si="4"/>
        <v>-1.42429428E-2</v>
      </c>
      <c r="K34" s="1">
        <f t="shared" si="5"/>
        <v>-0.37609067880000008</v>
      </c>
    </row>
    <row r="35" spans="1:11">
      <c r="A35">
        <v>-0.02</v>
      </c>
      <c r="B35">
        <v>0</v>
      </c>
      <c r="C35">
        <v>0.12</v>
      </c>
      <c r="D35">
        <v>1.05</v>
      </c>
      <c r="E35">
        <v>0.01</v>
      </c>
      <c r="F35" s="1">
        <f t="shared" si="0"/>
        <v>-6.8669999999999972E-3</v>
      </c>
      <c r="G35" s="1">
        <f t="shared" si="1"/>
        <v>-3.2372999999999999E-2</v>
      </c>
      <c r="H35" s="1">
        <f t="shared" si="2"/>
        <v>-1.0790999999999959E-2</v>
      </c>
      <c r="I35" s="1">
        <f t="shared" si="3"/>
        <v>-1.1548331999999994E-2</v>
      </c>
      <c r="J35" s="1">
        <f t="shared" si="4"/>
        <v>-1.74187341E-2</v>
      </c>
      <c r="K35" s="1">
        <f t="shared" si="5"/>
        <v>-0.37714927590000008</v>
      </c>
    </row>
    <row r="36" spans="1:11">
      <c r="A36">
        <v>0</v>
      </c>
      <c r="B36">
        <v>-0.02</v>
      </c>
      <c r="C36">
        <v>-0.02</v>
      </c>
      <c r="D36">
        <v>1.06</v>
      </c>
      <c r="E36">
        <v>0.01</v>
      </c>
      <c r="F36" s="1">
        <f t="shared" si="0"/>
        <v>-6.8669999999999972E-3</v>
      </c>
      <c r="G36" s="1">
        <f t="shared" si="1"/>
        <v>-3.4334999999999997E-2</v>
      </c>
      <c r="H36" s="1">
        <f t="shared" si="2"/>
        <v>-1.2752999999999959E-2</v>
      </c>
      <c r="I36" s="1">
        <f t="shared" si="3"/>
        <v>-1.2221984699999994E-2</v>
      </c>
      <c r="J36" s="1">
        <f t="shared" si="4"/>
        <v>-2.0786997599999999E-2</v>
      </c>
      <c r="K36" s="1">
        <f t="shared" si="5"/>
        <v>-0.3784003452000001</v>
      </c>
    </row>
    <row r="37" spans="1:11">
      <c r="A37">
        <v>-0.03</v>
      </c>
      <c r="B37">
        <v>-0.01</v>
      </c>
      <c r="C37">
        <v>0.01</v>
      </c>
      <c r="D37">
        <v>1.04</v>
      </c>
      <c r="E37">
        <v>0.01</v>
      </c>
      <c r="F37" s="1">
        <f t="shared" si="0"/>
        <v>-9.8099999999999975E-3</v>
      </c>
      <c r="G37" s="1">
        <f t="shared" si="1"/>
        <v>-3.5316E-2</v>
      </c>
      <c r="H37" s="1">
        <f t="shared" si="2"/>
        <v>-1.177199999999996E-2</v>
      </c>
      <c r="I37" s="1">
        <f t="shared" si="3"/>
        <v>-1.3184345699999994E-2</v>
      </c>
      <c r="J37" s="1">
        <f t="shared" si="4"/>
        <v>-2.42514972E-2</v>
      </c>
      <c r="K37" s="1">
        <f t="shared" si="5"/>
        <v>-0.37955517840000008</v>
      </c>
    </row>
    <row r="38" spans="1:11">
      <c r="A38">
        <v>-0.03</v>
      </c>
      <c r="B38">
        <v>-0.02</v>
      </c>
      <c r="C38">
        <v>-0.01</v>
      </c>
      <c r="D38">
        <v>1.03</v>
      </c>
      <c r="E38">
        <v>0.01</v>
      </c>
      <c r="F38" s="1">
        <f t="shared" si="0"/>
        <v>-1.2752999999999997E-2</v>
      </c>
      <c r="G38" s="1">
        <f t="shared" si="1"/>
        <v>-3.7277999999999999E-2</v>
      </c>
      <c r="H38" s="1">
        <f t="shared" si="2"/>
        <v>-1.2752999999999959E-2</v>
      </c>
      <c r="I38" s="2">
        <f t="shared" si="3"/>
        <v>-1.4435414999999993E-2</v>
      </c>
      <c r="J38" s="2">
        <f t="shared" si="4"/>
        <v>-2.7908468999999998E-2</v>
      </c>
      <c r="K38" s="2">
        <f t="shared" si="5"/>
        <v>-0.3808062477000001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3:K28"/>
  <sheetViews>
    <sheetView topLeftCell="A10" workbookViewId="0">
      <selection activeCell="I28" sqref="I28"/>
    </sheetView>
  </sheetViews>
  <sheetFormatPr defaultRowHeight="15.75"/>
  <sheetData>
    <row r="3" spans="1:11">
      <c r="A3">
        <v>-0.03</v>
      </c>
      <c r="B3">
        <v>0.02</v>
      </c>
      <c r="C3">
        <v>0.14000000000000001</v>
      </c>
      <c r="D3">
        <v>1.04</v>
      </c>
      <c r="E3">
        <v>0.01</v>
      </c>
      <c r="F3">
        <f t="shared" ref="F3:F9" si="0">F2+((A3*E3)*9.81)</f>
        <v>-2.9429999999999999E-3</v>
      </c>
      <c r="G3">
        <f t="shared" ref="G3:G9" si="1">G2+((B3*E3)*9.81)</f>
        <v>1.9620000000000002E-3</v>
      </c>
      <c r="H3">
        <f t="shared" ref="H3:H9" si="2">H2+((C3*E3)*9.81)</f>
        <v>1.3734000000000003E-2</v>
      </c>
      <c r="I3">
        <f t="shared" ref="I3:I9" si="3">I2+((F3*E3)*9.81)</f>
        <v>-2.8870829999999998E-4</v>
      </c>
      <c r="J3">
        <f t="shared" ref="J3:J9" si="4">J2+((G3*E3)*9.81)</f>
        <v>1.9247220000000002E-4</v>
      </c>
      <c r="K3">
        <f t="shared" ref="K3:K9" si="5">K2+((H3*E3)*9.81)</f>
        <v>1.3473054000000004E-3</v>
      </c>
    </row>
    <row r="4" spans="1:11">
      <c r="A4">
        <v>0.02</v>
      </c>
      <c r="B4">
        <v>-0.08</v>
      </c>
      <c r="C4">
        <v>0.23</v>
      </c>
      <c r="D4">
        <v>1.1000000000000001</v>
      </c>
      <c r="E4">
        <v>0.01</v>
      </c>
      <c r="F4">
        <f t="shared" si="0"/>
        <v>-9.8099999999999967E-4</v>
      </c>
      <c r="G4">
        <f t="shared" si="1"/>
        <v>-5.8860000000000006E-3</v>
      </c>
      <c r="H4">
        <f t="shared" si="2"/>
        <v>3.6297000000000003E-2</v>
      </c>
      <c r="I4">
        <f t="shared" si="3"/>
        <v>-3.8494439999999994E-4</v>
      </c>
      <c r="J4">
        <f t="shared" si="4"/>
        <v>-3.8494440000000005E-4</v>
      </c>
      <c r="K4">
        <f t="shared" si="5"/>
        <v>4.9080411000000015E-3</v>
      </c>
    </row>
    <row r="5" spans="1:11">
      <c r="A5">
        <v>0.01</v>
      </c>
      <c r="B5">
        <v>0.01</v>
      </c>
      <c r="C5">
        <v>0.35</v>
      </c>
      <c r="D5">
        <v>1.1100000000000001</v>
      </c>
      <c r="E5">
        <v>0.01</v>
      </c>
      <c r="F5">
        <f t="shared" si="0"/>
        <v>0</v>
      </c>
      <c r="G5">
        <f t="shared" si="1"/>
        <v>-4.9050000000000005E-3</v>
      </c>
      <c r="H5">
        <f t="shared" si="2"/>
        <v>7.0632E-2</v>
      </c>
      <c r="I5">
        <f t="shared" si="3"/>
        <v>-3.8494439999999994E-4</v>
      </c>
      <c r="J5">
        <f t="shared" si="4"/>
        <v>-8.6612490000000011E-4</v>
      </c>
      <c r="K5">
        <f t="shared" si="5"/>
        <v>1.1837040300000001E-2</v>
      </c>
    </row>
    <row r="6" spans="1:11">
      <c r="A6">
        <v>0.03</v>
      </c>
      <c r="B6">
        <v>-0.01</v>
      </c>
      <c r="C6">
        <v>0.36</v>
      </c>
      <c r="D6">
        <v>1.1399999999999999</v>
      </c>
      <c r="E6">
        <v>0.01</v>
      </c>
      <c r="F6">
        <f t="shared" si="0"/>
        <v>2.9429999999999999E-3</v>
      </c>
      <c r="G6">
        <f t="shared" si="1"/>
        <v>-5.8860000000000006E-3</v>
      </c>
      <c r="H6">
        <f t="shared" si="2"/>
        <v>0.105948</v>
      </c>
      <c r="I6">
        <f t="shared" si="3"/>
        <v>-9.6236099999999958E-5</v>
      </c>
      <c r="J6">
        <f t="shared" si="4"/>
        <v>-1.4435415000000002E-3</v>
      </c>
      <c r="K6">
        <f t="shared" si="5"/>
        <v>2.2230539100000002E-2</v>
      </c>
    </row>
    <row r="7" spans="1:11">
      <c r="A7">
        <v>-0.06</v>
      </c>
      <c r="B7">
        <v>0.01</v>
      </c>
      <c r="C7">
        <v>0.4</v>
      </c>
      <c r="D7">
        <v>1.06</v>
      </c>
      <c r="E7">
        <v>0.01</v>
      </c>
      <c r="F7">
        <f t="shared" si="0"/>
        <v>-2.9429999999999999E-3</v>
      </c>
      <c r="G7">
        <f t="shared" si="1"/>
        <v>-4.9050000000000005E-3</v>
      </c>
      <c r="H7">
        <f t="shared" si="2"/>
        <v>0.14518800000000001</v>
      </c>
      <c r="I7">
        <f t="shared" si="3"/>
        <v>-3.8494439999999994E-4</v>
      </c>
      <c r="J7">
        <f t="shared" si="4"/>
        <v>-1.9247220000000002E-3</v>
      </c>
      <c r="K7">
        <f t="shared" si="5"/>
        <v>3.6473481900000007E-2</v>
      </c>
    </row>
    <row r="8" spans="1:11">
      <c r="A8">
        <v>-0.02</v>
      </c>
      <c r="B8">
        <v>0.03</v>
      </c>
      <c r="C8">
        <v>0.35</v>
      </c>
      <c r="D8">
        <v>1.08</v>
      </c>
      <c r="E8">
        <v>0.01</v>
      </c>
      <c r="F8">
        <f t="shared" si="0"/>
        <v>-4.9049999999999996E-3</v>
      </c>
      <c r="G8">
        <f t="shared" si="1"/>
        <v>-1.9620000000000006E-3</v>
      </c>
      <c r="H8">
        <f t="shared" si="2"/>
        <v>0.17952300000000002</v>
      </c>
      <c r="I8">
        <f t="shared" si="3"/>
        <v>-8.6612489999999989E-4</v>
      </c>
      <c r="J8">
        <f t="shared" si="4"/>
        <v>-2.1171942000000003E-3</v>
      </c>
      <c r="K8">
        <f t="shared" si="5"/>
        <v>5.4084688200000008E-2</v>
      </c>
    </row>
    <row r="9" spans="1:11">
      <c r="A9">
        <v>-0.04</v>
      </c>
      <c r="B9">
        <v>0.04</v>
      </c>
      <c r="C9">
        <v>0.28999999999999998</v>
      </c>
      <c r="D9">
        <v>1.05</v>
      </c>
      <c r="E9">
        <v>0.01</v>
      </c>
      <c r="F9">
        <f t="shared" si="0"/>
        <v>-8.829E-3</v>
      </c>
      <c r="G9">
        <f t="shared" si="1"/>
        <v>1.9619999999999998E-3</v>
      </c>
      <c r="H9">
        <f t="shared" si="2"/>
        <v>0.20797200000000002</v>
      </c>
      <c r="I9">
        <f t="shared" si="3"/>
        <v>-1.7322497999999998E-3</v>
      </c>
      <c r="J9">
        <f t="shared" si="4"/>
        <v>-1.9247220000000002E-3</v>
      </c>
      <c r="K9">
        <f t="shared" si="5"/>
        <v>7.4486741400000014E-2</v>
      </c>
    </row>
    <row r="10" spans="1:11">
      <c r="A10">
        <v>-0.02</v>
      </c>
      <c r="B10">
        <v>0.04</v>
      </c>
      <c r="C10">
        <v>0.25</v>
      </c>
      <c r="D10">
        <v>1.06</v>
      </c>
      <c r="E10">
        <v>0.01</v>
      </c>
      <c r="F10">
        <f t="shared" ref="F10:F28" si="6">F9+((A10*E10)*9.81)</f>
        <v>-1.0791E-2</v>
      </c>
      <c r="G10">
        <f t="shared" ref="G10:G28" si="7">G9+((B10*E10)*9.81)</f>
        <v>5.8860000000000006E-3</v>
      </c>
      <c r="H10">
        <f t="shared" ref="H10:H28" si="8">H9+((C10*E10)*9.81)</f>
        <v>0.23249700000000001</v>
      </c>
      <c r="I10">
        <f t="shared" ref="I10:I28" si="9">I9+((F10*E10)*9.81)</f>
        <v>-2.7908468999999999E-3</v>
      </c>
      <c r="J10">
        <f t="shared" ref="J10:J28" si="10">J9+((G10*E10)*9.81)</f>
        <v>-1.3473054000000002E-3</v>
      </c>
      <c r="K10">
        <f t="shared" ref="K10:K28" si="11">K9+((H10*E10)*9.81)</f>
        <v>9.7294697100000022E-2</v>
      </c>
    </row>
    <row r="11" spans="1:11">
      <c r="A11">
        <v>0.01</v>
      </c>
      <c r="B11">
        <v>-0.11</v>
      </c>
      <c r="C11">
        <v>0.25</v>
      </c>
      <c r="D11">
        <v>1.0900000000000001</v>
      </c>
      <c r="E11">
        <v>0.01</v>
      </c>
      <c r="F11">
        <f t="shared" si="6"/>
        <v>-9.8099999999999993E-3</v>
      </c>
      <c r="G11">
        <f t="shared" si="7"/>
        <v>-4.9050000000000014E-3</v>
      </c>
      <c r="H11">
        <f t="shared" si="8"/>
        <v>0.25702200000000003</v>
      </c>
      <c r="I11">
        <f t="shared" si="9"/>
        <v>-3.7532079E-3</v>
      </c>
      <c r="J11">
        <f t="shared" si="10"/>
        <v>-1.8284859000000002E-3</v>
      </c>
      <c r="K11">
        <f t="shared" si="11"/>
        <v>0.12250855530000003</v>
      </c>
    </row>
    <row r="12" spans="1:11">
      <c r="A12">
        <v>0.04</v>
      </c>
      <c r="B12">
        <v>-0.03</v>
      </c>
      <c r="C12">
        <v>0.28000000000000003</v>
      </c>
      <c r="D12">
        <v>1.1299999999999999</v>
      </c>
      <c r="E12">
        <v>0.01</v>
      </c>
      <c r="F12">
        <f t="shared" si="6"/>
        <v>-5.8859999999999989E-3</v>
      </c>
      <c r="G12">
        <f t="shared" si="7"/>
        <v>-7.8480000000000008E-3</v>
      </c>
      <c r="H12">
        <f t="shared" si="8"/>
        <v>0.28449000000000002</v>
      </c>
      <c r="I12">
        <f t="shared" si="9"/>
        <v>-4.3306244999999997E-3</v>
      </c>
      <c r="J12">
        <f t="shared" si="10"/>
        <v>-2.5983747000000003E-3</v>
      </c>
      <c r="K12">
        <f t="shared" si="11"/>
        <v>0.15041702430000004</v>
      </c>
    </row>
    <row r="13" spans="1:11">
      <c r="A13">
        <v>0</v>
      </c>
      <c r="B13">
        <v>-0.01</v>
      </c>
      <c r="C13">
        <v>0.18</v>
      </c>
      <c r="D13">
        <v>1.07</v>
      </c>
      <c r="E13">
        <v>0.01</v>
      </c>
      <c r="F13">
        <f t="shared" si="6"/>
        <v>-5.8859999999999989E-3</v>
      </c>
      <c r="G13">
        <f t="shared" si="7"/>
        <v>-8.829E-3</v>
      </c>
      <c r="H13">
        <f t="shared" si="8"/>
        <v>0.30214800000000003</v>
      </c>
      <c r="I13">
        <f t="shared" si="9"/>
        <v>-4.9080410999999997E-3</v>
      </c>
      <c r="J13">
        <f t="shared" si="10"/>
        <v>-3.4644996000000004E-3</v>
      </c>
      <c r="K13">
        <f t="shared" si="11"/>
        <v>0.18005774310000006</v>
      </c>
    </row>
    <row r="14" spans="1:11">
      <c r="A14">
        <v>0.04</v>
      </c>
      <c r="B14">
        <v>0.08</v>
      </c>
      <c r="C14">
        <v>0.16</v>
      </c>
      <c r="D14">
        <v>1.1200000000000001</v>
      </c>
      <c r="E14">
        <v>0.01</v>
      </c>
      <c r="F14">
        <f t="shared" si="6"/>
        <v>-1.9619999999999985E-3</v>
      </c>
      <c r="G14">
        <f t="shared" si="7"/>
        <v>-9.8099999999999923E-4</v>
      </c>
      <c r="H14">
        <f t="shared" si="8"/>
        <v>0.31784400000000002</v>
      </c>
      <c r="I14">
        <f t="shared" si="9"/>
        <v>-5.1005132999999998E-3</v>
      </c>
      <c r="J14">
        <f t="shared" si="10"/>
        <v>-3.5607357000000004E-3</v>
      </c>
      <c r="K14">
        <f t="shared" si="11"/>
        <v>0.21123823950000006</v>
      </c>
    </row>
    <row r="15" spans="1:11">
      <c r="A15">
        <v>-0.01</v>
      </c>
      <c r="B15">
        <v>0.04</v>
      </c>
      <c r="C15">
        <v>-0.03</v>
      </c>
      <c r="D15">
        <v>1.06</v>
      </c>
      <c r="E15">
        <v>0.01</v>
      </c>
      <c r="F15">
        <f t="shared" si="6"/>
        <v>-2.9429999999999986E-3</v>
      </c>
      <c r="G15">
        <f t="shared" si="7"/>
        <v>2.9430000000000012E-3</v>
      </c>
      <c r="H15">
        <f t="shared" si="8"/>
        <v>0.31490100000000004</v>
      </c>
      <c r="I15">
        <f t="shared" si="9"/>
        <v>-5.3892215999999998E-3</v>
      </c>
      <c r="J15">
        <f t="shared" si="10"/>
        <v>-3.2720274000000004E-3</v>
      </c>
      <c r="K15">
        <f t="shared" si="11"/>
        <v>0.24213002760000008</v>
      </c>
    </row>
    <row r="16" spans="1:11">
      <c r="A16">
        <v>-0.01</v>
      </c>
      <c r="B16">
        <v>0.06</v>
      </c>
      <c r="C16">
        <v>0</v>
      </c>
      <c r="D16">
        <v>1.06</v>
      </c>
      <c r="E16">
        <v>0.01</v>
      </c>
      <c r="F16">
        <f t="shared" si="6"/>
        <v>-3.9239999999999987E-3</v>
      </c>
      <c r="G16">
        <f t="shared" si="7"/>
        <v>8.829E-3</v>
      </c>
      <c r="H16">
        <f t="shared" si="8"/>
        <v>0.31490100000000004</v>
      </c>
      <c r="I16">
        <f t="shared" si="9"/>
        <v>-5.7741659999999998E-3</v>
      </c>
      <c r="J16">
        <f t="shared" si="10"/>
        <v>-2.4059025000000003E-3</v>
      </c>
      <c r="K16">
        <f t="shared" si="11"/>
        <v>0.27302181570000006</v>
      </c>
    </row>
    <row r="17" spans="1:11">
      <c r="A17">
        <v>0.04</v>
      </c>
      <c r="B17">
        <v>0.05</v>
      </c>
      <c r="C17">
        <v>-0.02</v>
      </c>
      <c r="D17">
        <v>1.1100000000000001</v>
      </c>
      <c r="E17">
        <v>0.01</v>
      </c>
      <c r="F17">
        <f t="shared" si="6"/>
        <v>0</v>
      </c>
      <c r="G17">
        <f t="shared" si="7"/>
        <v>1.3734E-2</v>
      </c>
      <c r="H17">
        <f t="shared" si="8"/>
        <v>0.31293900000000002</v>
      </c>
      <c r="I17">
        <f t="shared" si="9"/>
        <v>-5.7741659999999998E-3</v>
      </c>
      <c r="J17">
        <f t="shared" si="10"/>
        <v>-1.0585971000000001E-3</v>
      </c>
      <c r="K17">
        <f t="shared" si="11"/>
        <v>0.30372113160000008</v>
      </c>
    </row>
    <row r="18" spans="1:11">
      <c r="A18">
        <v>-0.04</v>
      </c>
      <c r="B18">
        <v>0.03</v>
      </c>
      <c r="C18">
        <v>-0.11</v>
      </c>
      <c r="D18">
        <v>1.04</v>
      </c>
      <c r="E18">
        <v>0.01</v>
      </c>
      <c r="F18">
        <f t="shared" si="6"/>
        <v>-3.9240000000000004E-3</v>
      </c>
      <c r="G18">
        <f t="shared" si="7"/>
        <v>1.6677000000000001E-2</v>
      </c>
      <c r="H18">
        <f t="shared" si="8"/>
        <v>0.30214800000000003</v>
      </c>
      <c r="I18">
        <f t="shared" si="9"/>
        <v>-6.1591103999999999E-3</v>
      </c>
      <c r="J18">
        <f t="shared" si="10"/>
        <v>5.7741660000000007E-4</v>
      </c>
      <c r="K18">
        <f t="shared" si="11"/>
        <v>0.3333618504000001</v>
      </c>
    </row>
    <row r="19" spans="1:11">
      <c r="A19">
        <v>0.01</v>
      </c>
      <c r="B19">
        <v>0.06</v>
      </c>
      <c r="C19">
        <v>-0.22</v>
      </c>
      <c r="D19">
        <v>1.1100000000000001</v>
      </c>
      <c r="E19">
        <v>0.01</v>
      </c>
      <c r="F19">
        <f t="shared" si="6"/>
        <v>-2.9430000000000003E-3</v>
      </c>
      <c r="G19">
        <f t="shared" si="7"/>
        <v>2.2563E-2</v>
      </c>
      <c r="H19">
        <f t="shared" si="8"/>
        <v>0.28056600000000004</v>
      </c>
      <c r="I19">
        <f t="shared" si="9"/>
        <v>-6.4478186999999999E-3</v>
      </c>
      <c r="J19">
        <f t="shared" si="10"/>
        <v>2.7908468999999999E-3</v>
      </c>
      <c r="K19">
        <f t="shared" si="11"/>
        <v>0.36088537500000012</v>
      </c>
    </row>
    <row r="20" spans="1:11">
      <c r="A20">
        <v>0.03</v>
      </c>
      <c r="B20">
        <v>-0.02</v>
      </c>
      <c r="C20">
        <v>-0.14000000000000001</v>
      </c>
      <c r="D20">
        <v>1.1100000000000001</v>
      </c>
      <c r="E20">
        <v>0.01</v>
      </c>
      <c r="F20">
        <f t="shared" si="6"/>
        <v>0</v>
      </c>
      <c r="G20">
        <f t="shared" si="7"/>
        <v>2.0601000000000001E-2</v>
      </c>
      <c r="H20">
        <f t="shared" si="8"/>
        <v>0.26683200000000001</v>
      </c>
      <c r="I20">
        <f t="shared" si="9"/>
        <v>-6.4478186999999999E-3</v>
      </c>
      <c r="J20">
        <f t="shared" si="10"/>
        <v>4.8118050000000006E-3</v>
      </c>
      <c r="K20">
        <f t="shared" si="11"/>
        <v>0.38706159420000014</v>
      </c>
    </row>
    <row r="21" spans="1:11">
      <c r="A21">
        <v>0.12</v>
      </c>
      <c r="B21">
        <v>0.02</v>
      </c>
      <c r="C21">
        <v>-0.2</v>
      </c>
      <c r="D21">
        <v>1.22</v>
      </c>
      <c r="E21">
        <v>0.01</v>
      </c>
      <c r="F21">
        <f t="shared" si="6"/>
        <v>1.1771999999999999E-2</v>
      </c>
      <c r="G21">
        <f t="shared" si="7"/>
        <v>2.2563E-2</v>
      </c>
      <c r="H21">
        <f t="shared" si="8"/>
        <v>0.24721200000000002</v>
      </c>
      <c r="I21">
        <f t="shared" si="9"/>
        <v>-5.2929854999999998E-3</v>
      </c>
      <c r="J21">
        <f t="shared" si="10"/>
        <v>7.0252353E-3</v>
      </c>
      <c r="K21">
        <f t="shared" si="11"/>
        <v>0.41131309140000016</v>
      </c>
    </row>
    <row r="22" spans="1:11">
      <c r="A22">
        <v>-0.05</v>
      </c>
      <c r="B22">
        <v>-0.02</v>
      </c>
      <c r="C22">
        <v>-0.13</v>
      </c>
      <c r="D22">
        <v>1.04</v>
      </c>
      <c r="E22">
        <v>0.01</v>
      </c>
      <c r="F22">
        <f t="shared" si="6"/>
        <v>6.866999999999999E-3</v>
      </c>
      <c r="G22">
        <f t="shared" si="7"/>
        <v>2.0601000000000001E-2</v>
      </c>
      <c r="H22">
        <f t="shared" si="8"/>
        <v>0.234459</v>
      </c>
      <c r="I22">
        <f t="shared" si="9"/>
        <v>-4.6193327999999997E-3</v>
      </c>
      <c r="J22">
        <f t="shared" si="10"/>
        <v>9.0461933999999994E-3</v>
      </c>
      <c r="K22">
        <f t="shared" si="11"/>
        <v>0.43431351930000017</v>
      </c>
    </row>
    <row r="23" spans="1:11">
      <c r="A23">
        <v>0.03</v>
      </c>
      <c r="B23">
        <v>-0.02</v>
      </c>
      <c r="C23">
        <v>-0.24</v>
      </c>
      <c r="D23">
        <v>1.1299999999999999</v>
      </c>
      <c r="E23">
        <v>0.01</v>
      </c>
      <c r="F23">
        <f t="shared" si="6"/>
        <v>9.8099999999999993E-3</v>
      </c>
      <c r="G23">
        <f t="shared" si="7"/>
        <v>1.8639000000000003E-2</v>
      </c>
      <c r="H23">
        <f t="shared" si="8"/>
        <v>0.21091499999999999</v>
      </c>
      <c r="I23">
        <f t="shared" si="9"/>
        <v>-3.6569717999999996E-3</v>
      </c>
      <c r="J23">
        <f t="shared" si="10"/>
        <v>1.08746793E-2</v>
      </c>
      <c r="K23">
        <f t="shared" si="11"/>
        <v>0.45500428080000016</v>
      </c>
    </row>
    <row r="24" spans="1:11">
      <c r="A24">
        <v>-0.04</v>
      </c>
      <c r="B24">
        <v>0</v>
      </c>
      <c r="C24">
        <v>-0.21</v>
      </c>
      <c r="D24">
        <v>1.06</v>
      </c>
      <c r="E24">
        <v>0.01</v>
      </c>
      <c r="F24">
        <f t="shared" si="6"/>
        <v>5.8859999999999989E-3</v>
      </c>
      <c r="G24">
        <f t="shared" si="7"/>
        <v>1.8639000000000003E-2</v>
      </c>
      <c r="H24">
        <f t="shared" si="8"/>
        <v>0.19031399999999998</v>
      </c>
      <c r="I24">
        <f t="shared" si="9"/>
        <v>-3.0795551999999995E-3</v>
      </c>
      <c r="J24">
        <f t="shared" si="10"/>
        <v>1.2703165200000002E-2</v>
      </c>
      <c r="K24">
        <f t="shared" si="11"/>
        <v>0.47367408420000018</v>
      </c>
    </row>
    <row r="25" spans="1:11">
      <c r="A25">
        <v>7.0000000000000007E-2</v>
      </c>
      <c r="B25">
        <v>-0.02</v>
      </c>
      <c r="C25">
        <v>-0.2</v>
      </c>
      <c r="D25">
        <v>1.1599999999999999</v>
      </c>
      <c r="E25">
        <v>0.01</v>
      </c>
      <c r="F25">
        <f t="shared" si="6"/>
        <v>1.2753E-2</v>
      </c>
      <c r="G25">
        <f t="shared" si="7"/>
        <v>1.6677000000000004E-2</v>
      </c>
      <c r="H25">
        <f t="shared" si="8"/>
        <v>0.17069399999999998</v>
      </c>
      <c r="I25">
        <f t="shared" si="9"/>
        <v>-1.8284858999999996E-3</v>
      </c>
      <c r="J25">
        <f t="shared" si="10"/>
        <v>1.4339178900000003E-2</v>
      </c>
      <c r="K25">
        <f t="shared" si="11"/>
        <v>0.49041916560000021</v>
      </c>
    </row>
    <row r="26" spans="1:11">
      <c r="A26">
        <v>0.01</v>
      </c>
      <c r="B26">
        <v>0.02</v>
      </c>
      <c r="C26">
        <v>-0.16</v>
      </c>
      <c r="D26">
        <v>1.1000000000000001</v>
      </c>
      <c r="E26">
        <v>0.01</v>
      </c>
      <c r="F26">
        <f t="shared" si="6"/>
        <v>1.3734E-2</v>
      </c>
      <c r="G26">
        <f t="shared" si="7"/>
        <v>1.8639000000000003E-2</v>
      </c>
      <c r="H26">
        <f t="shared" si="8"/>
        <v>0.15499799999999997</v>
      </c>
      <c r="I26">
        <f t="shared" si="9"/>
        <v>-4.8118049999999941E-4</v>
      </c>
      <c r="J26">
        <f t="shared" si="10"/>
        <v>1.6167664800000002E-2</v>
      </c>
      <c r="K26">
        <f t="shared" si="11"/>
        <v>0.50562446940000016</v>
      </c>
    </row>
    <row r="27" spans="1:11">
      <c r="A27">
        <v>-7.0000000000000007E-2</v>
      </c>
      <c r="B27">
        <v>0.01</v>
      </c>
      <c r="C27">
        <v>-0.23</v>
      </c>
      <c r="D27">
        <v>1.03</v>
      </c>
      <c r="E27">
        <v>0.01</v>
      </c>
      <c r="F27">
        <f t="shared" si="6"/>
        <v>6.8669999999999981E-3</v>
      </c>
      <c r="G27">
        <f t="shared" si="7"/>
        <v>1.9620000000000002E-2</v>
      </c>
      <c r="H27">
        <f t="shared" si="8"/>
        <v>0.13243499999999997</v>
      </c>
      <c r="I27">
        <f t="shared" si="9"/>
        <v>1.9247220000000046E-4</v>
      </c>
      <c r="J27">
        <f t="shared" si="10"/>
        <v>1.8092386800000002E-2</v>
      </c>
      <c r="K27">
        <f t="shared" si="11"/>
        <v>0.51861634290000014</v>
      </c>
    </row>
    <row r="28" spans="1:11">
      <c r="A28">
        <v>0</v>
      </c>
      <c r="B28">
        <v>-0.04</v>
      </c>
      <c r="C28">
        <v>-0.25</v>
      </c>
      <c r="D28">
        <v>1.1100000000000001</v>
      </c>
      <c r="E28">
        <v>0.01</v>
      </c>
      <c r="F28">
        <f t="shared" si="6"/>
        <v>6.8669999999999981E-3</v>
      </c>
      <c r="G28">
        <f t="shared" si="7"/>
        <v>1.5696000000000002E-2</v>
      </c>
      <c r="H28">
        <f t="shared" si="8"/>
        <v>0.10790999999999996</v>
      </c>
      <c r="I28">
        <f t="shared" si="9"/>
        <v>8.6612490000000032E-4</v>
      </c>
      <c r="J28">
        <f t="shared" si="10"/>
        <v>1.9632164400000002E-2</v>
      </c>
      <c r="K28">
        <f t="shared" si="11"/>
        <v>0.52920231390000017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10+</vt:lpstr>
      <vt:lpstr>10-</vt:lpstr>
      <vt:lpstr>20+</vt:lpstr>
      <vt:lpstr>20-</vt:lpstr>
      <vt:lpstr>30+</vt:lpstr>
      <vt:lpstr>30-</vt:lpstr>
      <vt:lpstr>40+</vt:lpstr>
      <vt:lpstr>40-</vt:lpstr>
      <vt:lpstr>50+</vt:lpstr>
      <vt:lpstr>50-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Kurniawan</dc:creator>
  <cp:lastModifiedBy>Dwi Kurniawan</cp:lastModifiedBy>
  <dcterms:created xsi:type="dcterms:W3CDTF">2013-05-29T09:46:06Z</dcterms:created>
  <dcterms:modified xsi:type="dcterms:W3CDTF">2013-06-05T08:32:18Z</dcterms:modified>
</cp:coreProperties>
</file>