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6B68586B-908A-4265-8FD7-1510F4D5E9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8" i="3"/>
  <c r="B6" i="3"/>
  <c r="B3" i="3"/>
  <c r="B4" i="3" s="1"/>
  <c r="B5" i="3" s="1"/>
  <c r="B8" i="1"/>
  <c r="B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3" l="1"/>
  <c r="B7" i="1"/>
  <c r="B1" i="1" s="1"/>
  <c r="B9" i="3" l="1"/>
  <c r="B10" i="3" l="1"/>
  <c r="B1" i="3" s="1"/>
</calcChain>
</file>

<file path=xl/sharedStrings.xml><?xml version="1.0" encoding="utf-8"?>
<sst xmlns="http://schemas.openxmlformats.org/spreadsheetml/2006/main" count="136" uniqueCount="34">
  <si>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</si>
  <si>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</si>
  <si>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</si>
  <si>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</si>
  <si>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</si>
  <si>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</si>
  <si>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</si>
  <si>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</si>
  <si>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</si>
  <si>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</si>
  <si>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</si>
  <si>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</si>
  <si>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</si>
  <si>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</si>
  <si>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</si>
  <si>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</si>
  <si>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</si>
  <si>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</si>
  <si>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@dataclass 実装 Phase2</t>
    <rPh sb="11" eb="13">
      <t>ジッソウ</t>
    </rPh>
    <phoneticPr fontId="1"/>
  </si>
  <si>
    <t>@dataclass 実装 Phase3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</si>
  <si>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</si>
  <si>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</si>
  <si>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</si>
  <si>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</si>
  <si>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</si>
  <si>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</si>
  <si>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</si>
  <si>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ゲームメイン処理 フォルダ構造見直し</t>
    <rPh sb="6" eb="8">
      <t>ショリ</t>
    </rPh>
    <rPh sb="13" eb="15">
      <t>コウゾウ</t>
    </rPh>
    <rPh sb="15" eb="17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</si>
  <si>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</si>
  <si>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</si>
  <si>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</si>
  <si>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テスト実装（試作）</t>
    <rPh sb="3" eb="5">
      <t>ジッソウ</t>
    </rPh>
    <rPh sb="6" eb="8">
      <t>シサク</t>
    </rPh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</si>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</sst>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5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tabSelected="1" workbookViewId="0">
      <pane ySplit="2" topLeftCell="A3" activePane="bottomLeft" state="frozen"/>
      <selection pane="bottomLeft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20</v>
      </c>
      <c r="D3" s="5" t="s">
        <v>6</v>
      </c>
      <c r="E3" s="9">
        <v>2</v>
      </c>
      <c r="F3" s="10" t="s">
        <v>12</v>
      </c>
    </row>
    <row r="4" spans="2:6">
      <c r="B4" s="8" t="str">
        <f>IF(C4="","",IF(D4="対応中",MAX($B$3:$B3)+1,"-"))</f>
        <v>-</v>
      </c>
      <c r="C4" s="4" t="s">
        <v>24</v>
      </c>
      <c r="D4" s="5" t="s">
        <v>3</v>
      </c>
      <c r="E4" s="9"/>
      <c r="F4" s="9"/>
    </row>
    <row r="5" spans="2:6">
      <c r="B5" s="8" t="str">
        <f>IF(C5="","",IF(D5="対応中",MAX($B$3:$B4)+1,"-"))</f>
        <v>-</v>
      </c>
      <c r="C5" s="4" t="s">
        <v>25</v>
      </c>
      <c r="D5" s="5" t="s">
        <v>3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9</v>
      </c>
      <c r="D7" s="5" t="s">
        <v>6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21</v>
      </c>
      <c r="D8" s="5" t="s">
        <v>6</v>
      </c>
      <c r="E8" s="9">
        <v>3</v>
      </c>
      <c r="F8" s="10" t="s">
        <v>30</v>
      </c>
    </row>
    <row r="9" spans="2:6">
      <c r="B9" s="8">
        <f>IF(C9="","",IF(D9="対応中",MAX($B$3:$B8)+1,"-"))</f>
        <v>1</v>
      </c>
      <c r="C9" s="4" t="s">
        <v>22</v>
      </c>
      <c r="D9" s="5" t="s">
        <v>4</v>
      </c>
      <c r="E9" s="9"/>
      <c r="F9" s="9"/>
    </row>
    <row r="10" spans="2:6">
      <c r="B10" s="8" t="str">
        <f>IF(C10="","",IF(D10="対応中",MAX($B$3:$B9)+1,"-"))</f>
        <v>-</v>
      </c>
      <c r="C10" s="4" t="s">
        <v>23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32</v>
      </c>
      <c r="D11" s="5" t="s">
        <v>3</v>
      </c>
      <c r="E11" s="9"/>
      <c r="F11" s="9"/>
    </row>
    <row r="12" spans="2:6">
      <c r="B12" s="8" t="str">
        <f>IF(C12="","",IF(D12="対応中",MAX($B$3:$B11)+1,"-"))</f>
        <v>-</v>
      </c>
      <c r="C12" s="4" t="s">
        <v>33</v>
      </c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A576DD19-E8AD-471B-8FEB-4DE2B4D0A759}"/>
    <hyperlink ref="F7" r:id="rId2" xr:uid="{C48ACDB2-FC58-42A6-90CC-101C11E866CF}"/>
    <hyperlink ref="F8" r:id="rId3" xr:uid="{A5C3AB6D-C904-4D32-850F-19913BF1758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2B8CC4-834A-46D2-9912-5D27EF12813B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workbookViewId="0">
      <pane ySplit="2" topLeftCell="A3" activePane="bottomLeft" state="frozen"/>
      <selection pane="bottomLeft" activeCell="F11" sqref="F11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2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11</v>
      </c>
      <c r="D3" s="5" t="s">
        <v>6</v>
      </c>
      <c r="E3" s="9">
        <v>2</v>
      </c>
      <c r="F3" s="10" t="s">
        <v>14</v>
      </c>
    </row>
    <row r="4" spans="2:6">
      <c r="B4" s="8" t="str">
        <f>IF(C4="","",IF(D4="対応中",MAX($B$3:$B3)+1,"-"))</f>
        <v>-</v>
      </c>
      <c r="C4" s="4" t="s">
        <v>15</v>
      </c>
      <c r="D4" s="5" t="s">
        <v>6</v>
      </c>
      <c r="E4" s="9">
        <v>2</v>
      </c>
      <c r="F4" s="10" t="s">
        <v>16</v>
      </c>
    </row>
    <row r="5" spans="2:6">
      <c r="B5" s="8" t="str">
        <f>IF(C5="","",IF(D5="対応中",MAX($B$3:$B4)+1,"-"))</f>
        <v>-</v>
      </c>
      <c r="C5" s="11" t="s">
        <v>17</v>
      </c>
      <c r="D5" s="5" t="s">
        <v>5</v>
      </c>
      <c r="E5" s="9"/>
      <c r="F5" s="10" t="s">
        <v>28</v>
      </c>
    </row>
    <row r="6" spans="2:6">
      <c r="B6" s="8" t="str">
        <f>IF(C6="","",IF(D6="対応中",MAX($B$3:$B5)+1,"-"))</f>
        <v>-</v>
      </c>
      <c r="C6" s="11" t="s">
        <v>18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11" t="s">
        <v>19</v>
      </c>
      <c r="D7" s="5" t="s">
        <v>3</v>
      </c>
      <c r="E7" s="9"/>
      <c r="F7" s="9"/>
    </row>
    <row r="8" spans="2:6">
      <c r="B8" s="8" t="str">
        <f>IF(C8="","",IF(D8="対応中",MAX($B$3:$B7)+1,"-"))</f>
        <v>-</v>
      </c>
      <c r="C8" s="4" t="s">
        <v>26</v>
      </c>
      <c r="D8" s="5" t="s">
        <v>6</v>
      </c>
      <c r="E8" s="9">
        <v>3</v>
      </c>
      <c r="F8" s="10" t="s">
        <v>29</v>
      </c>
    </row>
    <row r="9" spans="2:6">
      <c r="B9" s="8">
        <f>IF(C9="","",IF(D9="対応中",MAX($B$3:$B8)+1,"-"))</f>
        <v>1</v>
      </c>
      <c r="C9" s="4" t="s">
        <v>27</v>
      </c>
      <c r="D9" s="5" t="s">
        <v>4</v>
      </c>
      <c r="E9" s="9"/>
      <c r="F9" s="9"/>
    </row>
    <row r="10" spans="2:6">
      <c r="B10" s="8">
        <f>IF(C10="","",IF(D10="対応中",MAX($B$3:$B9)+1,"-"))</f>
        <v>2</v>
      </c>
      <c r="C10" s="4" t="s">
        <v>31</v>
      </c>
      <c r="D10" s="5" t="s">
        <v>4</v>
      </c>
      <c r="E10" s="9"/>
      <c r="F10" s="9"/>
    </row>
    <row r="11" spans="2:6">
      <c r="B11" s="8" t="str">
        <f>IF(C11="","",IF(D11="対応中",MAX($B$3:$B10)+1,"-"))</f>
        <v/>
      </c>
      <c r="C11" s="4"/>
      <c r="D11" s="5" t="s">
        <v>3</v>
      </c>
      <c r="E11" s="9"/>
      <c r="F11" s="9"/>
    </row>
    <row r="12" spans="2:6">
      <c r="B12" s="8" t="str">
        <f>IF(C12="","",IF(D12="対応中",MAX($B$3:$B11)+1,"-"))</f>
        <v/>
      </c>
      <c r="C12" s="4"/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8" r:id="rId4" xr:uid="{C041E5D3-EFDC-401B-B663-204CBC78364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2025-04-21T00:51:35Z</dcterms:modified>
</cp:coreProperties>
</file>