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rp\Downloads\"/>
    </mc:Choice>
  </mc:AlternateContent>
  <xr:revisionPtr revIDLastSave="0" documentId="13_ncr:1_{F8E438C0-980F-4710-887C-4F51364E4C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Worksheet" sheetId="1" r:id="rId2"/>
  </sheets>
  <calcPr calcId="191029" forceFullCalc="1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<sst xmlns="http://schemas.openxmlformats.org/spreadsheetml/2006/main" count="1736" uniqueCount="825">
  <si>
    <t>Posición</t>
  </si>
  <si>
    <t>Nombre</t>
  </si>
  <si>
    <t>Apellido</t>
  </si>
  <si>
    <t>Género</t>
  </si>
  <si>
    <t>Cédula</t>
  </si>
  <si>
    <t>Cargo</t>
  </si>
  <si>
    <t>Código Cargo</t>
  </si>
  <si>
    <t>Salario</t>
  </si>
  <si>
    <t>Sobresueldo</t>
  </si>
  <si>
    <t>Fecha de inicio</t>
  </si>
  <si>
    <t>Objeto de Gasto</t>
  </si>
  <si>
    <t>Estado</t>
  </si>
  <si>
    <t>ROXANA</t>
  </si>
  <si>
    <t>MÉNDEZ</t>
  </si>
  <si>
    <t>F</t>
  </si>
  <si>
    <t>PE-2-191</t>
  </si>
  <si>
    <t>DIRECTOR GENERAL</t>
  </si>
  <si>
    <t>0011050</t>
  </si>
  <si>
    <t>2024-08-01</t>
  </si>
  <si>
    <t>OT</t>
  </si>
  <si>
    <t>WILFREDO</t>
  </si>
  <si>
    <t>RIOS</t>
  </si>
  <si>
    <t>M</t>
  </si>
  <si>
    <t>4-724-2180</t>
  </si>
  <si>
    <t>SECRETARIO GENERAL</t>
  </si>
  <si>
    <t>0018010</t>
  </si>
  <si>
    <t>2024-07-02</t>
  </si>
  <si>
    <t xml:space="preserve">ELIZABETH      </t>
  </si>
  <si>
    <t xml:space="preserve">GONZÁLEZ       </t>
  </si>
  <si>
    <t>8-764-318</t>
  </si>
  <si>
    <t>COORDINADOR ADMINISTRATIVO Y FINANCIERO</t>
  </si>
  <si>
    <t>0013060</t>
  </si>
  <si>
    <t>2009-12-16</t>
  </si>
  <si>
    <t xml:space="preserve">ARLES          </t>
  </si>
  <si>
    <t xml:space="preserve">MUÑOZ          </t>
  </si>
  <si>
    <t>8-238-364</t>
  </si>
  <si>
    <t>COORDINADOR DE PLANES Y PROGRAMAS</t>
  </si>
  <si>
    <t>0023080</t>
  </si>
  <si>
    <t>2020-03-16</t>
  </si>
  <si>
    <t xml:space="preserve">YORLENIS       </t>
  </si>
  <si>
    <t xml:space="preserve">DEL CID        </t>
  </si>
  <si>
    <t>4-285-795</t>
  </si>
  <si>
    <t>JEFE DEL DEPARTAMENTO DE CONTABILIDAD I</t>
  </si>
  <si>
    <t>0051041</t>
  </si>
  <si>
    <t>2021-04-01</t>
  </si>
  <si>
    <t xml:space="preserve">ANA MAE </t>
  </si>
  <si>
    <t>JIMENEZ</t>
  </si>
  <si>
    <t>8-347-193</t>
  </si>
  <si>
    <t>ABOGADO I</t>
  </si>
  <si>
    <t>2024-05-09</t>
  </si>
  <si>
    <t xml:space="preserve">DENIS          </t>
  </si>
  <si>
    <t xml:space="preserve">BATISTA        </t>
  </si>
  <si>
    <t>4-270-981</t>
  </si>
  <si>
    <t>2019-02-09</t>
  </si>
  <si>
    <t xml:space="preserve">JAVIER         </t>
  </si>
  <si>
    <t>ARIAS</t>
  </si>
  <si>
    <t>8-466-509</t>
  </si>
  <si>
    <t>DIRECTOR DE FINANZAS</t>
  </si>
  <si>
    <t>0058010</t>
  </si>
  <si>
    <t>2024-07-08</t>
  </si>
  <si>
    <t>JANETH</t>
  </si>
  <si>
    <t>MADRID</t>
  </si>
  <si>
    <t>8-479-615</t>
  </si>
  <si>
    <t>JEFE DEL DEPARTAMENTO DE TESORERÍA</t>
  </si>
  <si>
    <t>0072010</t>
  </si>
  <si>
    <t>2024-08-22</t>
  </si>
  <si>
    <t>SOJAYLAN</t>
  </si>
  <si>
    <t xml:space="preserve">DE GRACIA      </t>
  </si>
  <si>
    <t>8-714-1538</t>
  </si>
  <si>
    <t>PLANIFICADOR PROVINCIAL</t>
  </si>
  <si>
    <t>0032050</t>
  </si>
  <si>
    <t>2024-02-02</t>
  </si>
  <si>
    <t xml:space="preserve">VICTOR         </t>
  </si>
  <si>
    <t xml:space="preserve">LOPEZ          </t>
  </si>
  <si>
    <t>8-257-1981</t>
  </si>
  <si>
    <t>2020-02-01</t>
  </si>
  <si>
    <t xml:space="preserve">GUSTAVO </t>
  </si>
  <si>
    <t xml:space="preserve">ORTEGA         </t>
  </si>
  <si>
    <t>6-709-79</t>
  </si>
  <si>
    <t>JEFE DE LA UNIDAD DE INFORMATICA</t>
  </si>
  <si>
    <t>00105180</t>
  </si>
  <si>
    <t>2024-05-08</t>
  </si>
  <si>
    <t xml:space="preserve">IVONNE         </t>
  </si>
  <si>
    <t xml:space="preserve">MEDINA         </t>
  </si>
  <si>
    <t>9-153-160</t>
  </si>
  <si>
    <t>2019-09-30</t>
  </si>
  <si>
    <t>RODOLFO</t>
  </si>
  <si>
    <t>WILLIAMS</t>
  </si>
  <si>
    <t>1-27-1555</t>
  </si>
  <si>
    <t>2024-10-16</t>
  </si>
  <si>
    <t xml:space="preserve">JORGE          </t>
  </si>
  <si>
    <t xml:space="preserve">DUARTE         </t>
  </si>
  <si>
    <t>8-713-2169</t>
  </si>
  <si>
    <t>DIRECTOR REGIONAL</t>
  </si>
  <si>
    <t>0014020</t>
  </si>
  <si>
    <t>2024-08-20</t>
  </si>
  <si>
    <t xml:space="preserve">MAVIS          </t>
  </si>
  <si>
    <t xml:space="preserve">TORRES         </t>
  </si>
  <si>
    <t>8-774-451</t>
  </si>
  <si>
    <t>ARQUITECTO   I</t>
  </si>
  <si>
    <t>LEIDA</t>
  </si>
  <si>
    <t xml:space="preserve">MORENO         </t>
  </si>
  <si>
    <t>4-741-1947</t>
  </si>
  <si>
    <t>2024-08-27</t>
  </si>
  <si>
    <t xml:space="preserve">MILIXIA        </t>
  </si>
  <si>
    <t xml:space="preserve">RAMOS          </t>
  </si>
  <si>
    <t>8-402-919</t>
  </si>
  <si>
    <t>OFICINISTA I</t>
  </si>
  <si>
    <t>0093021</t>
  </si>
  <si>
    <t>2008-01-04</t>
  </si>
  <si>
    <t xml:space="preserve">CESAR          </t>
  </si>
  <si>
    <t xml:space="preserve">CANDANEDO      </t>
  </si>
  <si>
    <t>4-255-783</t>
  </si>
  <si>
    <t>JEFE DE PRESUPUESTO</t>
  </si>
  <si>
    <t>0039060</t>
  </si>
  <si>
    <t>MAIKEL</t>
  </si>
  <si>
    <t>PERÉZ</t>
  </si>
  <si>
    <t>8-945-1233</t>
  </si>
  <si>
    <t>SOPORTE TÉCNICO</t>
  </si>
  <si>
    <t>0103050</t>
  </si>
  <si>
    <t>2024-08-23</t>
  </si>
  <si>
    <t>MOISES</t>
  </si>
  <si>
    <t xml:space="preserve">MARIN          </t>
  </si>
  <si>
    <t>8-744-2035</t>
  </si>
  <si>
    <t>ASISTENTE TECNICO</t>
  </si>
  <si>
    <t>0017040</t>
  </si>
  <si>
    <t>2024-10-07</t>
  </si>
  <si>
    <t>YADIRA</t>
  </si>
  <si>
    <t xml:space="preserve">GARCIA         </t>
  </si>
  <si>
    <t>8-711-1535</t>
  </si>
  <si>
    <t>DISEÑADOR GRAFICO</t>
  </si>
  <si>
    <t>2024-08-26</t>
  </si>
  <si>
    <t>ANASTACIA</t>
  </si>
  <si>
    <t>GONZÁLEZ</t>
  </si>
  <si>
    <t>2-712-2251</t>
  </si>
  <si>
    <t>2024-06-09</t>
  </si>
  <si>
    <t xml:space="preserve">TARGIDIO       </t>
  </si>
  <si>
    <t xml:space="preserve">GUEVARA        </t>
  </si>
  <si>
    <t>2-108-54</t>
  </si>
  <si>
    <t>ASISTENTE EJECUTIVO I</t>
  </si>
  <si>
    <t>0017031</t>
  </si>
  <si>
    <t>ROBERTO</t>
  </si>
  <si>
    <t>HULL</t>
  </si>
  <si>
    <t>8-715-1892</t>
  </si>
  <si>
    <t>ASISTENTE EJECUTIVO II</t>
  </si>
  <si>
    <t>0017033</t>
  </si>
  <si>
    <t>2024-10-24</t>
  </si>
  <si>
    <t>OI</t>
  </si>
  <si>
    <t xml:space="preserve">CAZORLA        </t>
  </si>
  <si>
    <t>4-250-588</t>
  </si>
  <si>
    <t>0017032</t>
  </si>
  <si>
    <t>2019-06-16</t>
  </si>
  <si>
    <t xml:space="preserve">GUSTAVO        </t>
  </si>
  <si>
    <t xml:space="preserve">BAKER          </t>
  </si>
  <si>
    <t>1-25-1650</t>
  </si>
  <si>
    <t>2019-11-26</t>
  </si>
  <si>
    <t>ELIZABETH</t>
  </si>
  <si>
    <t>CEITU</t>
  </si>
  <si>
    <t>1-706-1881</t>
  </si>
  <si>
    <t xml:space="preserve">DALIA          </t>
  </si>
  <si>
    <t xml:space="preserve">QUINTERO       </t>
  </si>
  <si>
    <t>8-421-746</t>
  </si>
  <si>
    <t xml:space="preserve">HAIDY          </t>
  </si>
  <si>
    <t xml:space="preserve">SANDOVAL       </t>
  </si>
  <si>
    <t>7-702-150</t>
  </si>
  <si>
    <t>ASISTENTE ADMINISTRATIVO I</t>
  </si>
  <si>
    <t>0017051</t>
  </si>
  <si>
    <t>CAROLINA</t>
  </si>
  <si>
    <t>BAULE</t>
  </si>
  <si>
    <t>6-705-1046</t>
  </si>
  <si>
    <t xml:space="preserve">ALEXIS         </t>
  </si>
  <si>
    <t xml:space="preserve">CATUY          </t>
  </si>
  <si>
    <t>3-89-1363</t>
  </si>
  <si>
    <t xml:space="preserve">GLADYS         </t>
  </si>
  <si>
    <t xml:space="preserve">CABALLERO      </t>
  </si>
  <si>
    <t>8-701-208</t>
  </si>
  <si>
    <t>2014-02-01</t>
  </si>
  <si>
    <t xml:space="preserve">ANTONIO        </t>
  </si>
  <si>
    <t xml:space="preserve">ALVAREZ        </t>
  </si>
  <si>
    <t>9-702-840</t>
  </si>
  <si>
    <t>ANALISTA FINANCIERO II</t>
  </si>
  <si>
    <t>0057042</t>
  </si>
  <si>
    <t>2019-01-11</t>
  </si>
  <si>
    <t>RODERICK</t>
  </si>
  <si>
    <t xml:space="preserve">CASTILLO       </t>
  </si>
  <si>
    <t>4-185-390</t>
  </si>
  <si>
    <t>2024-01-08</t>
  </si>
  <si>
    <t xml:space="preserve">JOSE           </t>
  </si>
  <si>
    <t xml:space="preserve">HERRERA        </t>
  </si>
  <si>
    <t>8-256-784</t>
  </si>
  <si>
    <t>CONDUCTOR DE VEHÍCULO I</t>
  </si>
  <si>
    <t xml:space="preserve">ROSA           </t>
  </si>
  <si>
    <t xml:space="preserve">SANTOS         </t>
  </si>
  <si>
    <t>4-223-61</t>
  </si>
  <si>
    <t>2020-12-03</t>
  </si>
  <si>
    <t xml:space="preserve">PINZÓN         </t>
  </si>
  <si>
    <t>8-496-224</t>
  </si>
  <si>
    <t>2020-12-28</t>
  </si>
  <si>
    <t xml:space="preserve">RODRIGUEZ      </t>
  </si>
  <si>
    <t>8-841-594</t>
  </si>
  <si>
    <t>PLANIFICADOR I</t>
  </si>
  <si>
    <t>0033021</t>
  </si>
  <si>
    <t xml:space="preserve">MIGUEL         </t>
  </si>
  <si>
    <t xml:space="preserve">MARCHENA       </t>
  </si>
  <si>
    <t>8-281-640</t>
  </si>
  <si>
    <t>ANALISTA DE PLANILLA</t>
  </si>
  <si>
    <t>0051130</t>
  </si>
  <si>
    <t>2020-12-21</t>
  </si>
  <si>
    <t>VIENA</t>
  </si>
  <si>
    <t>VELASCO</t>
  </si>
  <si>
    <t>8-447-483</t>
  </si>
  <si>
    <t>JEFA DEL DEPARTAMENTO DE CAPACITACIÓN</t>
  </si>
  <si>
    <t>0037200</t>
  </si>
  <si>
    <t xml:space="preserve">NILVIA         </t>
  </si>
  <si>
    <t xml:space="preserve">BARRIA         </t>
  </si>
  <si>
    <t>6-88-545</t>
  </si>
  <si>
    <t>EVALUADOR DE PROYECTOS I</t>
  </si>
  <si>
    <t>0057081</t>
  </si>
  <si>
    <t xml:space="preserve">AGUSTIN        </t>
  </si>
  <si>
    <t xml:space="preserve">MARMOLEJO      </t>
  </si>
  <si>
    <t>5-703-273</t>
  </si>
  <si>
    <t>2020-11-16</t>
  </si>
  <si>
    <t xml:space="preserve">JOSÉ </t>
  </si>
  <si>
    <t>GÓMEZ</t>
  </si>
  <si>
    <t>4-173-772</t>
  </si>
  <si>
    <t>DENISE CRISTINE</t>
  </si>
  <si>
    <t>PARRA MANDARAKAS</t>
  </si>
  <si>
    <t>8-805-1288</t>
  </si>
  <si>
    <t>ASISTENTE ADMINISTRATIVO II</t>
  </si>
  <si>
    <t>0017052</t>
  </si>
  <si>
    <t>2024-07-17</t>
  </si>
  <si>
    <t xml:space="preserve">JHINESKA       </t>
  </si>
  <si>
    <t xml:space="preserve">MONTERO        </t>
  </si>
  <si>
    <t>4-755-62</t>
  </si>
  <si>
    <t xml:space="preserve">JULIO          </t>
  </si>
  <si>
    <t xml:space="preserve">GIRÓN          </t>
  </si>
  <si>
    <t>9-174-330</t>
  </si>
  <si>
    <t>2019-09-09</t>
  </si>
  <si>
    <t xml:space="preserve">CRISTOPHER     </t>
  </si>
  <si>
    <t xml:space="preserve">GRENALD        </t>
  </si>
  <si>
    <t>3-714-2432</t>
  </si>
  <si>
    <t>CLARISSA</t>
  </si>
  <si>
    <t>8-818-2480</t>
  </si>
  <si>
    <t>ASISTENTE DE RELACIONES PÚBLICAS</t>
  </si>
  <si>
    <t>0061010</t>
  </si>
  <si>
    <t xml:space="preserve">GARZÓN         </t>
  </si>
  <si>
    <t>8-702-786</t>
  </si>
  <si>
    <t>AGENTE DE SEGURIDAD I</t>
  </si>
  <si>
    <t>2023-07-17</t>
  </si>
  <si>
    <t xml:space="preserve">YOHEIDI        </t>
  </si>
  <si>
    <t xml:space="preserve">ZULETA         </t>
  </si>
  <si>
    <t>3-116-89</t>
  </si>
  <si>
    <t>2020-01-10</t>
  </si>
  <si>
    <t xml:space="preserve">ALMA           </t>
  </si>
  <si>
    <t xml:space="preserve">AIZPURUA       </t>
  </si>
  <si>
    <t>4-127-1080</t>
  </si>
  <si>
    <t>EDUARD</t>
  </si>
  <si>
    <t>MERCADO</t>
  </si>
  <si>
    <t>4-777-175</t>
  </si>
  <si>
    <t>ASISTENTE DE ARQUITECTO</t>
  </si>
  <si>
    <t xml:space="preserve">RAQUEL         </t>
  </si>
  <si>
    <t xml:space="preserve">MEDRANO        </t>
  </si>
  <si>
    <t>6-713-668</t>
  </si>
  <si>
    <t>RINA</t>
  </si>
  <si>
    <t>4-724-393</t>
  </si>
  <si>
    <t>ASISTENTE DE ABOGADO  I</t>
  </si>
  <si>
    <t xml:space="preserve">DUMAS          </t>
  </si>
  <si>
    <t xml:space="preserve">PITTI          </t>
  </si>
  <si>
    <t>8-375-256</t>
  </si>
  <si>
    <t xml:space="preserve">ILSA           </t>
  </si>
  <si>
    <t xml:space="preserve">DELGADO        </t>
  </si>
  <si>
    <t>9-201-833</t>
  </si>
  <si>
    <t>INSPECTOR DE OBRAS II</t>
  </si>
  <si>
    <t xml:space="preserve">BORIS          </t>
  </si>
  <si>
    <t xml:space="preserve">ROBLES         </t>
  </si>
  <si>
    <t>4-702-1968</t>
  </si>
  <si>
    <t>ABOGADO II</t>
  </si>
  <si>
    <t>2019-08-16</t>
  </si>
  <si>
    <t xml:space="preserve">ANA            </t>
  </si>
  <si>
    <t xml:space="preserve">AMAYA          </t>
  </si>
  <si>
    <t>7-703-1865</t>
  </si>
  <si>
    <t>DIBUJANTE  I</t>
  </si>
  <si>
    <t xml:space="preserve">MELKA          </t>
  </si>
  <si>
    <t xml:space="preserve">MIRANDA        </t>
  </si>
  <si>
    <t>4-726-1868</t>
  </si>
  <si>
    <t>ASISTENTE TÉCNICO</t>
  </si>
  <si>
    <t xml:space="preserve">EDNA           </t>
  </si>
  <si>
    <t xml:space="preserve">LEIRA          </t>
  </si>
  <si>
    <t>2-716-650</t>
  </si>
  <si>
    <t xml:space="preserve">KELBIS         </t>
  </si>
  <si>
    <t xml:space="preserve">ARROCHA        </t>
  </si>
  <si>
    <t>9-701-1804</t>
  </si>
  <si>
    <t xml:space="preserve">MARICRUZ       </t>
  </si>
  <si>
    <t xml:space="preserve">PINTO          </t>
  </si>
  <si>
    <t>4-215-598</t>
  </si>
  <si>
    <t xml:space="preserve">ANGELA         </t>
  </si>
  <si>
    <t xml:space="preserve">HERNANDEZ      </t>
  </si>
  <si>
    <t>1-720-2294</t>
  </si>
  <si>
    <t>TÉCNICO EN INGENIERÍA</t>
  </si>
  <si>
    <t>2021-10-22</t>
  </si>
  <si>
    <t xml:space="preserve">MARIANELA      </t>
  </si>
  <si>
    <t xml:space="preserve">SALDAÑA        </t>
  </si>
  <si>
    <t>8-714-916</t>
  </si>
  <si>
    <t xml:space="preserve">ERIC           </t>
  </si>
  <si>
    <t>4-136-1264</t>
  </si>
  <si>
    <t>ANAYANSY</t>
  </si>
  <si>
    <t>CEDEÑO</t>
  </si>
  <si>
    <t>7-701-1549</t>
  </si>
  <si>
    <t>ASISTENTE DE CONTABILIDAD</t>
  </si>
  <si>
    <t>0051020</t>
  </si>
  <si>
    <t xml:space="preserve">LUIS           </t>
  </si>
  <si>
    <t xml:space="preserve">DELISSER       </t>
  </si>
  <si>
    <t>4-101-49</t>
  </si>
  <si>
    <t>TOPÓGRAFO I</t>
  </si>
  <si>
    <t xml:space="preserve">OLGA           </t>
  </si>
  <si>
    <t xml:space="preserve">ACOSTA         </t>
  </si>
  <si>
    <t>9-712-702</t>
  </si>
  <si>
    <t xml:space="preserve">ELIZABETH C    </t>
  </si>
  <si>
    <t xml:space="preserve">DE ECHEVERS    </t>
  </si>
  <si>
    <t>7-111-408</t>
  </si>
  <si>
    <t>2018-02-01</t>
  </si>
  <si>
    <t xml:space="preserve">STEVE          </t>
  </si>
  <si>
    <t xml:space="preserve">PALMER         </t>
  </si>
  <si>
    <t>4-728-1171</t>
  </si>
  <si>
    <t>ASISTENTE DE PLANIFICADOR</t>
  </si>
  <si>
    <t>0033010</t>
  </si>
  <si>
    <t xml:space="preserve">ALFREDO        </t>
  </si>
  <si>
    <t xml:space="preserve">SANCHEZ        </t>
  </si>
  <si>
    <t>6-86-742</t>
  </si>
  <si>
    <t>2013-04-25</t>
  </si>
  <si>
    <t>CALVO</t>
  </si>
  <si>
    <t>8-756-165</t>
  </si>
  <si>
    <t>JEFE DE PLANIFICACIÒN</t>
  </si>
  <si>
    <t>0033080</t>
  </si>
  <si>
    <t>2024-09-16</t>
  </si>
  <si>
    <t xml:space="preserve">DALYS          </t>
  </si>
  <si>
    <t xml:space="preserve">GONZALEZ       </t>
  </si>
  <si>
    <t>8-302-773</t>
  </si>
  <si>
    <t xml:space="preserve">NEREIDA        </t>
  </si>
  <si>
    <t>9-189-105</t>
  </si>
  <si>
    <t>CONTADOR I</t>
  </si>
  <si>
    <t>0051021</t>
  </si>
  <si>
    <t xml:space="preserve">RENE           </t>
  </si>
  <si>
    <t xml:space="preserve">MORALES        </t>
  </si>
  <si>
    <t>4-237-979</t>
  </si>
  <si>
    <t>2020-08-15</t>
  </si>
  <si>
    <t xml:space="preserve">MIGDALIA       </t>
  </si>
  <si>
    <t>6-712-14</t>
  </si>
  <si>
    <t>OFICINISTA DE PLANILLA</t>
  </si>
  <si>
    <t>0051080</t>
  </si>
  <si>
    <t>2023-01-02</t>
  </si>
  <si>
    <t xml:space="preserve">NOE            </t>
  </si>
  <si>
    <t xml:space="preserve">VEGA           </t>
  </si>
  <si>
    <t>5-705-1088</t>
  </si>
  <si>
    <t xml:space="preserve">ITZEL          </t>
  </si>
  <si>
    <t>8-756-2023</t>
  </si>
  <si>
    <t xml:space="preserve">KERUBE         </t>
  </si>
  <si>
    <t xml:space="preserve">MARTINEZ       </t>
  </si>
  <si>
    <t>9-747-1944</t>
  </si>
  <si>
    <t>2019-09-16</t>
  </si>
  <si>
    <t xml:space="preserve">MARIA          </t>
  </si>
  <si>
    <t>6-57-625</t>
  </si>
  <si>
    <t xml:space="preserve">PORFIRIO       </t>
  </si>
  <si>
    <t xml:space="preserve">MARCUSI        </t>
  </si>
  <si>
    <t>4-703-2224</t>
  </si>
  <si>
    <t xml:space="preserve">RICARDO        </t>
  </si>
  <si>
    <t>8-260-695</t>
  </si>
  <si>
    <t>2007-08-16</t>
  </si>
  <si>
    <t xml:space="preserve">JARAMILLO      </t>
  </si>
  <si>
    <t>2-78-1457</t>
  </si>
  <si>
    <t>PLANIFICADOR CENTRAL II</t>
  </si>
  <si>
    <t>0032012</t>
  </si>
  <si>
    <t>1983-02-02</t>
  </si>
  <si>
    <t xml:space="preserve">BERTA          </t>
  </si>
  <si>
    <t xml:space="preserve">CHACÓN         </t>
  </si>
  <si>
    <t>2-138-166</t>
  </si>
  <si>
    <t xml:space="preserve">OSMANY         </t>
  </si>
  <si>
    <t xml:space="preserve">SANJUR         </t>
  </si>
  <si>
    <t>9-126-165</t>
  </si>
  <si>
    <t>MARINETH</t>
  </si>
  <si>
    <t>PEREZ GEORGE</t>
  </si>
  <si>
    <t>8-706-1348</t>
  </si>
  <si>
    <t>ASISTENTE DE AUDITORIA</t>
  </si>
  <si>
    <t>0054010</t>
  </si>
  <si>
    <t>2024-08-19</t>
  </si>
  <si>
    <t xml:space="preserve">FREDESNILDO    </t>
  </si>
  <si>
    <t xml:space="preserve">FLORES         </t>
  </si>
  <si>
    <t>6-56-1302</t>
  </si>
  <si>
    <t>2000-10-16</t>
  </si>
  <si>
    <t xml:space="preserve">DAVID          </t>
  </si>
  <si>
    <t>8-224-2234</t>
  </si>
  <si>
    <t>ELECTRICISTA II</t>
  </si>
  <si>
    <t xml:space="preserve">AMADO          </t>
  </si>
  <si>
    <t xml:space="preserve">FIGUEROA       </t>
  </si>
  <si>
    <t>6-66-63</t>
  </si>
  <si>
    <t>1988-10-19</t>
  </si>
  <si>
    <t xml:space="preserve">YESTANY        </t>
  </si>
  <si>
    <t>9-721-2351</t>
  </si>
  <si>
    <t>ANALISTA DE RECURSOS HUMANOS</t>
  </si>
  <si>
    <t>0036052</t>
  </si>
  <si>
    <t xml:space="preserve">BENITO         </t>
  </si>
  <si>
    <t>1-705-761</t>
  </si>
  <si>
    <t>2020-07-28</t>
  </si>
  <si>
    <t>LSS</t>
  </si>
  <si>
    <t>8-302-295</t>
  </si>
  <si>
    <t>SECRETARÍA I</t>
  </si>
  <si>
    <t>0091011</t>
  </si>
  <si>
    <t>1995-07-17</t>
  </si>
  <si>
    <t xml:space="preserve">AIXA           </t>
  </si>
  <si>
    <t>8-242-592</t>
  </si>
  <si>
    <t>OFICINISTA DE PLANILLAS</t>
  </si>
  <si>
    <t>2016-01-01</t>
  </si>
  <si>
    <t xml:space="preserve">DONNAS         </t>
  </si>
  <si>
    <t>1-708-2471</t>
  </si>
  <si>
    <t xml:space="preserve">LUCIO          </t>
  </si>
  <si>
    <t xml:space="preserve">VASQUEZ        </t>
  </si>
  <si>
    <t>1-712-116</t>
  </si>
  <si>
    <t>2020-07-17</t>
  </si>
  <si>
    <t xml:space="preserve">DE SAAVEDRA    </t>
  </si>
  <si>
    <t>6-57-2554</t>
  </si>
  <si>
    <t xml:space="preserve">SERAFIN        </t>
  </si>
  <si>
    <t>4-166-704</t>
  </si>
  <si>
    <t>8-427-47</t>
  </si>
  <si>
    <t xml:space="preserve">ALINA          </t>
  </si>
  <si>
    <t xml:space="preserve">DE DE OBALDIA  </t>
  </si>
  <si>
    <t>8-362-504</t>
  </si>
  <si>
    <t xml:space="preserve">ELIECER        </t>
  </si>
  <si>
    <t>4-104-794</t>
  </si>
  <si>
    <t>OFICINISTA DE RECURSOS HUMANOS</t>
  </si>
  <si>
    <t>0036081</t>
  </si>
  <si>
    <t xml:space="preserve">MADELAINE      </t>
  </si>
  <si>
    <t xml:space="preserve">ANDREVE        </t>
  </si>
  <si>
    <t>8-802-2353</t>
  </si>
  <si>
    <t>2021-03-22</t>
  </si>
  <si>
    <t xml:space="preserve">DIOBELIS       </t>
  </si>
  <si>
    <t xml:space="preserve">SOLIS          </t>
  </si>
  <si>
    <t>7-121-291</t>
  </si>
  <si>
    <t xml:space="preserve">FIDEDIGNA      </t>
  </si>
  <si>
    <t xml:space="preserve">HERNÁNDEZ      </t>
  </si>
  <si>
    <t>7-88-1721</t>
  </si>
  <si>
    <t>2013-01-07</t>
  </si>
  <si>
    <t xml:space="preserve">ANDRADE        </t>
  </si>
  <si>
    <t>4-700-1970</t>
  </si>
  <si>
    <t>2020-02-03</t>
  </si>
  <si>
    <t xml:space="preserve">EYBAR          </t>
  </si>
  <si>
    <t xml:space="preserve">JUAREZ         </t>
  </si>
  <si>
    <t>4-132-478</t>
  </si>
  <si>
    <t>6-718-1598</t>
  </si>
  <si>
    <t xml:space="preserve">JACINTO        </t>
  </si>
  <si>
    <t xml:space="preserve">PALACIO        </t>
  </si>
  <si>
    <t>4-157-664</t>
  </si>
  <si>
    <t>2019-07-18</t>
  </si>
  <si>
    <t>OSIRIS</t>
  </si>
  <si>
    <t>SALAZAR</t>
  </si>
  <si>
    <t>3-119-985</t>
  </si>
  <si>
    <t>TRABAJADOR MANUAL  I</t>
  </si>
  <si>
    <t>2024-09-13</t>
  </si>
  <si>
    <t xml:space="preserve">YESIBEL        </t>
  </si>
  <si>
    <t xml:space="preserve">NIETO          </t>
  </si>
  <si>
    <t>8-805-1712</t>
  </si>
  <si>
    <t>2019-11-18</t>
  </si>
  <si>
    <t xml:space="preserve">LIZZETTE       </t>
  </si>
  <si>
    <t xml:space="preserve">DE MENDOZA     </t>
  </si>
  <si>
    <t>8-904-2311</t>
  </si>
  <si>
    <t xml:space="preserve">VICENTE        </t>
  </si>
  <si>
    <t xml:space="preserve">NAVARRO        </t>
  </si>
  <si>
    <t>2-98-1606</t>
  </si>
  <si>
    <t xml:space="preserve">BETZY          </t>
  </si>
  <si>
    <t>6-712-1951</t>
  </si>
  <si>
    <t>2017-04-12</t>
  </si>
  <si>
    <t xml:space="preserve">DE LEON        </t>
  </si>
  <si>
    <t>8-921-1424</t>
  </si>
  <si>
    <t xml:space="preserve">EMILIANO       </t>
  </si>
  <si>
    <t>1-27-2150</t>
  </si>
  <si>
    <t>2005-10-19</t>
  </si>
  <si>
    <t xml:space="preserve">RUFINO         </t>
  </si>
  <si>
    <t xml:space="preserve">PEREZ          </t>
  </si>
  <si>
    <t>9-150-457</t>
  </si>
  <si>
    <t>2011-01-08</t>
  </si>
  <si>
    <t xml:space="preserve">EDISA          </t>
  </si>
  <si>
    <t xml:space="preserve">TROTMAN        </t>
  </si>
  <si>
    <t>1-53-1012</t>
  </si>
  <si>
    <t>2007-08-10</t>
  </si>
  <si>
    <t xml:space="preserve">EVISABEL       </t>
  </si>
  <si>
    <t xml:space="preserve">DE ARAICA      </t>
  </si>
  <si>
    <t>8-768-2060</t>
  </si>
  <si>
    <t xml:space="preserve">MARLENIS       </t>
  </si>
  <si>
    <t xml:space="preserve">APARICIO       </t>
  </si>
  <si>
    <t>8-312-620</t>
  </si>
  <si>
    <t xml:space="preserve">MOSQUERA       </t>
  </si>
  <si>
    <t>8-329-29</t>
  </si>
  <si>
    <t>2009-01-04</t>
  </si>
  <si>
    <t xml:space="preserve">ANALIZ         </t>
  </si>
  <si>
    <t>8-859-2316</t>
  </si>
  <si>
    <t>2023-08-28</t>
  </si>
  <si>
    <t xml:space="preserve">CRISTINA       </t>
  </si>
  <si>
    <t>8-799-1011</t>
  </si>
  <si>
    <t xml:space="preserve">KYARA          </t>
  </si>
  <si>
    <t>8-822-383</t>
  </si>
  <si>
    <t>2016-04-01</t>
  </si>
  <si>
    <t>2-116-500</t>
  </si>
  <si>
    <t>2007-09-10</t>
  </si>
  <si>
    <t xml:space="preserve">MELANY </t>
  </si>
  <si>
    <t>VARELA</t>
  </si>
  <si>
    <t>6-716-1335</t>
  </si>
  <si>
    <t>2024-08-28</t>
  </si>
  <si>
    <t xml:space="preserve">MITCHELL       </t>
  </si>
  <si>
    <t xml:space="preserve">BROWN          </t>
  </si>
  <si>
    <t>8-807-1964</t>
  </si>
  <si>
    <t xml:space="preserve">MARINA         </t>
  </si>
  <si>
    <t xml:space="preserve">CERRUD         </t>
  </si>
  <si>
    <t>7-72-669</t>
  </si>
  <si>
    <t>1978-01-08</t>
  </si>
  <si>
    <t xml:space="preserve">CARMEN         </t>
  </si>
  <si>
    <t>8-316-2</t>
  </si>
  <si>
    <t>2021-01-02</t>
  </si>
  <si>
    <t xml:space="preserve">JAIME          </t>
  </si>
  <si>
    <t xml:space="preserve">RUIZ           </t>
  </si>
  <si>
    <t>8-436-601</t>
  </si>
  <si>
    <t xml:space="preserve">RUBEN          </t>
  </si>
  <si>
    <t xml:space="preserve">PERALTA        </t>
  </si>
  <si>
    <t>8-250-636</t>
  </si>
  <si>
    <t xml:space="preserve">NEMESIA        </t>
  </si>
  <si>
    <t xml:space="preserve">ROMERO         </t>
  </si>
  <si>
    <t>8-272-87</t>
  </si>
  <si>
    <t>2009-07-16</t>
  </si>
  <si>
    <t xml:space="preserve">MERCEDES       </t>
  </si>
  <si>
    <t xml:space="preserve">BRENES         </t>
  </si>
  <si>
    <t>8-225-693</t>
  </si>
  <si>
    <t>MENSAJERO INTERNO</t>
  </si>
  <si>
    <t>0094010</t>
  </si>
  <si>
    <t>2004-02-11</t>
  </si>
  <si>
    <t xml:space="preserve">DE LA CRUZ     </t>
  </si>
  <si>
    <t xml:space="preserve">VALDERRAMA     </t>
  </si>
  <si>
    <t>2-153-310</t>
  </si>
  <si>
    <t>2010-04-29</t>
  </si>
  <si>
    <t xml:space="preserve">MALIN          </t>
  </si>
  <si>
    <t>4-147-344</t>
  </si>
  <si>
    <t>1999-08-03</t>
  </si>
  <si>
    <t xml:space="preserve">ANGEL          </t>
  </si>
  <si>
    <t xml:space="preserve">QUIEL          </t>
  </si>
  <si>
    <t>4-713-634</t>
  </si>
  <si>
    <t>SECRETARÍA EJECUTIVA I</t>
  </si>
  <si>
    <t>0091021</t>
  </si>
  <si>
    <t>2007-09-17</t>
  </si>
  <si>
    <t xml:space="preserve">MILCA          </t>
  </si>
  <si>
    <t xml:space="preserve">MURILLO        </t>
  </si>
  <si>
    <t>5-9-332</t>
  </si>
  <si>
    <t>SECRETARÍA II</t>
  </si>
  <si>
    <t>0091012</t>
  </si>
  <si>
    <t>1997-03-20</t>
  </si>
  <si>
    <t xml:space="preserve">ANALIDYS       </t>
  </si>
  <si>
    <t>7-703-282</t>
  </si>
  <si>
    <t>2010-02-23</t>
  </si>
  <si>
    <t xml:space="preserve">GUTIERREZ      </t>
  </si>
  <si>
    <t>6-66-19</t>
  </si>
  <si>
    <t>2007-01-01</t>
  </si>
  <si>
    <t xml:space="preserve">LISEISKA       </t>
  </si>
  <si>
    <t xml:space="preserve">PETERSON       </t>
  </si>
  <si>
    <t>1-730-1686</t>
  </si>
  <si>
    <t xml:space="preserve">XIOMARA        </t>
  </si>
  <si>
    <t>1-51-394</t>
  </si>
  <si>
    <t xml:space="preserve">JESENIA        </t>
  </si>
  <si>
    <t xml:space="preserve">AGUILAR        </t>
  </si>
  <si>
    <t>2-147-410</t>
  </si>
  <si>
    <t xml:space="preserve">ARAUZ          </t>
  </si>
  <si>
    <t>4-746-1673</t>
  </si>
  <si>
    <t xml:space="preserve">MARISA         </t>
  </si>
  <si>
    <t>2-712-1736</t>
  </si>
  <si>
    <t>2010-01-23</t>
  </si>
  <si>
    <t>7-94-64</t>
  </si>
  <si>
    <t xml:space="preserve">JUAN           </t>
  </si>
  <si>
    <t>6-710-1301</t>
  </si>
  <si>
    <t xml:space="preserve">GARIBALDO      </t>
  </si>
  <si>
    <t xml:space="preserve">CORDOBA        </t>
  </si>
  <si>
    <t>5-707-1343</t>
  </si>
  <si>
    <t>MENSAJERO EXTERNO</t>
  </si>
  <si>
    <t>0094020</t>
  </si>
  <si>
    <t xml:space="preserve">JILMA          </t>
  </si>
  <si>
    <t xml:space="preserve">QUIROZ         </t>
  </si>
  <si>
    <t>8-364-358</t>
  </si>
  <si>
    <t>PLANIFICADOR II</t>
  </si>
  <si>
    <t>0033022</t>
  </si>
  <si>
    <t>1996-07-24</t>
  </si>
  <si>
    <t xml:space="preserve">PEDRO          </t>
  </si>
  <si>
    <t xml:space="preserve">QUINTANA       </t>
  </si>
  <si>
    <t>5-24-876</t>
  </si>
  <si>
    <t>OFICINISTA II</t>
  </si>
  <si>
    <t>0093022</t>
  </si>
  <si>
    <t>2020-12-16</t>
  </si>
  <si>
    <t xml:space="preserve">ROLANDO        </t>
  </si>
  <si>
    <t xml:space="preserve">DOGIRAMA       </t>
  </si>
  <si>
    <t>8-1008-820</t>
  </si>
  <si>
    <t xml:space="preserve">FERNANDO       </t>
  </si>
  <si>
    <t xml:space="preserve">BECKFORD       </t>
  </si>
  <si>
    <t>8-293-243</t>
  </si>
  <si>
    <t xml:space="preserve">MILAGRO        </t>
  </si>
  <si>
    <t xml:space="preserve">LAO            </t>
  </si>
  <si>
    <t>8-835-1605</t>
  </si>
  <si>
    <t>2012-01-26</t>
  </si>
  <si>
    <t xml:space="preserve">HIGUERA        </t>
  </si>
  <si>
    <t>6-702-565</t>
  </si>
  <si>
    <t xml:space="preserve">ABRAHAM        </t>
  </si>
  <si>
    <t>9-701-73</t>
  </si>
  <si>
    <t xml:space="preserve">BIENVENIDO     </t>
  </si>
  <si>
    <t>6-81-553</t>
  </si>
  <si>
    <t xml:space="preserve">FRANCISCO      </t>
  </si>
  <si>
    <t xml:space="preserve">SHEE           </t>
  </si>
  <si>
    <t>8-486-76</t>
  </si>
  <si>
    <t>2022-04-25</t>
  </si>
  <si>
    <t>4-751-1826</t>
  </si>
  <si>
    <t>2020-07-27</t>
  </si>
  <si>
    <t>MARTA</t>
  </si>
  <si>
    <t>ORTIZ</t>
  </si>
  <si>
    <t>8-790-246</t>
  </si>
  <si>
    <t>RECEPCIONISTA</t>
  </si>
  <si>
    <t>0096010</t>
  </si>
  <si>
    <t>2024-09-19</t>
  </si>
  <si>
    <t xml:space="preserve">RUBIELA        </t>
  </si>
  <si>
    <t>9-716-1988</t>
  </si>
  <si>
    <t xml:space="preserve">LIDIETH        </t>
  </si>
  <si>
    <t xml:space="preserve">ADAMES         </t>
  </si>
  <si>
    <t>9-719-29</t>
  </si>
  <si>
    <t xml:space="preserve">REYNA          </t>
  </si>
  <si>
    <t>8-308-300</t>
  </si>
  <si>
    <t>2019-02-25</t>
  </si>
  <si>
    <t xml:space="preserve">IVIS           </t>
  </si>
  <si>
    <t xml:space="preserve">AVILA          </t>
  </si>
  <si>
    <t>8-371-968</t>
  </si>
  <si>
    <t>2014-02-17</t>
  </si>
  <si>
    <t xml:space="preserve">INOVENCIVA     </t>
  </si>
  <si>
    <t xml:space="preserve">DE TORRES      </t>
  </si>
  <si>
    <t>8-521-742</t>
  </si>
  <si>
    <t xml:space="preserve">NUBIA          </t>
  </si>
  <si>
    <t>8-315-803</t>
  </si>
  <si>
    <t xml:space="preserve">LAURIBETH      </t>
  </si>
  <si>
    <t xml:space="preserve">GREEN          </t>
  </si>
  <si>
    <t>10-705-311</t>
  </si>
  <si>
    <t>2012-07-23</t>
  </si>
  <si>
    <t xml:space="preserve">APOCHITO       </t>
  </si>
  <si>
    <t>5-707-654</t>
  </si>
  <si>
    <t xml:space="preserve">ELADIO         </t>
  </si>
  <si>
    <t>8-831-1848</t>
  </si>
  <si>
    <t>2021-01-25</t>
  </si>
  <si>
    <t xml:space="preserve">FELIPE         </t>
  </si>
  <si>
    <t xml:space="preserve">GUACERUCA      </t>
  </si>
  <si>
    <t>11-700-492</t>
  </si>
  <si>
    <t>2024-01-31</t>
  </si>
  <si>
    <t xml:space="preserve">MARIO          </t>
  </si>
  <si>
    <t xml:space="preserve">ABREGO         </t>
  </si>
  <si>
    <t>1-728-137</t>
  </si>
  <si>
    <t>AYUDANTE GENERAL</t>
  </si>
  <si>
    <t>9-107-1693</t>
  </si>
  <si>
    <t>2014-03-24</t>
  </si>
  <si>
    <t xml:space="preserve">YARIELA        </t>
  </si>
  <si>
    <t xml:space="preserve">CONCEPCION     </t>
  </si>
  <si>
    <t>4-729-1041</t>
  </si>
  <si>
    <t xml:space="preserve">CARLOS         </t>
  </si>
  <si>
    <t>8-901-1156</t>
  </si>
  <si>
    <t xml:space="preserve">THAYRA         </t>
  </si>
  <si>
    <t>8-876-1229</t>
  </si>
  <si>
    <t xml:space="preserve">KARINA         </t>
  </si>
  <si>
    <t xml:space="preserve">MENCHACA       </t>
  </si>
  <si>
    <t>3-701-838</t>
  </si>
  <si>
    <t xml:space="preserve">SILKA          </t>
  </si>
  <si>
    <t>7-122-32</t>
  </si>
  <si>
    <t>2021-01-01</t>
  </si>
  <si>
    <t xml:space="preserve">EVIDELIA       </t>
  </si>
  <si>
    <t xml:space="preserve">BARRAGAN       </t>
  </si>
  <si>
    <t>2-152-887</t>
  </si>
  <si>
    <t xml:space="preserve">RAFAEL </t>
  </si>
  <si>
    <t xml:space="preserve">BARRIOS        </t>
  </si>
  <si>
    <t>3-86-972</t>
  </si>
  <si>
    <t>MELINA LIZBETH</t>
  </si>
  <si>
    <t xml:space="preserve">ROSALES </t>
  </si>
  <si>
    <t>8-705-1952</t>
  </si>
  <si>
    <t>JEFE DE LA OFICINA INSTITUCIONAL DE RECURSOS HUMANOS</t>
  </si>
  <si>
    <t>0036011</t>
  </si>
  <si>
    <t>2024-07-30</t>
  </si>
  <si>
    <t>DORIS NUBIA</t>
  </si>
  <si>
    <t>NAVARRO MELGAR</t>
  </si>
  <si>
    <t>8-776-1815</t>
  </si>
  <si>
    <t>JEFE DEL DEPARTAMENTO DE ASESORIA LEGAL</t>
  </si>
  <si>
    <t>0094050</t>
  </si>
  <si>
    <t xml:space="preserve">INDIRA         </t>
  </si>
  <si>
    <t>8-326-667</t>
  </si>
  <si>
    <t>2022-03-01</t>
  </si>
  <si>
    <t>8-511-933</t>
  </si>
  <si>
    <t>JEFE DEL DEPARTAMENTO DE SERVICIOS GENERALES</t>
  </si>
  <si>
    <t xml:space="preserve">LAURA          </t>
  </si>
  <si>
    <t>8-828-2498</t>
  </si>
  <si>
    <t>JEFE DE LA OFICINA DE DESARROLLO INSTITUCIONAL</t>
  </si>
  <si>
    <t>0035110</t>
  </si>
  <si>
    <t>JEREMIAS</t>
  </si>
  <si>
    <t>VICTORIA</t>
  </si>
  <si>
    <t>2-727-2356</t>
  </si>
  <si>
    <t xml:space="preserve">ALBA           </t>
  </si>
  <si>
    <t>4-282-351</t>
  </si>
  <si>
    <t xml:space="preserve">VANESSA        </t>
  </si>
  <si>
    <t xml:space="preserve">BONILLA        </t>
  </si>
  <si>
    <t>8-911-1921</t>
  </si>
  <si>
    <t>INGENIERO INDUSTRIAL I</t>
  </si>
  <si>
    <t>2022-01-02</t>
  </si>
  <si>
    <t>2-719-300</t>
  </si>
  <si>
    <t>OFICINISTA DE PLANILLAS (SUPERVISOR)</t>
  </si>
  <si>
    <t>0051090</t>
  </si>
  <si>
    <t>2023-10-16</t>
  </si>
  <si>
    <t xml:space="preserve">ODALYS         </t>
  </si>
  <si>
    <t>4-218-298</t>
  </si>
  <si>
    <t>2024-02-01</t>
  </si>
  <si>
    <t xml:space="preserve">KARELIA        </t>
  </si>
  <si>
    <t xml:space="preserve">DEWITT         </t>
  </si>
  <si>
    <t>9-728-2400</t>
  </si>
  <si>
    <t xml:space="preserve">RUTH           </t>
  </si>
  <si>
    <t xml:space="preserve">PINEDA         </t>
  </si>
  <si>
    <t>8-827-2429</t>
  </si>
  <si>
    <t>0036051</t>
  </si>
  <si>
    <t xml:space="preserve">DORA           </t>
  </si>
  <si>
    <t xml:space="preserve">QUINN          </t>
  </si>
  <si>
    <t>1-44-913</t>
  </si>
  <si>
    <t xml:space="preserve">JAYSEL         </t>
  </si>
  <si>
    <t>9-758-1699</t>
  </si>
  <si>
    <t xml:space="preserve">LILIA          </t>
  </si>
  <si>
    <t>3-706-1089</t>
  </si>
  <si>
    <t xml:space="preserve">YANEZ          </t>
  </si>
  <si>
    <t>9-751-757</t>
  </si>
  <si>
    <t>JEFE DEL DEPARTAMENTO DE COMPRAS I</t>
  </si>
  <si>
    <t>0083011</t>
  </si>
  <si>
    <t xml:space="preserve">MAYELIS        </t>
  </si>
  <si>
    <t>6-724-1384</t>
  </si>
  <si>
    <t>2024-03-01</t>
  </si>
  <si>
    <t xml:space="preserve">MILAGROS       </t>
  </si>
  <si>
    <t xml:space="preserve">DIAZ           </t>
  </si>
  <si>
    <t>6-704-1913</t>
  </si>
  <si>
    <t xml:space="preserve">RICARDO      </t>
  </si>
  <si>
    <t>WONG</t>
  </si>
  <si>
    <t>8-478-909</t>
  </si>
  <si>
    <t>2024-08-16</t>
  </si>
  <si>
    <t xml:space="preserve">LEWIS          </t>
  </si>
  <si>
    <t>8-700-1708</t>
  </si>
  <si>
    <t>8-904-732</t>
  </si>
  <si>
    <t xml:space="preserve">MARUQUEL       </t>
  </si>
  <si>
    <t>8-932-196</t>
  </si>
  <si>
    <t xml:space="preserve">ALBIS          </t>
  </si>
  <si>
    <t xml:space="preserve">GUISEPITT      </t>
  </si>
  <si>
    <t>8-774-2148</t>
  </si>
  <si>
    <t xml:space="preserve">DAISY          </t>
  </si>
  <si>
    <t xml:space="preserve">PALACIOS       </t>
  </si>
  <si>
    <t>8-800-351</t>
  </si>
  <si>
    <t xml:space="preserve">REYES          </t>
  </si>
  <si>
    <t>8-457-49</t>
  </si>
  <si>
    <t xml:space="preserve">MAXYURIS       </t>
  </si>
  <si>
    <t xml:space="preserve">GOMEZ          </t>
  </si>
  <si>
    <t>5-715-1404</t>
  </si>
  <si>
    <t>2024-03-18</t>
  </si>
  <si>
    <t>9-755-278</t>
  </si>
  <si>
    <t>2024-10-01</t>
  </si>
  <si>
    <t>DIOGENES</t>
  </si>
  <si>
    <t>SANTAMARIA</t>
  </si>
  <si>
    <t>2-103-2102</t>
  </si>
  <si>
    <t>RELACIONISTA PUBLICO</t>
  </si>
  <si>
    <t>0067020</t>
  </si>
  <si>
    <t>2024-11-10</t>
  </si>
  <si>
    <t xml:space="preserve">AIDA           </t>
  </si>
  <si>
    <t xml:space="preserve">HURTADO        </t>
  </si>
  <si>
    <t>8-881-2437</t>
  </si>
  <si>
    <t xml:space="preserve">ELISA          </t>
  </si>
  <si>
    <t>8-718-549</t>
  </si>
  <si>
    <t xml:space="preserve">YENILKA        </t>
  </si>
  <si>
    <t xml:space="preserve">VANELA         </t>
  </si>
  <si>
    <t>9-717-1087</t>
  </si>
  <si>
    <t>2024-01-18</t>
  </si>
  <si>
    <t xml:space="preserve">ELSI           </t>
  </si>
  <si>
    <t xml:space="preserve">PRADO          </t>
  </si>
  <si>
    <t>9-189-900</t>
  </si>
  <si>
    <t>DIEGO</t>
  </si>
  <si>
    <t>PATIÑO</t>
  </si>
  <si>
    <t>8-1019-1649</t>
  </si>
  <si>
    <t xml:space="preserve">IRMA           </t>
  </si>
  <si>
    <t xml:space="preserve">CARRANZA       </t>
  </si>
  <si>
    <t>9-156-668</t>
  </si>
  <si>
    <t>JESUS AUGUSTO</t>
  </si>
  <si>
    <t>CUNNINGHAM NAVARRO</t>
  </si>
  <si>
    <t>8-714-205</t>
  </si>
  <si>
    <t>DIRECTOR ADMINISTRATIVO</t>
  </si>
  <si>
    <t>0012010</t>
  </si>
  <si>
    <t>8-712-2244</t>
  </si>
  <si>
    <t xml:space="preserve">HECTOR </t>
  </si>
  <si>
    <t>9-727-1752</t>
  </si>
  <si>
    <t xml:space="preserve">LIA            </t>
  </si>
  <si>
    <t xml:space="preserve">BARRANCO       </t>
  </si>
  <si>
    <t>8-965-2156</t>
  </si>
  <si>
    <t>RAUL</t>
  </si>
  <si>
    <t>SAEZ VASQUEZ</t>
  </si>
  <si>
    <t>3-711-2264</t>
  </si>
  <si>
    <t>CONDUCTOR DE VEHICULO I</t>
  </si>
  <si>
    <t>FRANCO</t>
  </si>
  <si>
    <t>6-74-463</t>
  </si>
  <si>
    <t>JEFE DE LA OFICINA DE INFORMACION Y RELACIONES PUBLICAS</t>
  </si>
  <si>
    <t>0061030</t>
  </si>
  <si>
    <t>LINETH V.</t>
  </si>
  <si>
    <t>GALLARDO</t>
  </si>
  <si>
    <t>8-194-910</t>
  </si>
  <si>
    <t>ASESOR TECNICO ESPECIALIZADO</t>
  </si>
  <si>
    <t>0021017</t>
  </si>
  <si>
    <t xml:space="preserve">CELESTE </t>
  </si>
  <si>
    <t>8-881-209</t>
  </si>
  <si>
    <t>2024-07-22</t>
  </si>
  <si>
    <t>MARIANA</t>
  </si>
  <si>
    <t>E-8-150203</t>
  </si>
  <si>
    <t>2024-09-09</t>
  </si>
  <si>
    <t xml:space="preserve">CALIXTO </t>
  </si>
  <si>
    <t>9-107-125</t>
  </si>
  <si>
    <t>OFICINISTA I/ DIRECTOR REGIONAL</t>
  </si>
  <si>
    <t>2024-09-25</t>
  </si>
  <si>
    <t>DURAN VEGA</t>
  </si>
  <si>
    <t>7-92-904</t>
  </si>
  <si>
    <t>FLAVIO LETONA</t>
  </si>
  <si>
    <t>6-719-1885</t>
  </si>
  <si>
    <t>INGENIERO CIVIL I</t>
  </si>
  <si>
    <t>ANA</t>
  </si>
  <si>
    <t>BERNAL</t>
  </si>
  <si>
    <t>7-712-1120</t>
  </si>
  <si>
    <t>Sum of Salario</t>
  </si>
  <si>
    <t>Count of 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</si>
</sst>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* #,##0_);_(* \(#,##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44" fontId="0" fillId="0" borderId="4" xfId="0" applyNumberFormat="1" applyBorder="1"/>
    <xf numFmtId="168" fontId="0" fillId="0" borderId="3" xfId="0" applyNumberFormat="1" applyBorder="1"/>
  </cellXfs>
  <cellStyles count="2">
    <cellStyle name="Currency" xfId="1" builtinId="4"/>
    <cellStyle name="Normal" xfId="0" builtinId="0"/>
  </cellStyles>
  <dxfs count="18"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64" formatCode="_(* #,##0.000_);_(* \(#,##0.000\);_(* &quot;-&quot;??_);_(@_)"/>
    </dxf>
    <dxf>
      <numFmt numFmtId="165" formatCode="_(* #,##0.0000_);_(* \(#,##0.0000\);_(* &quot;-&quot;??_);_(@_)"/>
    </dxf>
    <dxf>
      <numFmt numFmtId="165" formatCode="_(* #,##0.0000_);_(* \(#,##0.0000\);_(* &quot;-&quot;??_);_(@_)"/>
    </dxf>
    <dxf>
      <numFmt numFmtId="166" formatCode="_(* #,##0.00000_);_(* \(#,##0.00000\);_(* &quot;-&quot;??_);_(@_)"/>
    </dxf>
    <dxf>
      <numFmt numFmtId="166" formatCode="_(* #,##0.00000_);_(* \(#,##0.00000\);_(* &quot;-&quot;??_);_(@_)"/>
    </dxf>
    <dxf>
      <numFmt numFmtId="165" formatCode="_(* #,##0.0000_);_(* \(#,##0.0000\);_(* &quot;-&quot;??_);_(@_)"/>
    </dxf>
    <dxf>
      <numFmt numFmtId="165" formatCode="_(* #,##0.0000_);_(* \(#,##0.0000\);_(* &quot;-&quot;??_);_(@_)"/>
    </dxf>
    <dxf>
      <numFmt numFmtId="164" formatCode="_(* #,##0.000_);_(* \(#,##0.0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once" refreshedDate="45632.339502314811" createdVersion="8" refreshedVersion="8" minRefreshableVersion="3" recordCount="223" xr:uid="{92FE766E-ABE7-41F1-87D3-37B06F006264}">
  <cacheSource type="worksheet">
    <worksheetSource name="Table1"/>
  </cacheSource>
  <cacheFields count="12">
    <cacheField name="Posición" numFmtId="0">
      <sharedItems containsSemiMixedTypes="0" containsString="0" containsNumber="1" containsInteger="1" minValue="1" maxValue="2027"/>
    </cacheField>
    <cacheField name="Nombre" numFmtId="0">
      <sharedItems/>
    </cacheField>
    <cacheField name="Apellido" numFmtId="0">
      <sharedItems/>
    </cacheField>
    <cacheField name="Género" numFmtId="0">
      <sharedItems/>
    </cacheField>
    <cacheField name="Cédula" numFmtId="0">
      <sharedItems/>
    </cacheField>
    <cacheField name="Cargo" numFmtId="0">
      <sharedItems/>
    </cacheField>
    <cacheField name="Código Cargo" numFmtId="0">
      <sharedItems containsMixedTypes="1" containsNumber="1" containsInteger="1" minValue="5011011" maxValue="9911031"/>
    </cacheField>
    <cacheField name="Salario" numFmtId="44">
      <sharedItems containsSemiMixedTypes="0" containsString="0" containsNumber="1" containsInteger="1" minValue="600" maxValue="5000"/>
    </cacheField>
    <cacheField name="Sobresueldo" numFmtId="0">
      <sharedItems containsSemiMixedTypes="0" containsString="0" containsNumber="1" containsInteger="1" minValue="0" maxValue="0"/>
    </cacheField>
    <cacheField name="Fecha de inicio" numFmtId="0">
      <sharedItems count="105">
        <s v="2024-08-01"/>
        <s v="2024-07-02"/>
        <s v="2009-12-16"/>
        <s v="2020-03-16"/>
        <s v="2021-04-01"/>
        <s v="2024-05-09"/>
        <s v="2019-02-09"/>
        <s v="2024-07-08"/>
        <s v="2024-08-22"/>
        <s v="2024-02-02"/>
        <s v="2020-02-01"/>
        <s v="2024-05-08"/>
        <s v="2019-09-30"/>
        <s v="2024-10-16"/>
        <s v="2024-08-20"/>
        <s v="2024-08-27"/>
        <s v="2008-01-04"/>
        <s v="2024-08-23"/>
        <s v="2024-10-07"/>
        <s v="2024-08-26"/>
        <s v="2024-06-09"/>
        <s v="2024-10-24"/>
        <s v="2019-06-16"/>
        <s v="2019-11-26"/>
        <s v="2014-02-01"/>
        <s v="2019-01-11"/>
        <s v="2024-01-08"/>
        <s v="2020-12-03"/>
        <s v="2020-12-28"/>
        <s v="2020-12-21"/>
        <s v="2020-11-16"/>
        <s v="2024-07-17"/>
        <s v="2019-09-09"/>
        <s v="2023-07-17"/>
        <s v="2020-01-10"/>
        <s v="2019-08-16"/>
        <s v="2021-10-22"/>
        <s v="2018-02-01"/>
        <s v="2013-04-25"/>
        <s v="2024-09-16"/>
        <s v="2020-08-15"/>
        <s v="2023-01-02"/>
        <s v="2019-09-16"/>
        <s v="2007-08-16"/>
        <s v="1983-02-02"/>
        <s v="2024-08-19"/>
        <s v="2000-10-16"/>
        <s v="1988-10-19"/>
        <s v="2020-07-28"/>
        <s v="1995-07-17"/>
        <s v="2016-01-01"/>
        <s v="2020-07-17"/>
        <s v="2021-03-22"/>
        <s v="2013-01-07"/>
        <s v="2020-02-03"/>
        <s v="2019-07-18"/>
        <s v="2024-09-13"/>
        <s v="2019-11-18"/>
        <s v="2017-04-12"/>
        <s v="2005-10-19"/>
        <s v="2011-01-08"/>
        <s v="2007-08-10"/>
        <s v="2009-01-04"/>
        <s v="2023-08-28"/>
        <s v="2016-04-01"/>
        <s v="2007-09-10"/>
        <s v="2024-08-28"/>
        <s v="1978-01-08"/>
        <s v="2021-01-02"/>
        <s v="2009-07-16"/>
        <s v="2004-02-11"/>
        <s v="2010-04-29"/>
        <s v="1999-08-03"/>
        <s v="2007-09-17"/>
        <s v="1997-03-20"/>
        <s v="2010-02-23"/>
        <s v="2007-01-01"/>
        <s v="2010-01-23"/>
        <s v="1996-07-24"/>
        <s v="2020-12-16"/>
        <s v="2012-01-26"/>
        <s v="2022-04-25"/>
        <s v="2020-07-27"/>
        <s v="2024-09-19"/>
        <s v="2019-02-25"/>
        <s v="2014-02-17"/>
        <s v="2012-07-23"/>
        <s v="2021-01-25"/>
        <s v="2024-01-31"/>
        <s v="2014-03-24"/>
        <s v="2021-01-01"/>
        <s v="2024-07-30"/>
        <s v="2022-03-01"/>
        <s v="2022-01-02"/>
        <s v="2023-10-16"/>
        <s v="2024-02-01"/>
        <s v="2024-03-01"/>
        <s v="2024-08-16"/>
        <s v="2024-03-18"/>
        <s v="2024-10-01"/>
        <s v="2024-11-10"/>
        <s v="2024-01-18"/>
        <s v="2024-07-22"/>
        <s v="2024-09-09"/>
        <s v="2024-09-25"/>
      </sharedItems>
    </cacheField>
    <cacheField name="Objeto de Gasto" numFmtId="0">
      <sharedItems containsSemiMixedTypes="0" containsString="0" containsNumber="1" containsInteger="1" minValue="1" maxValue="172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n v="1"/>
    <s v="ROXANA"/>
    <s v="MÉNDEZ"/>
    <s v="F"/>
    <s v="PE-2-191"/>
    <s v="DIRECTOR GENERAL"/>
    <s v="0011050"/>
    <n v="4000"/>
    <n v="0"/>
    <x v="0"/>
    <n v="1"/>
    <s v="OT"/>
  </r>
  <r>
    <n v="3"/>
    <s v="WILFREDO"/>
    <s v="RIOS"/>
    <s v="M"/>
    <s v="4-724-2180"/>
    <s v="SECRETARIO GENERAL"/>
    <s v="0018010"/>
    <n v="4000"/>
    <n v="0"/>
    <x v="1"/>
    <n v="1"/>
    <s v="OT"/>
  </r>
  <r>
    <n v="4"/>
    <s v="ELIZABETH      "/>
    <s v="GONZÁLEZ       "/>
    <s v="F"/>
    <s v="8-764-318"/>
    <s v="COORDINADOR ADMINISTRATIVO Y FINANCIERO"/>
    <s v="0013060"/>
    <n v="3500"/>
    <n v="0"/>
    <x v="2"/>
    <n v="1"/>
    <s v="OT"/>
  </r>
  <r>
    <n v="5"/>
    <s v="ARLES          "/>
    <s v="MUÑOZ          "/>
    <s v="M"/>
    <s v="8-238-364"/>
    <s v="COORDINADOR DE PLANES Y PROGRAMAS"/>
    <s v="0023080"/>
    <n v="3500"/>
    <n v="0"/>
    <x v="3"/>
    <n v="1"/>
    <s v="OT"/>
  </r>
  <r>
    <n v="6"/>
    <s v="YORLENIS       "/>
    <s v="DEL CID        "/>
    <s v="F"/>
    <s v="4-285-795"/>
    <s v="JEFE DEL DEPARTAMENTO DE CONTABILIDAD I"/>
    <s v="0051041"/>
    <n v="4000"/>
    <n v="0"/>
    <x v="4"/>
    <n v="1"/>
    <s v="OT"/>
  </r>
  <r>
    <n v="7"/>
    <s v="ANA MAE "/>
    <s v="JIMENEZ"/>
    <s v="F"/>
    <s v="8-347-193"/>
    <s v="ABOGADO I"/>
    <n v="8011031"/>
    <n v="4000"/>
    <n v="0"/>
    <x v="5"/>
    <n v="1"/>
    <s v="OT"/>
  </r>
  <r>
    <n v="8"/>
    <s v="DENIS          "/>
    <s v="BATISTA        "/>
    <s v="M"/>
    <s v="4-270-981"/>
    <s v="ABOGADO I"/>
    <n v="8011031"/>
    <n v="4000"/>
    <n v="0"/>
    <x v="6"/>
    <n v="1"/>
    <s v="OT"/>
  </r>
  <r>
    <n v="9"/>
    <s v="JAVIER         "/>
    <s v="ARIAS"/>
    <s v="M"/>
    <s v="8-466-509"/>
    <s v="DIRECTOR DE FINANZAS"/>
    <s v="0058010"/>
    <n v="4000"/>
    <n v="0"/>
    <x v="7"/>
    <n v="1"/>
    <s v="OT"/>
  </r>
  <r>
    <n v="10"/>
    <s v="JANETH"/>
    <s v="MADRID"/>
    <s v="F"/>
    <s v="8-479-615"/>
    <s v="JEFE DEL DEPARTAMENTO DE TESORERÍA"/>
    <s v="0072010"/>
    <n v="3000"/>
    <n v="0"/>
    <x v="8"/>
    <n v="1"/>
    <s v="OT"/>
  </r>
  <r>
    <n v="11"/>
    <s v="SOJAYLAN"/>
    <s v="DE GRACIA      "/>
    <s v="F"/>
    <s v="8-714-1538"/>
    <s v="PLANIFICADOR PROVINCIAL"/>
    <s v="0032050"/>
    <n v="1800"/>
    <n v="0"/>
    <x v="9"/>
    <n v="1"/>
    <s v="OT"/>
  </r>
  <r>
    <n v="12"/>
    <s v="VICTOR         "/>
    <s v="LOPEZ          "/>
    <s v="M"/>
    <s v="8-257-1981"/>
    <s v="COORDINADOR DE PLANES Y PROGRAMAS"/>
    <s v="0023080"/>
    <n v="3350"/>
    <n v="0"/>
    <x v="10"/>
    <n v="1"/>
    <s v="OT"/>
  </r>
  <r>
    <n v="13"/>
    <s v="GUSTAVO "/>
    <s v="ORTEGA         "/>
    <s v="M"/>
    <s v="6-709-79"/>
    <s v="JEFE DE LA UNIDAD DE INFORMATICA"/>
    <s v="00105180"/>
    <n v="3000"/>
    <n v="0"/>
    <x v="11"/>
    <n v="1"/>
    <s v="OT"/>
  </r>
  <r>
    <n v="14"/>
    <s v="IVONNE         "/>
    <s v="MEDINA         "/>
    <s v="F"/>
    <s v="9-153-160"/>
    <s v="ABOGADO I"/>
    <n v="8011031"/>
    <n v="2500"/>
    <n v="0"/>
    <x v="12"/>
    <n v="1"/>
    <s v="OT"/>
  </r>
  <r>
    <n v="16"/>
    <s v="RODOLFO"/>
    <s v="WILLIAMS"/>
    <s v="M"/>
    <s v="1-27-1555"/>
    <s v="COORDINADOR DE PLANES Y PROGRAMAS"/>
    <s v="0023080"/>
    <n v="2000"/>
    <n v="0"/>
    <x v="13"/>
    <n v="1"/>
    <s v="OT"/>
  </r>
  <r>
    <n v="17"/>
    <s v="JORGE          "/>
    <s v="DUARTE         "/>
    <s v="M"/>
    <s v="8-713-2169"/>
    <s v="DIRECTOR REGIONAL"/>
    <s v="0014020"/>
    <n v="3500"/>
    <n v="0"/>
    <x v="14"/>
    <n v="1"/>
    <s v="OT"/>
  </r>
  <r>
    <n v="20"/>
    <s v="MAVIS          "/>
    <s v="TORRES         "/>
    <s v="F"/>
    <s v="8-774-451"/>
    <s v="ARQUITECTO   I"/>
    <n v="5012021"/>
    <n v="2000"/>
    <n v="0"/>
    <x v="6"/>
    <n v="1"/>
    <s v="OT"/>
  </r>
  <r>
    <n v="21"/>
    <s v="LEIDA"/>
    <s v="MORENO         "/>
    <s v="F"/>
    <s v="4-741-1947"/>
    <s v="DIRECTOR REGIONAL"/>
    <s v="0014020"/>
    <n v="3500"/>
    <n v="0"/>
    <x v="15"/>
    <n v="1"/>
    <s v="OT"/>
  </r>
  <r>
    <n v="24"/>
    <s v="MILIXIA        "/>
    <s v="RAMOS          "/>
    <s v="F"/>
    <s v="8-402-919"/>
    <s v="OFICINISTA I"/>
    <s v="0093021"/>
    <n v="1300"/>
    <n v="0"/>
    <x v="16"/>
    <n v="1"/>
    <s v="OT"/>
  </r>
  <r>
    <n v="25"/>
    <s v="CESAR          "/>
    <s v="CANDANEDO      "/>
    <s v="M"/>
    <s v="4-255-783"/>
    <s v="JEFE DE PRESUPUESTO"/>
    <s v="0039060"/>
    <n v="4000"/>
    <n v="0"/>
    <x v="6"/>
    <n v="1"/>
    <s v="OT"/>
  </r>
  <r>
    <n v="26"/>
    <s v="MAIKEL"/>
    <s v="PERÉZ"/>
    <s v="M"/>
    <s v="8-945-1233"/>
    <s v="SOPORTE TÉCNICO"/>
    <s v="0103050"/>
    <n v="1500"/>
    <n v="0"/>
    <x v="17"/>
    <n v="1"/>
    <s v="OT"/>
  </r>
  <r>
    <n v="27"/>
    <s v="MOISES"/>
    <s v="MARIN          "/>
    <s v="M"/>
    <s v="8-744-2035"/>
    <s v="ASISTENTE TECNICO"/>
    <s v="0017040"/>
    <n v="2000"/>
    <n v="0"/>
    <x v="18"/>
    <n v="1"/>
    <s v="OT"/>
  </r>
  <r>
    <n v="28"/>
    <s v="YADIRA"/>
    <s v="GARCIA         "/>
    <s v="F"/>
    <s v="8-711-1535"/>
    <s v="DISEÑADOR GRAFICO"/>
    <n v="5011030"/>
    <n v="2000"/>
    <n v="0"/>
    <x v="19"/>
    <n v="1"/>
    <s v="OT"/>
  </r>
  <r>
    <n v="30"/>
    <s v="ANASTACIA"/>
    <s v="GONZÁLEZ"/>
    <s v="F"/>
    <s v="2-712-2251"/>
    <s v="COORDINADOR DE PLANES Y PROGRAMAS"/>
    <s v="0023080"/>
    <n v="2250"/>
    <n v="0"/>
    <x v="20"/>
    <n v="1"/>
    <s v="OT"/>
  </r>
  <r>
    <n v="31"/>
    <s v="TARGIDIO       "/>
    <s v="GUEVARA        "/>
    <s v="M"/>
    <s v="2-108-54"/>
    <s v="ASISTENTE EJECUTIVO I"/>
    <s v="0017031"/>
    <n v="1500"/>
    <n v="0"/>
    <x v="10"/>
    <n v="1"/>
    <s v="OT"/>
  </r>
  <r>
    <n v="33"/>
    <s v="ROBERTO"/>
    <s v="HULL"/>
    <s v="M"/>
    <s v="8-715-1892"/>
    <s v="ASISTENTE EJECUTIVO II"/>
    <s v="0017033"/>
    <n v="1500"/>
    <n v="0"/>
    <x v="21"/>
    <n v="1"/>
    <s v="OI"/>
  </r>
  <r>
    <n v="34"/>
    <s v="JAVIER         "/>
    <s v="CAZORLA        "/>
    <s v="M"/>
    <s v="4-250-588"/>
    <s v="ASISTENTE EJECUTIVO II"/>
    <s v="0017032"/>
    <n v="1500"/>
    <n v="0"/>
    <x v="22"/>
    <n v="1"/>
    <s v="OT"/>
  </r>
  <r>
    <n v="35"/>
    <s v="GUSTAVO        "/>
    <s v="BAKER          "/>
    <s v="M"/>
    <s v="1-25-1650"/>
    <s v="ASISTENTE EJECUTIVO II"/>
    <s v="0017032"/>
    <n v="1500"/>
    <n v="0"/>
    <x v="23"/>
    <n v="1"/>
    <s v="OT"/>
  </r>
  <r>
    <n v="36"/>
    <s v="ELIZABETH"/>
    <s v="CEITU"/>
    <s v="F"/>
    <s v="1-706-1881"/>
    <s v="ABOGADO I"/>
    <n v="8011031"/>
    <n v="2000"/>
    <n v="0"/>
    <x v="20"/>
    <n v="1"/>
    <s v="OT"/>
  </r>
  <r>
    <n v="37"/>
    <s v="DALIA          "/>
    <s v="QUINTERO       "/>
    <s v="F"/>
    <s v="8-421-746"/>
    <s v="ASISTENTE EJECUTIVO II"/>
    <s v="0017032"/>
    <n v="1800"/>
    <n v="0"/>
    <x v="10"/>
    <n v="1"/>
    <s v="OT"/>
  </r>
  <r>
    <n v="39"/>
    <s v="HAIDY          "/>
    <s v="SANDOVAL       "/>
    <s v="F"/>
    <s v="7-702-150"/>
    <s v="ASISTENTE ADMINISTRATIVO I"/>
    <s v="0017051"/>
    <n v="1500"/>
    <n v="0"/>
    <x v="10"/>
    <n v="1"/>
    <s v="OT"/>
  </r>
  <r>
    <n v="40"/>
    <s v="CAROLINA"/>
    <s v="BAULE"/>
    <s v="F"/>
    <s v="6-705-1046"/>
    <s v="ABOGADO I"/>
    <n v="8011031"/>
    <n v="2500"/>
    <n v="0"/>
    <x v="21"/>
    <n v="1"/>
    <s v="OT"/>
  </r>
  <r>
    <n v="41"/>
    <s v="ALEXIS         "/>
    <s v="CATUY          "/>
    <s v="M"/>
    <s v="3-89-1363"/>
    <s v="COORDINADOR DE PLANES Y PROGRAMAS"/>
    <s v="0023080"/>
    <n v="1500"/>
    <n v="0"/>
    <x v="10"/>
    <n v="1"/>
    <s v="OT"/>
  </r>
  <r>
    <n v="42"/>
    <s v="GLADYS         "/>
    <s v="CABALLERO      "/>
    <s v="F"/>
    <s v="8-701-208"/>
    <s v="COORDINADOR DE PLANES Y PROGRAMAS"/>
    <s v="0023080"/>
    <n v="1800"/>
    <n v="0"/>
    <x v="24"/>
    <n v="1"/>
    <s v="OT"/>
  </r>
  <r>
    <n v="43"/>
    <s v="ANTONIO        "/>
    <s v="ALVAREZ        "/>
    <s v="M"/>
    <s v="9-702-840"/>
    <s v="ANALISTA FINANCIERO II"/>
    <s v="0057042"/>
    <n v="1500"/>
    <n v="0"/>
    <x v="25"/>
    <n v="1"/>
    <s v="OT"/>
  </r>
  <r>
    <n v="44"/>
    <s v="RODERICK"/>
    <s v="CASTILLO       "/>
    <s v="M"/>
    <s v="4-185-390"/>
    <s v="OFICINISTA I"/>
    <s v="0093021"/>
    <n v="3000"/>
    <n v="0"/>
    <x v="26"/>
    <n v="1"/>
    <s v="OT"/>
  </r>
  <r>
    <n v="45"/>
    <s v="JOSE           "/>
    <s v="HERRERA        "/>
    <s v="M"/>
    <s v="8-256-784"/>
    <s v="CONDUCTOR DE VEHÍCULO I"/>
    <n v="6034011"/>
    <n v="2000"/>
    <n v="0"/>
    <x v="7"/>
    <n v="1"/>
    <s v="OT"/>
  </r>
  <r>
    <n v="46"/>
    <s v="ROSA           "/>
    <s v="SANTOS         "/>
    <s v="F"/>
    <s v="4-223-61"/>
    <s v="ASISTENTE ADMINISTRATIVO I"/>
    <s v="0017051"/>
    <n v="1500"/>
    <n v="0"/>
    <x v="27"/>
    <n v="1"/>
    <s v="OT"/>
  </r>
  <r>
    <n v="47"/>
    <s v="JOSE           "/>
    <s v="PINZÓN         "/>
    <s v="M"/>
    <s v="8-496-224"/>
    <s v="SOPORTE TÉCNICO"/>
    <s v="0103050"/>
    <n v="1800"/>
    <n v="0"/>
    <x v="28"/>
    <n v="1"/>
    <s v="OT"/>
  </r>
  <r>
    <n v="49"/>
    <s v="GLADYS         "/>
    <s v="RODRIGUEZ      "/>
    <s v="F"/>
    <s v="8-841-594"/>
    <s v="PLANIFICADOR I"/>
    <s v="0033021"/>
    <n v="2000"/>
    <n v="0"/>
    <x v="21"/>
    <n v="1"/>
    <s v="OT"/>
  </r>
  <r>
    <n v="50"/>
    <s v="MIGUEL         "/>
    <s v="MARCHENA       "/>
    <s v="M"/>
    <s v="8-281-640"/>
    <s v="ANALISTA DE PLANILLA"/>
    <s v="0051130"/>
    <n v="1700"/>
    <n v="0"/>
    <x v="29"/>
    <n v="1"/>
    <s v="OT"/>
  </r>
  <r>
    <n v="51"/>
    <s v="VIENA"/>
    <s v="VELASCO"/>
    <s v="F"/>
    <s v="8-447-483"/>
    <s v="JEFA DEL DEPARTAMENTO DE CAPACITACIÓN"/>
    <s v="0037200"/>
    <n v="3000"/>
    <n v="0"/>
    <x v="20"/>
    <n v="1"/>
    <s v="OT"/>
  </r>
  <r>
    <n v="52"/>
    <s v="NILVIA         "/>
    <s v="BARRIA         "/>
    <s v="F"/>
    <s v="6-88-545"/>
    <s v="EVALUADOR DE PROYECTOS I"/>
    <s v="0057081"/>
    <n v="1800"/>
    <n v="0"/>
    <x v="24"/>
    <n v="1"/>
    <s v="OT"/>
  </r>
  <r>
    <n v="53"/>
    <s v="AGUSTIN        "/>
    <s v="MARMOLEJO      "/>
    <s v="M"/>
    <s v="5-703-273"/>
    <s v="ASISTENTE ADMINISTRATIVO I"/>
    <s v="0017051"/>
    <n v="1500"/>
    <n v="0"/>
    <x v="30"/>
    <n v="1"/>
    <s v="OT"/>
  </r>
  <r>
    <n v="55"/>
    <s v="JOSÉ "/>
    <s v="GÓMEZ"/>
    <s v="M"/>
    <s v="4-173-772"/>
    <s v="ASISTENTE EJECUTIVO II"/>
    <s v="0017032"/>
    <n v="1300"/>
    <n v="0"/>
    <x v="23"/>
    <n v="1"/>
    <s v="OT"/>
  </r>
  <r>
    <n v="56"/>
    <s v="DENISE CRISTINE"/>
    <s v="PARRA MANDARAKAS"/>
    <s v="F"/>
    <s v="8-805-1288"/>
    <s v="ASISTENTE ADMINISTRATIVO II"/>
    <s v="0017052"/>
    <n v="3000"/>
    <n v="0"/>
    <x v="31"/>
    <n v="1"/>
    <s v="OT"/>
  </r>
  <r>
    <n v="57"/>
    <s v="JHINESKA       "/>
    <s v="MONTERO        "/>
    <s v="F"/>
    <s v="4-755-62"/>
    <s v="ARQUITECTO   I"/>
    <n v="5012021"/>
    <n v="1300"/>
    <n v="0"/>
    <x v="24"/>
    <n v="1"/>
    <s v="OT"/>
  </r>
  <r>
    <n v="58"/>
    <s v="JULIO          "/>
    <s v="GIRÓN          "/>
    <s v="M"/>
    <s v="9-174-330"/>
    <s v="CONDUCTOR DE VEHÍCULO I"/>
    <n v="6034011"/>
    <n v="1700"/>
    <n v="0"/>
    <x v="32"/>
    <n v="1"/>
    <s v="OT"/>
  </r>
  <r>
    <n v="61"/>
    <s v="CRISTOPHER     "/>
    <s v="GRENALD        "/>
    <s v="M"/>
    <s v="3-714-2432"/>
    <s v="ASISTENTE ADMINISTRATIVO II"/>
    <s v="0017052"/>
    <n v="1200"/>
    <n v="0"/>
    <x v="25"/>
    <n v="1"/>
    <s v="OT"/>
  </r>
  <r>
    <n v="62"/>
    <s v="CLARISSA"/>
    <s v="CASTILLO       "/>
    <s v="F"/>
    <s v="8-818-2480"/>
    <s v="ASISTENTE DE RELACIONES PÚBLICAS"/>
    <s v="0061010"/>
    <n v="2500"/>
    <n v="0"/>
    <x v="5"/>
    <n v="1"/>
    <s v="OT"/>
  </r>
  <r>
    <n v="63"/>
    <s v="JOSE           "/>
    <s v="GARZÓN         "/>
    <s v="M"/>
    <s v="8-702-786"/>
    <s v="AGENTE DE SEGURIDAD I"/>
    <n v="8026041"/>
    <n v="900"/>
    <n v="0"/>
    <x v="33"/>
    <n v="1"/>
    <s v="OT"/>
  </r>
  <r>
    <n v="64"/>
    <s v="YOHEIDI        "/>
    <s v="ZULETA         "/>
    <s v="F"/>
    <s v="3-116-89"/>
    <s v="ASISTENTE ADMINISTRATIVO I"/>
    <s v="0017051"/>
    <n v="1300"/>
    <n v="0"/>
    <x v="34"/>
    <n v="1"/>
    <s v="OT"/>
  </r>
  <r>
    <n v="65"/>
    <s v="ALMA           "/>
    <s v="AIZPURUA       "/>
    <s v="F"/>
    <s v="4-127-1080"/>
    <s v="COORDINADOR DE PLANES Y PROGRAMAS"/>
    <s v="0023080"/>
    <n v="1200"/>
    <n v="0"/>
    <x v="6"/>
    <n v="1"/>
    <s v="OT"/>
  </r>
  <r>
    <n v="67"/>
    <s v="EDUARD"/>
    <s v="MERCADO"/>
    <s v="M"/>
    <s v="4-777-175"/>
    <s v="ASISTENTE DE ARQUITECTO"/>
    <n v="5012010"/>
    <n v="1200"/>
    <n v="0"/>
    <x v="6"/>
    <n v="1"/>
    <s v="OT"/>
  </r>
  <r>
    <n v="68"/>
    <s v="RAQUEL         "/>
    <s v="MEDRANO        "/>
    <s v="F"/>
    <s v="6-713-668"/>
    <s v="ARQUITECTO   I"/>
    <n v="5012021"/>
    <n v="1500"/>
    <n v="0"/>
    <x v="24"/>
    <n v="1"/>
    <s v="OT"/>
  </r>
  <r>
    <n v="70"/>
    <s v="RINA"/>
    <s v="CASTILLO       "/>
    <s v="F"/>
    <s v="4-724-393"/>
    <s v="ASISTENTE DE ABOGADO  I"/>
    <n v="8011021"/>
    <n v="2800"/>
    <n v="0"/>
    <x v="5"/>
    <n v="1"/>
    <s v="OT"/>
  </r>
  <r>
    <n v="71"/>
    <s v="DUMAS          "/>
    <s v="PITTI          "/>
    <s v="M"/>
    <s v="8-375-256"/>
    <s v="ABOGADO I"/>
    <n v="8011031"/>
    <n v="3000"/>
    <n v="0"/>
    <x v="24"/>
    <n v="1"/>
    <s v="OT"/>
  </r>
  <r>
    <n v="72"/>
    <s v="ILSA           "/>
    <s v="DELGADO        "/>
    <s v="F"/>
    <s v="9-201-833"/>
    <s v="INSPECTOR DE OBRAS II"/>
    <n v="5022012"/>
    <n v="1300"/>
    <n v="0"/>
    <x v="24"/>
    <n v="1"/>
    <s v="OT"/>
  </r>
  <r>
    <n v="73"/>
    <s v="BORIS          "/>
    <s v="ROBLES         "/>
    <s v="M"/>
    <s v="4-702-1968"/>
    <s v="ABOGADO II"/>
    <n v="8011032"/>
    <n v="1200"/>
    <n v="0"/>
    <x v="35"/>
    <n v="1"/>
    <s v="OT"/>
  </r>
  <r>
    <n v="74"/>
    <s v="ANA            "/>
    <s v="AMAYA          "/>
    <s v="F"/>
    <s v="7-703-1865"/>
    <s v="DIBUJANTE  I"/>
    <n v="5011011"/>
    <n v="1350"/>
    <n v="0"/>
    <x v="24"/>
    <n v="1"/>
    <s v="OT"/>
  </r>
  <r>
    <n v="76"/>
    <s v="MELKA          "/>
    <s v="MIRANDA        "/>
    <s v="F"/>
    <s v="4-726-1868"/>
    <s v="ASISTENTE TÉCNICO"/>
    <s v="0017040"/>
    <n v="1050"/>
    <n v="0"/>
    <x v="25"/>
    <n v="1"/>
    <s v="OT"/>
  </r>
  <r>
    <n v="77"/>
    <s v="EDNA           "/>
    <s v="LEIRA          "/>
    <s v="F"/>
    <s v="2-716-650"/>
    <s v="ABOGADO I"/>
    <n v="8011031"/>
    <n v="1000"/>
    <n v="0"/>
    <x v="24"/>
    <n v="1"/>
    <s v="OT"/>
  </r>
  <r>
    <n v="78"/>
    <s v="KELBIS         "/>
    <s v="ARROCHA        "/>
    <s v="M"/>
    <s v="9-701-1804"/>
    <s v="ASISTENTE EJECUTIVO II"/>
    <s v="0017032"/>
    <n v="1150"/>
    <n v="0"/>
    <x v="25"/>
    <n v="1"/>
    <s v="OT"/>
  </r>
  <r>
    <n v="81"/>
    <s v="MARICRUZ       "/>
    <s v="PINTO          "/>
    <s v="F"/>
    <s v="4-215-598"/>
    <s v="ASISTENTE EJECUTIVO I"/>
    <s v="0017031"/>
    <n v="1000"/>
    <n v="0"/>
    <x v="6"/>
    <n v="1"/>
    <s v="OT"/>
  </r>
  <r>
    <n v="83"/>
    <s v="ANGELA         "/>
    <s v="HERNANDEZ      "/>
    <s v="F"/>
    <s v="1-720-2294"/>
    <s v="TÉCNICO EN INGENIERÍA"/>
    <n v="5021020"/>
    <n v="1300"/>
    <n v="0"/>
    <x v="36"/>
    <n v="1"/>
    <s v="OT"/>
  </r>
  <r>
    <n v="84"/>
    <s v="MARIANELA      "/>
    <s v="SALDAÑA        "/>
    <s v="F"/>
    <s v="8-714-916"/>
    <s v="ABOGADO I"/>
    <n v="8011031"/>
    <n v="1000"/>
    <n v="0"/>
    <x v="35"/>
    <n v="1"/>
    <s v="OT"/>
  </r>
  <r>
    <n v="85"/>
    <s v="ERIC           "/>
    <s v="LOPEZ          "/>
    <s v="M"/>
    <s v="4-136-1264"/>
    <s v="ASISTENTE TÉCNICO"/>
    <s v="0017040"/>
    <n v="1000"/>
    <n v="0"/>
    <x v="6"/>
    <n v="1"/>
    <s v="OT"/>
  </r>
  <r>
    <n v="87"/>
    <s v="ANAYANSY"/>
    <s v="CEDEÑO"/>
    <s v="F"/>
    <s v="7-701-1549"/>
    <s v="ASISTENTE DE CONTABILIDAD"/>
    <s v="0051020"/>
    <n v="1200"/>
    <n v="0"/>
    <x v="21"/>
    <n v="1"/>
    <s v="OT"/>
  </r>
  <r>
    <n v="89"/>
    <s v="LUIS           "/>
    <s v="DELISSER       "/>
    <s v="M"/>
    <s v="4-101-49"/>
    <s v="TOPÓGRAFO I"/>
    <n v="5025031"/>
    <n v="1000"/>
    <n v="0"/>
    <x v="24"/>
    <n v="1"/>
    <s v="OT"/>
  </r>
  <r>
    <n v="90"/>
    <s v="OLGA           "/>
    <s v="ACOSTA         "/>
    <s v="F"/>
    <s v="9-712-702"/>
    <s v="ABOGADO I"/>
    <n v="8011031"/>
    <n v="1000"/>
    <n v="0"/>
    <x v="24"/>
    <n v="1"/>
    <s v="OT"/>
  </r>
  <r>
    <n v="91"/>
    <s v="ELIZABETH C    "/>
    <s v="DE ECHEVERS    "/>
    <s v="F"/>
    <s v="7-111-408"/>
    <s v="ABOGADO I"/>
    <n v="8011031"/>
    <n v="1000"/>
    <n v="0"/>
    <x v="37"/>
    <n v="1"/>
    <s v="OT"/>
  </r>
  <r>
    <n v="93"/>
    <s v="STEVE          "/>
    <s v="PALMER         "/>
    <s v="M"/>
    <s v="4-728-1171"/>
    <s v="ASISTENTE DE PLANIFICADOR"/>
    <s v="0033010"/>
    <n v="1500"/>
    <n v="0"/>
    <x v="6"/>
    <n v="1"/>
    <s v="OT"/>
  </r>
  <r>
    <n v="94"/>
    <s v="ALFREDO        "/>
    <s v="SANCHEZ        "/>
    <s v="M"/>
    <s v="6-86-742"/>
    <s v="ANALISTA FINANCIERO II"/>
    <s v="0057042"/>
    <n v="1000"/>
    <n v="0"/>
    <x v="38"/>
    <n v="1"/>
    <s v="OT"/>
  </r>
  <r>
    <n v="96"/>
    <s v="JOSE           "/>
    <s v="CALVO"/>
    <s v="M"/>
    <s v="8-756-165"/>
    <s v="JEFE DE PLANIFICACIÒN"/>
    <s v="0033080"/>
    <n v="4000"/>
    <n v="0"/>
    <x v="39"/>
    <n v="1"/>
    <s v="OT"/>
  </r>
  <r>
    <n v="97"/>
    <s v="DALYS          "/>
    <s v="GONZALEZ       "/>
    <s v="F"/>
    <s v="8-302-773"/>
    <s v="TÉCNICO EN INGENIERÍA"/>
    <n v="5021020"/>
    <n v="1200"/>
    <n v="0"/>
    <x v="24"/>
    <n v="1"/>
    <s v="OT"/>
  </r>
  <r>
    <n v="98"/>
    <s v="NEREIDA        "/>
    <s v="BATISTA        "/>
    <s v="F"/>
    <s v="9-189-105"/>
    <s v="CONTADOR I"/>
    <s v="0051021"/>
    <n v="1000"/>
    <n v="0"/>
    <x v="25"/>
    <n v="1"/>
    <s v="OT"/>
  </r>
  <r>
    <n v="99"/>
    <s v="RENE           "/>
    <s v="MORALES        "/>
    <s v="M"/>
    <s v="4-237-979"/>
    <s v="OFICINISTA I"/>
    <s v="0093021"/>
    <n v="1000"/>
    <n v="0"/>
    <x v="40"/>
    <n v="1"/>
    <s v="OT"/>
  </r>
  <r>
    <n v="101"/>
    <s v="MIGDALIA       "/>
    <s v="BARRIA         "/>
    <s v="F"/>
    <s v="6-712-14"/>
    <s v="OFICINISTA DE PLANILLA"/>
    <s v="0051080"/>
    <n v="1100"/>
    <n v="0"/>
    <x v="41"/>
    <n v="1"/>
    <s v="OT"/>
  </r>
  <r>
    <n v="103"/>
    <s v="NOE            "/>
    <s v="VEGA           "/>
    <s v="M"/>
    <s v="5-705-1088"/>
    <s v="ASISTENTE ADMINISTRATIVO I"/>
    <s v="0017051"/>
    <n v="1500"/>
    <n v="0"/>
    <x v="3"/>
    <n v="1"/>
    <s v="OT"/>
  </r>
  <r>
    <n v="105"/>
    <s v="ITZEL          "/>
    <s v="HERRERA        "/>
    <s v="F"/>
    <s v="8-756-2023"/>
    <s v="TOPÓGRAFO I"/>
    <n v="5025031"/>
    <n v="2500"/>
    <n v="0"/>
    <x v="24"/>
    <n v="1"/>
    <s v="OT"/>
  </r>
  <r>
    <n v="108"/>
    <s v="KERUBE         "/>
    <s v="MARTINEZ       "/>
    <s v="F"/>
    <s v="9-747-1944"/>
    <s v="DISEÑADOR GRAFICO"/>
    <n v="5011030"/>
    <n v="1100"/>
    <n v="0"/>
    <x v="42"/>
    <n v="1"/>
    <s v="OT"/>
  </r>
  <r>
    <n v="109"/>
    <s v="MARIA          "/>
    <s v="HERNANDEZ      "/>
    <s v="F"/>
    <s v="6-57-625"/>
    <s v="ASISTENTE ADMINISTRATIVO II"/>
    <s v="0017052"/>
    <n v="1100"/>
    <n v="0"/>
    <x v="25"/>
    <n v="1"/>
    <s v="OT"/>
  </r>
  <r>
    <n v="110"/>
    <s v="PORFIRIO       "/>
    <s v="MARCUSI        "/>
    <s v="M"/>
    <s v="4-703-2224"/>
    <s v="TOPÓGRAFO I"/>
    <n v="5025031"/>
    <n v="1000"/>
    <n v="0"/>
    <x v="24"/>
    <n v="1"/>
    <s v="OT"/>
  </r>
  <r>
    <n v="112"/>
    <s v="RICARDO        "/>
    <s v="TORRES         "/>
    <s v="M"/>
    <s v="8-260-695"/>
    <s v="ABOGADO I"/>
    <n v="8011031"/>
    <n v="2000"/>
    <n v="0"/>
    <x v="43"/>
    <n v="1"/>
    <s v="OT"/>
  </r>
  <r>
    <n v="114"/>
    <s v="LUIS           "/>
    <s v="JARAMILLO      "/>
    <s v="M"/>
    <s v="2-78-1457"/>
    <s v="PLANIFICADOR CENTRAL II"/>
    <s v="0032012"/>
    <n v="1200"/>
    <n v="0"/>
    <x v="44"/>
    <n v="1"/>
    <s v="OT"/>
  </r>
  <r>
    <n v="115"/>
    <s v="BERTA          "/>
    <s v="CHACÓN         "/>
    <s v="F"/>
    <s v="2-138-166"/>
    <s v="ABOGADO I"/>
    <n v="8011031"/>
    <n v="2000"/>
    <n v="0"/>
    <x v="24"/>
    <n v="1"/>
    <s v="OT"/>
  </r>
  <r>
    <n v="116"/>
    <s v="OSMANY         "/>
    <s v="SANJUR         "/>
    <s v="M"/>
    <s v="9-126-165"/>
    <s v="ASISTENTE ADMINISTRATIVO I"/>
    <s v="0017051"/>
    <n v="1050"/>
    <n v="0"/>
    <x v="25"/>
    <n v="1"/>
    <s v="OT"/>
  </r>
  <r>
    <n v="118"/>
    <s v="MARINETH"/>
    <s v="PEREZ GEORGE"/>
    <s v="F"/>
    <s v="8-706-1348"/>
    <s v="ASISTENTE DE AUDITORIA"/>
    <s v="0054010"/>
    <n v="2500"/>
    <n v="0"/>
    <x v="45"/>
    <n v="1"/>
    <s v="OT"/>
  </r>
  <r>
    <n v="119"/>
    <s v="FREDESNILDO    "/>
    <s v="FLORES         "/>
    <s v="M"/>
    <s v="6-56-1302"/>
    <s v="ASISTENTE ADMINISTRATIVO I"/>
    <s v="0017051"/>
    <n v="900"/>
    <n v="0"/>
    <x v="46"/>
    <n v="1"/>
    <s v="OT"/>
  </r>
  <r>
    <n v="122"/>
    <s v="DAVID          "/>
    <s v="CASTILLO       "/>
    <s v="M"/>
    <s v="8-224-2234"/>
    <s v="ELECTRICISTA II"/>
    <n v="9015012"/>
    <n v="1200"/>
    <n v="0"/>
    <x v="24"/>
    <n v="1"/>
    <s v="OT"/>
  </r>
  <r>
    <n v="123"/>
    <s v="AMADO          "/>
    <s v="FIGUEROA       "/>
    <s v="M"/>
    <s v="6-66-63"/>
    <s v="PLANIFICADOR CENTRAL II"/>
    <s v="0032012"/>
    <n v="1000"/>
    <n v="0"/>
    <x v="47"/>
    <n v="1"/>
    <s v="OT"/>
  </r>
  <r>
    <n v="126"/>
    <s v="YESTANY        "/>
    <s v="PINZÓN         "/>
    <s v="F"/>
    <s v="9-721-2351"/>
    <s v="ANALISTA DE RECURSOS HUMANOS"/>
    <s v="0036052"/>
    <n v="1200"/>
    <n v="0"/>
    <x v="36"/>
    <n v="1"/>
    <s v="OT"/>
  </r>
  <r>
    <n v="128"/>
    <s v="BENITO         "/>
    <s v="MORALES        "/>
    <s v="M"/>
    <s v="1-705-761"/>
    <s v="ASISTENTE ADMINISTRATIVO I"/>
    <s v="0017051"/>
    <n v="875"/>
    <n v="0"/>
    <x v="48"/>
    <n v="1"/>
    <s v="LSS"/>
  </r>
  <r>
    <n v="130"/>
    <s v="MARIA          "/>
    <s v="MIRANDA        "/>
    <s v="F"/>
    <s v="8-302-295"/>
    <s v="SECRETARÍA I"/>
    <s v="0091011"/>
    <n v="1000"/>
    <n v="0"/>
    <x v="49"/>
    <n v="1"/>
    <s v="OT"/>
  </r>
  <r>
    <n v="131"/>
    <s v="AIXA           "/>
    <s v="DE GRACIA      "/>
    <s v="F"/>
    <s v="8-242-592"/>
    <s v="OFICINISTA DE PLANILLAS"/>
    <s v="0051080"/>
    <n v="1100"/>
    <n v="0"/>
    <x v="50"/>
    <n v="1"/>
    <s v="OT"/>
  </r>
  <r>
    <n v="133"/>
    <s v="DONNAS         "/>
    <s v="BATISTA        "/>
    <s v="M"/>
    <s v="1-708-2471"/>
    <s v="OFICINISTA I"/>
    <s v="0093021"/>
    <n v="800"/>
    <n v="0"/>
    <x v="23"/>
    <n v="1"/>
    <s v="OT"/>
  </r>
  <r>
    <n v="134"/>
    <s v="LUCIO          "/>
    <s v="VASQUEZ        "/>
    <s v="M"/>
    <s v="1-712-116"/>
    <s v="ASISTENTE ADMINISTRATIVO II"/>
    <s v="0017052"/>
    <n v="800"/>
    <n v="0"/>
    <x v="51"/>
    <n v="1"/>
    <s v="OT"/>
  </r>
  <r>
    <n v="135"/>
    <s v="MARIA          "/>
    <s v="DE SAAVEDRA    "/>
    <s v="F"/>
    <s v="6-57-2554"/>
    <s v="ASISTENTE DE CONTABILIDAD"/>
    <s v="0051020"/>
    <n v="1000"/>
    <n v="0"/>
    <x v="25"/>
    <n v="1"/>
    <s v="OT"/>
  </r>
  <r>
    <n v="136"/>
    <s v="SERAFIN        "/>
    <s v="DE GRACIA      "/>
    <s v="M"/>
    <s v="4-166-704"/>
    <s v="DIBUJANTE  I"/>
    <n v="5011011"/>
    <n v="800"/>
    <n v="0"/>
    <x v="24"/>
    <n v="1"/>
    <s v="OT"/>
  </r>
  <r>
    <n v="137"/>
    <s v="MIGUEL         "/>
    <s v="BATISTA        "/>
    <s v="M"/>
    <s v="8-427-47"/>
    <s v="INSPECTOR DE OBRAS II"/>
    <n v="5022012"/>
    <n v="800"/>
    <n v="0"/>
    <x v="24"/>
    <n v="1"/>
    <s v="OT"/>
  </r>
  <r>
    <n v="138"/>
    <s v="ALINA          "/>
    <s v="DE DE OBALDIA  "/>
    <s v="F"/>
    <s v="8-362-504"/>
    <s v="SECRETARÍA I"/>
    <s v="0091011"/>
    <n v="900"/>
    <n v="0"/>
    <x v="10"/>
    <n v="1"/>
    <s v="OT"/>
  </r>
  <r>
    <n v="142"/>
    <s v="ELIECER        "/>
    <s v="MORALES        "/>
    <s v="M"/>
    <s v="4-104-794"/>
    <s v="OFICINISTA DE RECURSOS HUMANOS"/>
    <s v="0036081"/>
    <n v="800"/>
    <n v="0"/>
    <x v="6"/>
    <n v="1"/>
    <s v="OT"/>
  </r>
  <r>
    <n v="143"/>
    <s v="MADELAINE      "/>
    <s v="ANDREVE        "/>
    <s v="F"/>
    <s v="8-802-2353"/>
    <s v="ASISTENTE ADMINISTRATIVO I"/>
    <s v="0017051"/>
    <n v="2000"/>
    <n v="0"/>
    <x v="52"/>
    <n v="1"/>
    <s v="OT"/>
  </r>
  <r>
    <n v="144"/>
    <s v="DIOBELIS       "/>
    <s v="SOLIS          "/>
    <s v="F"/>
    <s v="7-121-291"/>
    <s v="CONTADOR I"/>
    <s v="0051021"/>
    <n v="800"/>
    <n v="0"/>
    <x v="24"/>
    <n v="1"/>
    <s v="OT"/>
  </r>
  <r>
    <n v="146"/>
    <s v="FIDEDIGNA      "/>
    <s v="HERNÁNDEZ      "/>
    <s v="F"/>
    <s v="7-88-1721"/>
    <s v="OFICINISTA I"/>
    <s v="0093021"/>
    <n v="1500"/>
    <n v="0"/>
    <x v="53"/>
    <n v="1"/>
    <s v="OT"/>
  </r>
  <r>
    <n v="147"/>
    <s v="LUIS           "/>
    <s v="ANDRADE        "/>
    <s v="M"/>
    <s v="4-700-1970"/>
    <s v="ASISTENTE ADMINISTRATIVO I"/>
    <s v="0017051"/>
    <n v="900"/>
    <n v="0"/>
    <x v="54"/>
    <n v="1"/>
    <s v="OT"/>
  </r>
  <r>
    <n v="148"/>
    <s v="EYBAR          "/>
    <s v="JUAREZ         "/>
    <s v="M"/>
    <s v="4-132-478"/>
    <s v="CONDUCTOR DE VEHÍCULO I"/>
    <n v="6034011"/>
    <n v="1000"/>
    <n v="0"/>
    <x v="25"/>
    <n v="1"/>
    <s v="OT"/>
  </r>
  <r>
    <n v="149"/>
    <s v="ERIC           "/>
    <s v="QUINTERO       "/>
    <s v="M"/>
    <s v="6-718-1598"/>
    <s v="CONDUCTOR DE VEHÍCULO I"/>
    <n v="6034011"/>
    <n v="600"/>
    <n v="0"/>
    <x v="18"/>
    <n v="1"/>
    <s v="OT"/>
  </r>
  <r>
    <n v="150"/>
    <s v="JACINTO        "/>
    <s v="PALACIO        "/>
    <s v="M"/>
    <s v="4-157-664"/>
    <s v="PLANIFICADOR I"/>
    <s v="0033021"/>
    <n v="800"/>
    <n v="0"/>
    <x v="55"/>
    <n v="1"/>
    <s v="OT"/>
  </r>
  <r>
    <n v="151"/>
    <s v="OSIRIS"/>
    <s v="SALAZAR"/>
    <s v="F"/>
    <s v="3-119-985"/>
    <s v="TRABAJADOR MANUAL  I"/>
    <n v="9911031"/>
    <n v="700"/>
    <n v="0"/>
    <x v="56"/>
    <n v="1"/>
    <s v="OT"/>
  </r>
  <r>
    <n v="155"/>
    <s v="YESIBEL        "/>
    <s v="NIETO          "/>
    <s v="F"/>
    <s v="8-805-1712"/>
    <s v="ASISTENTE ADMINISTRATIVO I"/>
    <s v="0017051"/>
    <n v="1200"/>
    <n v="0"/>
    <x v="57"/>
    <n v="1"/>
    <s v="OT"/>
  </r>
  <r>
    <n v="156"/>
    <s v="LIZZETTE       "/>
    <s v="DE MENDOZA     "/>
    <s v="F"/>
    <s v="8-904-2311"/>
    <s v="SECRETARÍA I"/>
    <s v="0091011"/>
    <n v="1000"/>
    <n v="0"/>
    <x v="25"/>
    <n v="1"/>
    <s v="OT"/>
  </r>
  <r>
    <n v="157"/>
    <s v="VICENTE        "/>
    <s v="NAVARRO        "/>
    <s v="M"/>
    <s v="2-98-1606"/>
    <s v="CONDUCTOR DE VEHÍCULO I"/>
    <n v="6034011"/>
    <n v="1000"/>
    <n v="0"/>
    <x v="25"/>
    <n v="1"/>
    <s v="OT"/>
  </r>
  <r>
    <n v="158"/>
    <s v="BETZY          "/>
    <s v="CABALLERO      "/>
    <s v="F"/>
    <s v="6-712-1951"/>
    <s v="SECRETARÍA I"/>
    <s v="0091011"/>
    <n v="1000"/>
    <n v="0"/>
    <x v="58"/>
    <n v="1"/>
    <s v="OT"/>
  </r>
  <r>
    <n v="159"/>
    <s v="MIGUEL         "/>
    <s v="DE LEON        "/>
    <s v="M"/>
    <s v="8-921-1424"/>
    <s v="OFICINISTA I"/>
    <s v="0093021"/>
    <n v="720"/>
    <n v="0"/>
    <x v="25"/>
    <n v="1"/>
    <s v="OT"/>
  </r>
  <r>
    <n v="160"/>
    <s v="EMILIANO       "/>
    <s v="MORALES        "/>
    <s v="M"/>
    <s v="1-27-2150"/>
    <s v="ASISTENTE ADMINISTRATIVO I"/>
    <s v="0017051"/>
    <n v="1300"/>
    <n v="0"/>
    <x v="59"/>
    <n v="1"/>
    <s v="OT"/>
  </r>
  <r>
    <n v="161"/>
    <s v="RUFINO         "/>
    <s v="PEREZ          "/>
    <s v="M"/>
    <s v="9-150-457"/>
    <s v="CONDUCTOR DE VEHÍCULO I"/>
    <n v="6034011"/>
    <n v="950"/>
    <n v="0"/>
    <x v="60"/>
    <n v="1"/>
    <s v="OT"/>
  </r>
  <r>
    <n v="162"/>
    <s v="EDISA          "/>
    <s v="TROTMAN        "/>
    <s v="F"/>
    <s v="1-53-1012"/>
    <s v="PLANIFICADOR I"/>
    <s v="0033021"/>
    <n v="700"/>
    <n v="0"/>
    <x v="61"/>
    <n v="1"/>
    <s v="OT"/>
  </r>
  <r>
    <n v="167"/>
    <s v="EVISABEL       "/>
    <s v="DE ARAICA      "/>
    <s v="F"/>
    <s v="8-768-2060"/>
    <s v="OFICINISTA I"/>
    <s v="0093021"/>
    <n v="1000"/>
    <n v="0"/>
    <x v="24"/>
    <n v="1"/>
    <s v="OT"/>
  </r>
  <r>
    <n v="168"/>
    <s v="MARLENIS       "/>
    <s v="APARICIO       "/>
    <s v="F"/>
    <s v="8-312-620"/>
    <s v="SECRETARÍA I"/>
    <s v="0091011"/>
    <n v="1000"/>
    <n v="0"/>
    <x v="24"/>
    <n v="1"/>
    <s v="OT"/>
  </r>
  <r>
    <n v="169"/>
    <s v="JORGE          "/>
    <s v="MOSQUERA       "/>
    <s v="M"/>
    <s v="8-329-29"/>
    <s v="ASISTENTE ADMINISTRATIVO I"/>
    <s v="0017051"/>
    <n v="900"/>
    <n v="0"/>
    <x v="62"/>
    <n v="1"/>
    <s v="OT"/>
  </r>
  <r>
    <n v="170"/>
    <s v="ANALIZ         "/>
    <s v="DE LEON        "/>
    <s v="F"/>
    <s v="8-859-2316"/>
    <s v="ASISTENTE ADMINISTRATIVO I"/>
    <s v="0017051"/>
    <n v="750"/>
    <n v="0"/>
    <x v="63"/>
    <n v="1"/>
    <s v="OT"/>
  </r>
  <r>
    <n v="171"/>
    <s v="CRISTINA       "/>
    <s v="RODRIGUEZ      "/>
    <s v="F"/>
    <s v="8-799-1011"/>
    <s v="SOPORTE TÉCNICO"/>
    <s v="0103050"/>
    <n v="800"/>
    <n v="0"/>
    <x v="24"/>
    <n v="1"/>
    <s v="OT"/>
  </r>
  <r>
    <n v="173"/>
    <s v="KYARA          "/>
    <s v="DUARTE         "/>
    <s v="F"/>
    <s v="8-822-383"/>
    <s v="ANALISTA DE RECURSOS HUMANOS"/>
    <s v="0036052"/>
    <n v="1100"/>
    <n v="0"/>
    <x v="64"/>
    <n v="1"/>
    <s v="OT"/>
  </r>
  <r>
    <n v="174"/>
    <s v="JACINTO        "/>
    <s v="TORRES         "/>
    <s v="M"/>
    <s v="2-116-500"/>
    <s v="OFICINISTA I"/>
    <s v="0093021"/>
    <n v="900"/>
    <n v="0"/>
    <x v="65"/>
    <n v="1"/>
    <s v="OT"/>
  </r>
  <r>
    <n v="176"/>
    <s v="MELANY "/>
    <s v="VARELA"/>
    <s v="F"/>
    <s v="6-716-1335"/>
    <s v="DIRECTOR REGIONAL"/>
    <s v="0014020"/>
    <n v="3500"/>
    <n v="0"/>
    <x v="66"/>
    <n v="1"/>
    <s v="OT"/>
  </r>
  <r>
    <n v="181"/>
    <s v="MITCHELL       "/>
    <s v="BROWN          "/>
    <s v="F"/>
    <s v="8-807-1964"/>
    <s v="DIBUJANTE  I"/>
    <n v="5011011"/>
    <n v="1200"/>
    <n v="0"/>
    <x v="60"/>
    <n v="1"/>
    <s v="OT"/>
  </r>
  <r>
    <n v="182"/>
    <s v="MARINA         "/>
    <s v="CERRUD         "/>
    <s v="F"/>
    <s v="7-72-669"/>
    <s v="PLANIFICADOR PROVINCIAL"/>
    <s v="0032050"/>
    <n v="675"/>
    <n v="0"/>
    <x v="67"/>
    <n v="1"/>
    <s v="OT"/>
  </r>
  <r>
    <n v="183"/>
    <s v="CARMEN         "/>
    <s v="RODRIGUEZ      "/>
    <s v="F"/>
    <s v="8-316-2"/>
    <s v="ASISTENTE DE PLANIFICADOR"/>
    <s v="0033010"/>
    <n v="950"/>
    <n v="0"/>
    <x v="68"/>
    <n v="1"/>
    <s v="OT"/>
  </r>
  <r>
    <n v="184"/>
    <s v="JAIME          "/>
    <s v="RUIZ           "/>
    <s v="M"/>
    <s v="8-436-601"/>
    <s v="CONDUCTOR DE VEHÍCULO I"/>
    <n v="6034011"/>
    <n v="950"/>
    <n v="0"/>
    <x v="24"/>
    <n v="1"/>
    <s v="OT"/>
  </r>
  <r>
    <n v="185"/>
    <s v="RUBEN          "/>
    <s v="PERALTA        "/>
    <s v="M"/>
    <s v="8-250-636"/>
    <s v="AGENTE DE SEGURIDAD I"/>
    <n v="8026041"/>
    <n v="950"/>
    <n v="0"/>
    <x v="24"/>
    <n v="1"/>
    <s v="OT"/>
  </r>
  <r>
    <n v="188"/>
    <s v="NEMESIA        "/>
    <s v="ROMERO         "/>
    <s v="F"/>
    <s v="8-272-87"/>
    <s v="CONDUCTOR DE VEHÍCULO I"/>
    <n v="6034011"/>
    <n v="800"/>
    <n v="0"/>
    <x v="69"/>
    <n v="1"/>
    <s v="OT"/>
  </r>
  <r>
    <n v="189"/>
    <s v="MERCEDES       "/>
    <s v="BRENES         "/>
    <s v="F"/>
    <s v="8-225-693"/>
    <s v="MENSAJERO INTERNO"/>
    <s v="0094010"/>
    <n v="800"/>
    <n v="0"/>
    <x v="70"/>
    <n v="1"/>
    <s v="OT"/>
  </r>
  <r>
    <n v="190"/>
    <s v="DE LA CRUZ     "/>
    <s v="VALDERRAMA     "/>
    <s v="F"/>
    <s v="2-153-310"/>
    <s v="TRABAJADOR MANUAL  I"/>
    <n v="9011031"/>
    <n v="600"/>
    <n v="0"/>
    <x v="71"/>
    <n v="1"/>
    <s v="OT"/>
  </r>
  <r>
    <n v="192"/>
    <s v="MALIN          "/>
    <s v="SANCHEZ        "/>
    <s v="F"/>
    <s v="4-147-344"/>
    <s v="ASISTENTE ADMINISTRATIVO I"/>
    <s v="0017051"/>
    <n v="600"/>
    <n v="0"/>
    <x v="72"/>
    <n v="1"/>
    <s v="OT"/>
  </r>
  <r>
    <n v="193"/>
    <s v="ANGEL          "/>
    <s v="QUIEL          "/>
    <s v="M"/>
    <s v="4-713-634"/>
    <s v="SECRETARÍA EJECUTIVA I"/>
    <s v="0091021"/>
    <n v="900"/>
    <n v="0"/>
    <x v="73"/>
    <n v="1"/>
    <s v="OT"/>
  </r>
  <r>
    <n v="195"/>
    <s v="MILCA          "/>
    <s v="MURILLO        "/>
    <s v="F"/>
    <s v="5-9-332"/>
    <s v="SECRETARÍA II"/>
    <s v="0091012"/>
    <n v="900"/>
    <n v="0"/>
    <x v="74"/>
    <n v="1"/>
    <s v="OT"/>
  </r>
  <r>
    <n v="197"/>
    <s v="ANALIDYS       "/>
    <s v="PERALTA        "/>
    <s v="F"/>
    <s v="7-703-282"/>
    <s v="OFICINISTA I"/>
    <s v="0093021"/>
    <n v="600"/>
    <n v="0"/>
    <x v="75"/>
    <n v="1"/>
    <s v="OT"/>
  </r>
  <r>
    <n v="198"/>
    <s v="MARIA          "/>
    <s v="GUTIERREZ      "/>
    <s v="F"/>
    <s v="6-66-19"/>
    <s v="ASISTENTE ADMINISTRATIVO I"/>
    <s v="0017051"/>
    <n v="1000"/>
    <n v="0"/>
    <x v="76"/>
    <n v="1"/>
    <s v="OT"/>
  </r>
  <r>
    <n v="200"/>
    <s v="LISEISKA       "/>
    <s v="PETERSON       "/>
    <s v="F"/>
    <s v="1-730-1686"/>
    <s v="SECRETARÍA I"/>
    <s v="0091011"/>
    <n v="600"/>
    <n v="0"/>
    <x v="23"/>
    <n v="1"/>
    <s v="OT"/>
  </r>
  <r>
    <n v="201"/>
    <s v="XIOMARA        "/>
    <s v="PALACIO        "/>
    <s v="F"/>
    <s v="1-51-394"/>
    <s v="TRABAJADOR MANUAL  I"/>
    <n v="9011031"/>
    <n v="600"/>
    <n v="0"/>
    <x v="24"/>
    <n v="1"/>
    <s v="OT"/>
  </r>
  <r>
    <n v="202"/>
    <s v="JESENIA        "/>
    <s v="AGUILAR        "/>
    <s v="F"/>
    <s v="2-147-410"/>
    <s v="SECRETARÍA I"/>
    <s v="0091011"/>
    <n v="600"/>
    <n v="0"/>
    <x v="24"/>
    <n v="1"/>
    <s v="OT"/>
  </r>
  <r>
    <n v="203"/>
    <s v="MERCEDES       "/>
    <s v="ARAUZ          "/>
    <s v="F"/>
    <s v="4-746-1673"/>
    <s v="SECRETARÍA I"/>
    <s v="0091011"/>
    <n v="600"/>
    <n v="0"/>
    <x v="48"/>
    <n v="1"/>
    <s v="OT"/>
  </r>
  <r>
    <n v="206"/>
    <s v="MARISA         "/>
    <s v="PEREZ          "/>
    <s v="F"/>
    <s v="2-712-1736"/>
    <s v="OFICINISTA I"/>
    <s v="0093021"/>
    <n v="600"/>
    <n v="0"/>
    <x v="77"/>
    <n v="1"/>
    <s v="OT"/>
  </r>
  <r>
    <n v="207"/>
    <s v="JORGE          "/>
    <s v="PEREZ          "/>
    <s v="M"/>
    <s v="7-94-64"/>
    <s v="ASISTENTE DE CONTABILIDAD"/>
    <s v="0051020"/>
    <n v="600"/>
    <n v="0"/>
    <x v="10"/>
    <n v="1"/>
    <s v="OT"/>
  </r>
  <r>
    <n v="208"/>
    <s v="JUAN           "/>
    <s v="PEREZ          "/>
    <s v="M"/>
    <s v="6-710-1301"/>
    <s v="CONDUCTOR DE VEHÍCULO I"/>
    <n v="6034011"/>
    <n v="600"/>
    <n v="0"/>
    <x v="24"/>
    <n v="1"/>
    <s v="OT"/>
  </r>
  <r>
    <n v="211"/>
    <s v="GARIBALDO      "/>
    <s v="CORDOBA        "/>
    <s v="M"/>
    <s v="5-707-1343"/>
    <s v="MENSAJERO EXTERNO"/>
    <s v="0094020"/>
    <n v="600"/>
    <n v="0"/>
    <x v="30"/>
    <n v="1"/>
    <s v="OT"/>
  </r>
  <r>
    <n v="212"/>
    <s v="JILMA          "/>
    <s v="QUIROZ         "/>
    <s v="F"/>
    <s v="8-364-358"/>
    <s v="PLANIFICADOR II"/>
    <s v="0033022"/>
    <n v="600"/>
    <n v="0"/>
    <x v="78"/>
    <n v="1"/>
    <s v="OT"/>
  </r>
  <r>
    <n v="213"/>
    <s v="PEDRO          "/>
    <s v="QUINTANA       "/>
    <s v="M"/>
    <s v="5-24-876"/>
    <s v="OFICINISTA II"/>
    <s v="0093022"/>
    <n v="800"/>
    <n v="0"/>
    <x v="79"/>
    <n v="1"/>
    <s v="OT"/>
  </r>
  <r>
    <n v="216"/>
    <s v="ROLANDO        "/>
    <s v="DOGIRAMA       "/>
    <s v="M"/>
    <s v="8-1008-820"/>
    <s v="TRABAJADOR MANUAL  I"/>
    <n v="9011031"/>
    <n v="600"/>
    <n v="0"/>
    <x v="30"/>
    <n v="1"/>
    <s v="OT"/>
  </r>
  <r>
    <n v="217"/>
    <s v="FERNANDO       "/>
    <s v="BECKFORD       "/>
    <s v="M"/>
    <s v="8-293-243"/>
    <s v="CONDUCTOR DE VEHÍCULO I"/>
    <n v="6034011"/>
    <n v="900"/>
    <n v="0"/>
    <x v="24"/>
    <n v="1"/>
    <s v="OT"/>
  </r>
  <r>
    <n v="218"/>
    <s v="MILAGRO        "/>
    <s v="LAO            "/>
    <s v="F"/>
    <s v="8-835-1605"/>
    <s v="SECRETARÍA I"/>
    <s v="0091011"/>
    <n v="900"/>
    <n v="0"/>
    <x v="80"/>
    <n v="1"/>
    <s v="OT"/>
  </r>
  <r>
    <n v="219"/>
    <s v="MARIA          "/>
    <s v="HIGUERA        "/>
    <s v="F"/>
    <s v="6-702-565"/>
    <s v="ASISTENTE DE CONTABILIDAD"/>
    <s v="0051020"/>
    <n v="600"/>
    <n v="0"/>
    <x v="24"/>
    <n v="1"/>
    <s v="OT"/>
  </r>
  <r>
    <n v="220"/>
    <s v="ABRAHAM        "/>
    <s v="PERALTA        "/>
    <s v="M"/>
    <s v="9-701-73"/>
    <s v="CONDUCTOR DE VEHÍCULO I"/>
    <n v="6034011"/>
    <n v="800"/>
    <n v="0"/>
    <x v="24"/>
    <n v="1"/>
    <s v="OT"/>
  </r>
  <r>
    <n v="221"/>
    <s v="BIENVENIDO     "/>
    <s v="DE LEON        "/>
    <s v="M"/>
    <s v="6-81-553"/>
    <s v="ASISTENTE DE CONTABILIDAD"/>
    <s v="0051020"/>
    <n v="600"/>
    <n v="0"/>
    <x v="24"/>
    <n v="1"/>
    <s v="OT"/>
  </r>
  <r>
    <n v="223"/>
    <s v="FRANCISCO      "/>
    <s v="SHEE           "/>
    <s v="M"/>
    <s v="8-486-76"/>
    <s v="CONDUCTOR DE VEHÍCULO I"/>
    <n v="6034011"/>
    <n v="900"/>
    <n v="0"/>
    <x v="81"/>
    <n v="1"/>
    <s v="OT"/>
  </r>
  <r>
    <n v="224"/>
    <s v="MARIANELA      "/>
    <s v="SANJUR         "/>
    <s v="F"/>
    <s v="4-751-1826"/>
    <s v="SECRETARÍA I"/>
    <s v="0091011"/>
    <n v="600"/>
    <n v="0"/>
    <x v="82"/>
    <n v="1"/>
    <s v="OT"/>
  </r>
  <r>
    <n v="225"/>
    <s v="MARTA"/>
    <s v="ORTIZ"/>
    <s v="F"/>
    <s v="8-790-246"/>
    <s v="RECEPCIONISTA"/>
    <s v="0096010"/>
    <n v="1000"/>
    <n v="0"/>
    <x v="83"/>
    <n v="1"/>
    <s v="OT"/>
  </r>
  <r>
    <n v="226"/>
    <s v="RUBIELA        "/>
    <s v="MORENO         "/>
    <s v="F"/>
    <s v="9-716-1988"/>
    <s v="SECRETARÍA I"/>
    <s v="0091011"/>
    <n v="800"/>
    <n v="0"/>
    <x v="24"/>
    <n v="1"/>
    <s v="OT"/>
  </r>
  <r>
    <n v="227"/>
    <s v="LIDIETH        "/>
    <s v="ADAMES         "/>
    <s v="F"/>
    <s v="9-719-29"/>
    <s v="SECRETARÍA I"/>
    <s v="0091011"/>
    <n v="1500"/>
    <n v="0"/>
    <x v="24"/>
    <n v="1"/>
    <s v="OT"/>
  </r>
  <r>
    <n v="228"/>
    <s v="MIGUEL         "/>
    <s v="REYNA          "/>
    <s v="M"/>
    <s v="8-308-300"/>
    <s v="CONDUCTOR DE VEHÍCULO I"/>
    <n v="6034011"/>
    <n v="1000"/>
    <n v="0"/>
    <x v="84"/>
    <n v="1"/>
    <s v="OT"/>
  </r>
  <r>
    <n v="232"/>
    <s v="IVIS           "/>
    <s v="AVILA          "/>
    <s v="F"/>
    <s v="8-371-968"/>
    <s v="TRABAJADOR MANUAL  I"/>
    <n v="9011031"/>
    <n v="600"/>
    <n v="0"/>
    <x v="85"/>
    <n v="1"/>
    <s v="OT"/>
  </r>
  <r>
    <n v="233"/>
    <s v="INOVENCIVA     "/>
    <s v="DE TORRES      "/>
    <s v="F"/>
    <s v="8-521-742"/>
    <s v="OFICINISTA I"/>
    <s v="0093021"/>
    <n v="800"/>
    <n v="0"/>
    <x v="24"/>
    <n v="1"/>
    <s v="OT"/>
  </r>
  <r>
    <n v="234"/>
    <s v="NUBIA          "/>
    <s v="VEGA           "/>
    <s v="F"/>
    <s v="8-315-803"/>
    <s v="TRABAJADOR MANUAL  I"/>
    <n v="9011031"/>
    <n v="800"/>
    <n v="0"/>
    <x v="24"/>
    <n v="1"/>
    <s v="OT"/>
  </r>
  <r>
    <n v="236"/>
    <s v="LAURIBETH      "/>
    <s v="GREEN          "/>
    <s v="F"/>
    <s v="10-705-311"/>
    <s v="SECRETARÍA I"/>
    <s v="0091011"/>
    <n v="900"/>
    <n v="0"/>
    <x v="86"/>
    <n v="1"/>
    <s v="OT"/>
  </r>
  <r>
    <n v="237"/>
    <s v="APARICIO       "/>
    <s v="APOCHITO       "/>
    <s v="M"/>
    <s v="5-707-654"/>
    <s v="SECRETARÍA I"/>
    <s v="0091011"/>
    <n v="600"/>
    <n v="0"/>
    <x v="79"/>
    <n v="1"/>
    <s v="OT"/>
  </r>
  <r>
    <n v="239"/>
    <s v="ELADIO         "/>
    <s v="MARTINEZ       "/>
    <s v="M"/>
    <s v="8-831-1848"/>
    <s v="TRABAJADOR MANUAL  I"/>
    <n v="9011031"/>
    <n v="800"/>
    <n v="0"/>
    <x v="87"/>
    <n v="1"/>
    <s v="OT"/>
  </r>
  <r>
    <n v="241"/>
    <s v="FELIPE         "/>
    <s v="GUACERUCA      "/>
    <s v="M"/>
    <s v="11-700-492"/>
    <s v="SECRETARÍA I"/>
    <s v="0091011"/>
    <n v="600"/>
    <n v="0"/>
    <x v="88"/>
    <n v="1"/>
    <s v="OT"/>
  </r>
  <r>
    <n v="242"/>
    <s v="MARIO          "/>
    <s v="ABREGO         "/>
    <s v="M"/>
    <s v="1-728-137"/>
    <s v="AYUDANTE GENERAL"/>
    <n v="9011040"/>
    <n v="600"/>
    <n v="0"/>
    <x v="10"/>
    <n v="1"/>
    <s v="OT"/>
  </r>
  <r>
    <n v="244"/>
    <s v="VICTOR         "/>
    <s v="HERNANDEZ      "/>
    <s v="M"/>
    <s v="9-107-1693"/>
    <s v="CONDUCTOR DE VEHÍCULO I"/>
    <n v="6034011"/>
    <n v="600"/>
    <n v="0"/>
    <x v="89"/>
    <n v="1"/>
    <s v="OT"/>
  </r>
  <r>
    <n v="245"/>
    <s v="YARIELA        "/>
    <s v="CONCEPCION     "/>
    <s v="F"/>
    <s v="4-729-1041"/>
    <s v="TRABAJADOR MANUAL  I"/>
    <n v="9011031"/>
    <n v="600"/>
    <n v="0"/>
    <x v="37"/>
    <n v="1"/>
    <s v="OT"/>
  </r>
  <r>
    <n v="246"/>
    <s v="CARLOS         "/>
    <s v="RAMOS          "/>
    <s v="M"/>
    <s v="8-901-1156"/>
    <s v="TRABAJADOR MANUAL  I"/>
    <n v="9011031"/>
    <n v="800"/>
    <n v="0"/>
    <x v="87"/>
    <n v="1"/>
    <s v="OT"/>
  </r>
  <r>
    <n v="247"/>
    <s v="THAYRA         "/>
    <s v="AGUILAR        "/>
    <s v="F"/>
    <s v="8-876-1229"/>
    <s v="OFICINISTA I"/>
    <s v="0093021"/>
    <n v="800"/>
    <n v="0"/>
    <x v="37"/>
    <n v="1"/>
    <s v="OT"/>
  </r>
  <r>
    <n v="248"/>
    <s v="KARINA         "/>
    <s v="MENCHACA       "/>
    <s v="F"/>
    <s v="3-701-838"/>
    <s v="OFICINISTA I"/>
    <s v="0093021"/>
    <n v="600"/>
    <n v="0"/>
    <x v="25"/>
    <n v="1"/>
    <s v="OT"/>
  </r>
  <r>
    <n v="249"/>
    <s v="SILKA          "/>
    <s v="BARRIA         "/>
    <s v="F"/>
    <s v="7-122-32"/>
    <s v="OFICINISTA I"/>
    <s v="0093021"/>
    <n v="600"/>
    <n v="0"/>
    <x v="90"/>
    <n v="1"/>
    <s v="OT"/>
  </r>
  <r>
    <n v="250"/>
    <s v="EVIDELIA       "/>
    <s v="BARRAGAN       "/>
    <s v="F"/>
    <s v="2-152-887"/>
    <s v="TRABAJADOR MANUAL  I"/>
    <n v="9011031"/>
    <n v="600"/>
    <n v="0"/>
    <x v="24"/>
    <n v="1"/>
    <s v="OT"/>
  </r>
  <r>
    <n v="251"/>
    <s v="RAFAEL "/>
    <s v="BARRIOS        "/>
    <s v="M"/>
    <s v="3-86-972"/>
    <s v="DIRECTOR REGIONAL"/>
    <s v="0014020"/>
    <n v="3500"/>
    <n v="0"/>
    <x v="26"/>
    <n v="1"/>
    <s v="OT"/>
  </r>
  <r>
    <n v="252"/>
    <s v="MELINA LIZBETH"/>
    <s v="ROSALES "/>
    <s v="F"/>
    <s v="8-705-1952"/>
    <s v="JEFE DE LA OFICINA INSTITUCIONAL DE RECURSOS HUMANOS"/>
    <s v="0036011"/>
    <n v="4500"/>
    <n v="0"/>
    <x v="91"/>
    <n v="1"/>
    <s v="OT"/>
  </r>
  <r>
    <n v="255"/>
    <s v="DORIS NUBIA"/>
    <s v="NAVARRO MELGAR"/>
    <s v="F"/>
    <s v="8-776-1815"/>
    <s v="JEFE DEL DEPARTAMENTO DE ASESORIA LEGAL"/>
    <s v="0094050"/>
    <n v="4000"/>
    <n v="0"/>
    <x v="31"/>
    <n v="1"/>
    <s v="OT"/>
  </r>
  <r>
    <n v="257"/>
    <s v="INDIRA         "/>
    <s v="BARRIOS        "/>
    <s v="F"/>
    <s v="8-326-667"/>
    <s v="ASISTENTE DE AUDITORIA"/>
    <s v="0054010"/>
    <n v="2200"/>
    <n v="0"/>
    <x v="92"/>
    <n v="1"/>
    <s v="OT"/>
  </r>
  <r>
    <n v="258"/>
    <s v="MARIO          "/>
    <s v="ORTEGA         "/>
    <s v="M"/>
    <s v="8-511-933"/>
    <s v="JEFE DEL DEPARTAMENTO DE SERVICIOS GENERALES"/>
    <n v="9063040"/>
    <n v="3500"/>
    <n v="0"/>
    <x v="92"/>
    <n v="1"/>
    <s v="OT"/>
  </r>
  <r>
    <n v="259"/>
    <s v="LAURA          "/>
    <s v="HERNANDEZ      "/>
    <s v="F"/>
    <s v="8-828-2498"/>
    <s v="JEFE DE LA OFICINA DE DESARROLLO INSTITUCIONAL"/>
    <s v="0035110"/>
    <n v="3000"/>
    <n v="0"/>
    <x v="92"/>
    <n v="1"/>
    <s v="OT"/>
  </r>
  <r>
    <n v="260"/>
    <s v="JEREMIAS"/>
    <s v="VICTORIA"/>
    <s v="M"/>
    <s v="2-727-2356"/>
    <s v="CONTADOR I"/>
    <s v="0051021"/>
    <n v="3000"/>
    <n v="0"/>
    <x v="11"/>
    <n v="1"/>
    <s v="OT"/>
  </r>
  <r>
    <n v="262"/>
    <s v="ALBA           "/>
    <s v="CABALLERO      "/>
    <s v="F"/>
    <s v="4-282-351"/>
    <s v="OFICINISTA I"/>
    <s v="0093021"/>
    <n v="1500"/>
    <n v="0"/>
    <x v="92"/>
    <n v="1"/>
    <s v="OT"/>
  </r>
  <r>
    <n v="263"/>
    <s v="VANESSA        "/>
    <s v="BONILLA        "/>
    <s v="F"/>
    <s v="8-911-1921"/>
    <s v="INGENIERO INDUSTRIAL I"/>
    <n v="5041011"/>
    <n v="2500"/>
    <n v="0"/>
    <x v="93"/>
    <n v="1"/>
    <s v="OT"/>
  </r>
  <r>
    <n v="270"/>
    <s v="MILAGRO        "/>
    <s v="APARICIO       "/>
    <s v="F"/>
    <s v="2-719-300"/>
    <s v="OFICINISTA DE PLANILLAS (SUPERVISOR)"/>
    <s v="0051090"/>
    <n v="2000"/>
    <n v="0"/>
    <x v="94"/>
    <n v="1"/>
    <s v="OT"/>
  </r>
  <r>
    <n v="271"/>
    <s v="ODALYS         "/>
    <s v="SALDAÑA        "/>
    <s v="F"/>
    <s v="4-218-298"/>
    <s v="OFICINISTA I"/>
    <s v="0093021"/>
    <n v="2000"/>
    <n v="0"/>
    <x v="95"/>
    <n v="1"/>
    <s v="OI"/>
  </r>
  <r>
    <n v="287"/>
    <s v="KARELIA        "/>
    <s v="DEWITT         "/>
    <s v="F"/>
    <s v="9-728-2400"/>
    <s v="ASISTENTE ADMINISTRATIVO I"/>
    <s v="0017051"/>
    <n v="3000"/>
    <n v="0"/>
    <x v="95"/>
    <n v="1"/>
    <s v="OT"/>
  </r>
  <r>
    <n v="288"/>
    <s v="RUTH           "/>
    <s v="PINEDA         "/>
    <s v="F"/>
    <s v="8-827-2429"/>
    <s v="ANALISTA DE RECURSOS HUMANOS"/>
    <s v="0036051"/>
    <n v="1100"/>
    <n v="0"/>
    <x v="95"/>
    <n v="1"/>
    <s v="OT"/>
  </r>
  <r>
    <n v="289"/>
    <s v="DORA           "/>
    <s v="QUINN          "/>
    <s v="F"/>
    <s v="1-44-913"/>
    <s v="ASISTENTE ADMINISTRATIVO I"/>
    <s v="0017051"/>
    <n v="1500"/>
    <n v="0"/>
    <x v="95"/>
    <n v="1"/>
    <s v="OT"/>
  </r>
  <r>
    <n v="290"/>
    <s v="JAYSEL         "/>
    <s v="SANJUR         "/>
    <s v="F"/>
    <s v="9-758-1699"/>
    <s v="ASISTENTE ADMINISTRATIVO I"/>
    <s v="0017051"/>
    <n v="2000"/>
    <n v="0"/>
    <x v="95"/>
    <n v="1"/>
    <s v="OT"/>
  </r>
  <r>
    <n v="291"/>
    <s v="LILIA          "/>
    <s v="GONZALEZ       "/>
    <s v="F"/>
    <s v="3-706-1089"/>
    <s v="ASISTENTE ADMINISTRATIVO I"/>
    <s v="0017051"/>
    <n v="2000"/>
    <n v="0"/>
    <x v="95"/>
    <n v="1"/>
    <s v="OT"/>
  </r>
  <r>
    <n v="292"/>
    <s v="ANGEL          "/>
    <s v="YANEZ          "/>
    <s v="M"/>
    <s v="9-751-757"/>
    <s v="JEFE DEL DEPARTAMENTO DE COMPRAS I"/>
    <s v="0083011"/>
    <n v="3000"/>
    <n v="0"/>
    <x v="95"/>
    <n v="1"/>
    <s v="OT"/>
  </r>
  <r>
    <n v="293"/>
    <s v="MAYELIS        "/>
    <s v="GONZALEZ       "/>
    <s v="F"/>
    <s v="6-724-1384"/>
    <s v="ASISTENTE ADMINISTRATIVO I"/>
    <s v="0017051"/>
    <n v="1200"/>
    <n v="0"/>
    <x v="96"/>
    <n v="1"/>
    <s v="OT"/>
  </r>
  <r>
    <n v="295"/>
    <s v="MILAGROS       "/>
    <s v="DIAZ           "/>
    <s v="F"/>
    <s v="6-704-1913"/>
    <s v="OFICINISTA I"/>
    <s v="0093021"/>
    <n v="2000"/>
    <n v="0"/>
    <x v="96"/>
    <n v="1"/>
    <s v="OT"/>
  </r>
  <r>
    <n v="296"/>
    <s v="RICARDO      "/>
    <s v="WONG"/>
    <s v="M"/>
    <s v="8-478-909"/>
    <s v="OFICINISTA I"/>
    <s v="0093021"/>
    <n v="1200"/>
    <n v="0"/>
    <x v="97"/>
    <n v="1"/>
    <s v="OT"/>
  </r>
  <r>
    <n v="297"/>
    <s v="MIGDALIA       "/>
    <s v="LEWIS          "/>
    <s v="F"/>
    <s v="8-700-1708"/>
    <s v="OFICINISTA I"/>
    <s v="0093021"/>
    <n v="1100"/>
    <n v="0"/>
    <x v="95"/>
    <n v="1"/>
    <s v="OT"/>
  </r>
  <r>
    <n v="298"/>
    <s v="MARIA          "/>
    <s v="RODRIGUEZ      "/>
    <s v="F"/>
    <s v="8-904-732"/>
    <s v="ANALISTA DE RECURSOS HUMANOS"/>
    <s v="0036051"/>
    <n v="1100"/>
    <n v="0"/>
    <x v="95"/>
    <n v="1"/>
    <s v="OT"/>
  </r>
  <r>
    <n v="299"/>
    <s v="MARUQUEL       "/>
    <s v="TORRES         "/>
    <s v="F"/>
    <s v="8-932-196"/>
    <s v="OFICINISTA I"/>
    <s v="0093021"/>
    <n v="1000"/>
    <n v="0"/>
    <x v="95"/>
    <n v="1"/>
    <s v="OT"/>
  </r>
  <r>
    <n v="300"/>
    <s v="ALBIS          "/>
    <s v="GUISEPITT      "/>
    <s v="M"/>
    <s v="8-774-2148"/>
    <s v="OFICINISTA I"/>
    <s v="0093021"/>
    <n v="1100"/>
    <n v="0"/>
    <x v="96"/>
    <n v="1"/>
    <s v="OT"/>
  </r>
  <r>
    <n v="301"/>
    <s v="DAISY          "/>
    <s v="PALACIOS       "/>
    <s v="F"/>
    <s v="8-800-351"/>
    <s v="OFICINISTA I"/>
    <s v="0093021"/>
    <n v="800"/>
    <n v="0"/>
    <x v="96"/>
    <n v="1"/>
    <s v="OT"/>
  </r>
  <r>
    <n v="302"/>
    <s v="LUIS           "/>
    <s v="REYES          "/>
    <s v="M"/>
    <s v="8-457-49"/>
    <s v="OFICINISTA I"/>
    <s v="0093021"/>
    <n v="1200"/>
    <n v="0"/>
    <x v="96"/>
    <n v="1"/>
    <s v="OT"/>
  </r>
  <r>
    <n v="304"/>
    <s v="MAXYURIS       "/>
    <s v="GOMEZ          "/>
    <s v="F"/>
    <s v="5-715-1404"/>
    <s v="OFICINISTA I"/>
    <s v="0093021"/>
    <n v="600"/>
    <n v="0"/>
    <x v="98"/>
    <n v="1"/>
    <s v="OT"/>
  </r>
  <r>
    <n v="305"/>
    <s v="MARIA          "/>
    <s v="MARIN          "/>
    <s v="F"/>
    <s v="9-755-278"/>
    <s v="OFICINISTA I"/>
    <s v="0093021"/>
    <n v="1000"/>
    <n v="0"/>
    <x v="99"/>
    <n v="1"/>
    <s v="OT"/>
  </r>
  <r>
    <n v="306"/>
    <s v="DIOGENES"/>
    <s v="SANTAMARIA"/>
    <s v="M"/>
    <s v="2-103-2102"/>
    <s v="RELACIONISTA PUBLICO"/>
    <s v="0067020"/>
    <n v="1000"/>
    <n v="0"/>
    <x v="100"/>
    <n v="1"/>
    <s v="OT"/>
  </r>
  <r>
    <n v="312"/>
    <s v="AIDA           "/>
    <s v="HURTADO        "/>
    <s v="F"/>
    <s v="8-881-2437"/>
    <s v="OFICINISTA I"/>
    <s v="0093021"/>
    <n v="1000"/>
    <n v="0"/>
    <x v="96"/>
    <n v="1"/>
    <s v="OT"/>
  </r>
  <r>
    <n v="313"/>
    <s v="ELISA          "/>
    <s v="QUINTANA       "/>
    <s v="F"/>
    <s v="8-718-549"/>
    <s v="OFICINISTA I"/>
    <s v="0093021"/>
    <n v="800"/>
    <n v="0"/>
    <x v="0"/>
    <n v="1"/>
    <s v="OT"/>
  </r>
  <r>
    <n v="314"/>
    <s v="YENILKA        "/>
    <s v="VANELA         "/>
    <s v="F"/>
    <s v="9-717-1087"/>
    <s v="OFICINISTA I"/>
    <s v="0093021"/>
    <n v="1300"/>
    <n v="0"/>
    <x v="101"/>
    <n v="1"/>
    <s v="OT"/>
  </r>
  <r>
    <n v="315"/>
    <s v="ELSI           "/>
    <s v="PRADO          "/>
    <s v="F"/>
    <s v="9-189-900"/>
    <s v="ASISTENTE ADMINISTRATIVO I"/>
    <s v="0017051"/>
    <n v="1000"/>
    <n v="0"/>
    <x v="0"/>
    <n v="1"/>
    <s v="OT"/>
  </r>
  <r>
    <n v="316"/>
    <s v="DIEGO"/>
    <s v="PATIÑO"/>
    <s v="M"/>
    <s v="8-1019-1649"/>
    <s v="ASISTENTE ADMINISTRATIVO I"/>
    <s v="0017051"/>
    <n v="1000"/>
    <n v="0"/>
    <x v="15"/>
    <n v="1"/>
    <s v="OT"/>
  </r>
  <r>
    <n v="317"/>
    <s v="IRMA           "/>
    <s v="CARRANZA       "/>
    <s v="F"/>
    <s v="9-156-668"/>
    <s v="OFICINISTA I"/>
    <s v="0093021"/>
    <n v="1200"/>
    <n v="0"/>
    <x v="0"/>
    <n v="1"/>
    <s v="OT"/>
  </r>
  <r>
    <n v="318"/>
    <s v="JESUS AUGUSTO"/>
    <s v="CUNNINGHAM NAVARRO"/>
    <s v="M"/>
    <s v="8-714-205"/>
    <s v="DIRECTOR ADMINISTRATIVO"/>
    <s v="0012010"/>
    <n v="4000"/>
    <n v="0"/>
    <x v="11"/>
    <n v="1"/>
    <s v="OT"/>
  </r>
  <r>
    <n v="319"/>
    <s v="ANGEL          "/>
    <s v="MOSQUERA       "/>
    <s v="M"/>
    <s v="8-712-2244"/>
    <s v="OFICINISTA I"/>
    <s v="0093021"/>
    <n v="1400"/>
    <n v="0"/>
    <x v="0"/>
    <n v="1"/>
    <s v="OT"/>
  </r>
  <r>
    <n v="320"/>
    <s v="HECTOR "/>
    <s v="SANTOS         "/>
    <s v="M"/>
    <s v="9-727-1752"/>
    <s v="OFICINISTA I"/>
    <s v="0093021"/>
    <n v="3000"/>
    <n v="0"/>
    <x v="97"/>
    <n v="1"/>
    <s v="OT"/>
  </r>
  <r>
    <n v="321"/>
    <s v="LIA            "/>
    <s v="BARRANCO       "/>
    <s v="F"/>
    <s v="8-965-2156"/>
    <s v="OFICINISTA I"/>
    <s v="0093021"/>
    <n v="1200"/>
    <n v="0"/>
    <x v="0"/>
    <n v="1"/>
    <s v="OT"/>
  </r>
  <r>
    <n v="323"/>
    <s v="RAUL"/>
    <s v="SAEZ VASQUEZ"/>
    <s v="M"/>
    <s v="3-711-2264"/>
    <s v="CONDUCTOR DE VEHICULO I"/>
    <n v="6034011"/>
    <n v="700"/>
    <n v="0"/>
    <x v="56"/>
    <n v="1"/>
    <s v="OT"/>
  </r>
  <r>
    <n v="324"/>
    <s v="ROBERTO"/>
    <s v="FRANCO"/>
    <s v="M"/>
    <s v="6-74-463"/>
    <s v="JEFE DE LA OFICINA DE INFORMACION Y RELACIONES PUBLICAS"/>
    <s v="0061030"/>
    <n v="4000"/>
    <n v="0"/>
    <x v="11"/>
    <n v="1"/>
    <s v="OT"/>
  </r>
  <r>
    <n v="1001"/>
    <s v="LINETH V."/>
    <s v="GALLARDO"/>
    <s v="F"/>
    <s v="8-194-910"/>
    <s v="ASESOR TECNICO ESPECIALIZADO"/>
    <s v="0021017"/>
    <n v="5000"/>
    <n v="0"/>
    <x v="1"/>
    <n v="172"/>
    <s v="OT"/>
  </r>
  <r>
    <n v="1002"/>
    <s v="CELESTE "/>
    <s v="GARCIA         "/>
    <s v="F"/>
    <s v="8-881-209"/>
    <s v="ASESOR TECNICO ESPECIALIZADO"/>
    <s v="0021017"/>
    <n v="3000"/>
    <n v="0"/>
    <x v="102"/>
    <n v="172"/>
    <s v="OT"/>
  </r>
  <r>
    <n v="1006"/>
    <s v="MARIANA"/>
    <s v="DELGADO        "/>
    <s v="F"/>
    <s v="E-8-150203"/>
    <s v="ASESOR TECNICO ESPECIALIZADO"/>
    <s v="0021017"/>
    <n v="2000"/>
    <n v="0"/>
    <x v="103"/>
    <n v="172"/>
    <s v="OT"/>
  </r>
  <r>
    <n v="2021"/>
    <s v="CALIXTO "/>
    <s v="VEGA           "/>
    <s v="M"/>
    <s v="9-107-125"/>
    <s v="OFICINISTA I/ DIRECTOR REGIONAL"/>
    <s v="0093021"/>
    <n v="3500"/>
    <n v="0"/>
    <x v="104"/>
    <n v="2"/>
    <s v="OT"/>
  </r>
  <r>
    <n v="2022"/>
    <s v="LUIS           "/>
    <s v="DURAN VEGA"/>
    <s v="M"/>
    <s v="7-92-904"/>
    <s v="OFICINISTA I/ DIRECTOR REGIONAL"/>
    <s v="0093021"/>
    <n v="3500"/>
    <n v="0"/>
    <x v="13"/>
    <n v="2"/>
    <s v="OT"/>
  </r>
  <r>
    <n v="2026"/>
    <s v="RODOLFO"/>
    <s v="FLAVIO LETONA"/>
    <s v="M"/>
    <s v="6-719-1885"/>
    <s v="INGENIERO CIVIL I"/>
    <n v="5021031"/>
    <n v="1500"/>
    <n v="0"/>
    <x v="21"/>
    <n v="2"/>
    <s v="OT"/>
  </r>
  <r>
    <n v="2027"/>
    <s v="ANA"/>
    <s v="BERNAL"/>
    <s v="F"/>
    <s v="7-712-1120"/>
    <s v="PLANIFICADOR I"/>
    <s v="0033021"/>
    <n v="1500"/>
    <n v="0"/>
    <x v="21"/>
    <n v="2"/>
    <s v="O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29A3D-9572-41AC-87D3-87E7B1C2250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12">
    <pivotField dataField="1"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>
      <items count="106">
        <item x="67"/>
        <item x="44"/>
        <item x="47"/>
        <item x="49"/>
        <item x="78"/>
        <item x="74"/>
        <item x="72"/>
        <item x="46"/>
        <item x="70"/>
        <item x="59"/>
        <item x="76"/>
        <item x="61"/>
        <item x="43"/>
        <item x="65"/>
        <item x="73"/>
        <item x="16"/>
        <item x="62"/>
        <item x="69"/>
        <item x="2"/>
        <item x="77"/>
        <item x="75"/>
        <item x="71"/>
        <item x="60"/>
        <item x="80"/>
        <item x="86"/>
        <item x="53"/>
        <item x="38"/>
        <item x="24"/>
        <item x="85"/>
        <item x="89"/>
        <item x="50"/>
        <item x="64"/>
        <item x="58"/>
        <item x="37"/>
        <item x="25"/>
        <item x="6"/>
        <item x="84"/>
        <item x="22"/>
        <item x="55"/>
        <item x="35"/>
        <item x="32"/>
        <item x="42"/>
        <item x="12"/>
        <item x="57"/>
        <item x="23"/>
        <item x="34"/>
        <item x="10"/>
        <item x="54"/>
        <item x="3"/>
        <item x="51"/>
        <item x="82"/>
        <item x="48"/>
        <item x="40"/>
        <item x="30"/>
        <item x="27"/>
        <item x="79"/>
        <item x="29"/>
        <item x="28"/>
        <item x="90"/>
        <item x="68"/>
        <item x="87"/>
        <item x="52"/>
        <item x="4"/>
        <item x="36"/>
        <item x="93"/>
        <item x="92"/>
        <item x="81"/>
        <item x="41"/>
        <item x="33"/>
        <item x="63"/>
        <item x="94"/>
        <item x="26"/>
        <item x="101"/>
        <item x="88"/>
        <item x="95"/>
        <item x="9"/>
        <item x="96"/>
        <item x="98"/>
        <item x="11"/>
        <item x="5"/>
        <item x="20"/>
        <item x="1"/>
        <item x="7"/>
        <item x="31"/>
        <item x="102"/>
        <item x="91"/>
        <item x="0"/>
        <item x="97"/>
        <item x="45"/>
        <item x="14"/>
        <item x="8"/>
        <item x="17"/>
        <item x="19"/>
        <item x="15"/>
        <item x="66"/>
        <item x="103"/>
        <item x="56"/>
        <item x="39"/>
        <item x="83"/>
        <item x="104"/>
        <item x="99"/>
        <item x="18"/>
        <item x="13"/>
        <item x="21"/>
        <item x="100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Posición" fld="0" subtotal="count" baseField="0" baseItem="1"/>
    <dataField name="Sum of Salario" fld="7" baseField="0" baseItem="0" numFmtId="44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9B012-73A9-4EF8-AAA1-B30F96C40736}" name="Table1" displayName="Table1" ref="A1:L224" totalsRowShown="0">
  <autoFilter ref="A1:L224" xr:uid="{2BC9B012-73A9-4EF8-AAA1-B30F96C40736}"/>
  <tableColumns count="12">
    <tableColumn id="1" xr3:uid="{6A054623-9911-4B77-9A61-CEAD33701059}" name="Posición"/>
    <tableColumn id="2" xr3:uid="{77955E47-177F-4145-BBD0-8DF0BAFE88C4}" name="Nombre"/>
    <tableColumn id="3" xr3:uid="{4D53B468-E4C6-4163-9661-87CFEC5C4374}" name="Apellido"/>
    <tableColumn id="4" xr3:uid="{7739060A-F3EA-4105-BF02-C1F0C34E2463}" name="Género"/>
    <tableColumn id="5" xr3:uid="{4D373E52-BFD2-43E1-8700-D5E8B8FCF40A}" name="Cédula"/>
    <tableColumn id="6" xr3:uid="{4A81DC0F-2B9B-4696-BF0B-0131A910D984}" name="Cargo"/>
    <tableColumn id="7" xr3:uid="{C01BB016-1A6F-446D-88FC-05F2B54340EC}" name="Código Cargo"/>
    <tableColumn id="8" xr3:uid="{06433A31-3B14-42D3-A2A4-21FB36C09862}" name="Salario" dataCellStyle="Currency"/>
    <tableColumn id="9" xr3:uid="{8BCF4B67-CD72-47BE-BE94-392276BA37B4}" name="Sobresueldo"/>
    <tableColumn id="10" xr3:uid="{45C27398-017B-4D4E-85BE-BD5BC645D450}" name="Fecha de inicio"/>
    <tableColumn id="11" xr3:uid="{D861AC64-7C63-408C-8A59-3A8863DEB4A5}" name="Objeto de Gasto"/>
    <tableColumn id="12" xr3:uid="{8DEFB761-0C2E-4E3C-8045-743CA2E24131}" name="Est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7529-A02C-490D-9470-D70045491E30}">
  <dimension ref="A3:D4"/>
  <sheetViews>
    <sheetView workbookViewId="0">
      <selection activeCell="C11" sqref="C11"/>
    </sheetView>
  </sheetViews>
  <sheetFormatPr defaultRowHeight="15" x14ac:dyDescent="0.25"/>
  <cols>
    <col min="1" max="1" width="16.5703125" bestFit="1" customWidth="1"/>
    <col min="2" max="3" width="13.7109375" bestFit="1" customWidth="1"/>
    <col min="4" max="4" width="14.28515625" bestFit="1" customWidth="1"/>
  </cols>
  <sheetData>
    <row r="3" spans="1:4" x14ac:dyDescent="0.25">
      <c r="A3" s="2" t="s">
        <v>824</v>
      </c>
      <c r="B3" s="3" t="s">
        <v>823</v>
      </c>
    </row>
    <row r="4" spans="1:4" x14ac:dyDescent="0.25">
      <c r="A4" s="5">
        <v>223</v>
      </c>
      <c r="B4" s="4">
        <v>345920</v>
      </c>
      <c r="D4" s="1">
        <f>GETPIVOTDATA("Sum of Salario",$A$3)*12</f>
        <v>4151040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abSelected="1" topLeftCell="A37" workbookViewId="0">
      <selection activeCell="A8" sqref="A8"/>
    </sheetView>
  </sheetViews>
  <sheetFormatPr defaultRowHeight="15" x14ac:dyDescent="0.25"/>
  <cols>
    <col min="1" max="1" width="10.5703125" customWidth="1"/>
    <col min="2" max="3" width="30" customWidth="1"/>
    <col min="4" max="4" width="10" customWidth="1"/>
    <col min="5" max="5" width="15" customWidth="1"/>
    <col min="6" max="6" width="50" customWidth="1"/>
    <col min="7" max="7" width="15" customWidth="1"/>
    <col min="8" max="8" width="15" style="1" customWidth="1"/>
    <col min="9" max="9" width="15" customWidth="1"/>
    <col min="10" max="10" width="16.28515625" customWidth="1"/>
    <col min="11" max="11" width="17.5703125" customWidth="1"/>
    <col min="12" max="12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1">
        <v>4000</v>
      </c>
      <c r="I2">
        <v>0</v>
      </c>
      <c r="J2" t="s">
        <v>18</v>
      </c>
      <c r="K2">
        <v>1</v>
      </c>
      <c r="L2" t="s">
        <v>19</v>
      </c>
    </row>
    <row r="3" spans="1:12" x14ac:dyDescent="0.25">
      <c r="A3">
        <v>3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s="1">
        <v>4000</v>
      </c>
      <c r="I3">
        <v>0</v>
      </c>
      <c r="J3" t="s">
        <v>26</v>
      </c>
      <c r="K3">
        <v>1</v>
      </c>
      <c r="L3" t="s">
        <v>19</v>
      </c>
    </row>
    <row r="4" spans="1:12" x14ac:dyDescent="0.25">
      <c r="A4">
        <v>4</v>
      </c>
      <c r="B4" t="s">
        <v>27</v>
      </c>
      <c r="C4" t="s">
        <v>28</v>
      </c>
      <c r="D4" t="s">
        <v>14</v>
      </c>
      <c r="E4" t="s">
        <v>29</v>
      </c>
      <c r="F4" t="s">
        <v>30</v>
      </c>
      <c r="G4" t="s">
        <v>31</v>
      </c>
      <c r="H4" s="1">
        <v>3500</v>
      </c>
      <c r="I4">
        <v>0</v>
      </c>
      <c r="J4" t="s">
        <v>32</v>
      </c>
      <c r="K4">
        <v>1</v>
      </c>
      <c r="L4" t="s">
        <v>19</v>
      </c>
    </row>
    <row r="5" spans="1:12" x14ac:dyDescent="0.25">
      <c r="A5">
        <v>5</v>
      </c>
      <c r="B5" t="s">
        <v>33</v>
      </c>
      <c r="C5" t="s">
        <v>34</v>
      </c>
      <c r="D5" t="s">
        <v>22</v>
      </c>
      <c r="E5" t="s">
        <v>35</v>
      </c>
      <c r="F5" t="s">
        <v>36</v>
      </c>
      <c r="G5" t="s">
        <v>37</v>
      </c>
      <c r="H5" s="1">
        <v>3500</v>
      </c>
      <c r="I5">
        <v>0</v>
      </c>
      <c r="J5" t="s">
        <v>38</v>
      </c>
      <c r="K5">
        <v>1</v>
      </c>
      <c r="L5" t="s">
        <v>19</v>
      </c>
    </row>
    <row r="6" spans="1:12" x14ac:dyDescent="0.25">
      <c r="A6">
        <v>6</v>
      </c>
      <c r="B6" t="s">
        <v>39</v>
      </c>
      <c r="C6" t="s">
        <v>40</v>
      </c>
      <c r="D6" t="s">
        <v>14</v>
      </c>
      <c r="E6" t="s">
        <v>41</v>
      </c>
      <c r="F6" t="s">
        <v>42</v>
      </c>
      <c r="G6" t="s">
        <v>43</v>
      </c>
      <c r="H6" s="1">
        <v>4000</v>
      </c>
      <c r="I6">
        <v>0</v>
      </c>
      <c r="J6" t="s">
        <v>44</v>
      </c>
      <c r="K6">
        <v>1</v>
      </c>
      <c r="L6" t="s">
        <v>19</v>
      </c>
    </row>
    <row r="7" spans="1:12" x14ac:dyDescent="0.25">
      <c r="A7">
        <v>7</v>
      </c>
      <c r="B7" t="s">
        <v>45</v>
      </c>
      <c r="C7" t="s">
        <v>46</v>
      </c>
      <c r="D7" t="s">
        <v>14</v>
      </c>
      <c r="E7" t="s">
        <v>47</v>
      </c>
      <c r="F7" t="s">
        <v>48</v>
      </c>
      <c r="G7">
        <v>8011031</v>
      </c>
      <c r="H7" s="1">
        <v>4000</v>
      </c>
      <c r="I7">
        <v>0</v>
      </c>
      <c r="J7" t="s">
        <v>49</v>
      </c>
      <c r="K7">
        <v>1</v>
      </c>
      <c r="L7" t="s">
        <v>19</v>
      </c>
    </row>
    <row r="8" spans="1:12" x14ac:dyDescent="0.25">
      <c r="A8">
        <v>8</v>
      </c>
      <c r="B8" t="s">
        <v>50</v>
      </c>
      <c r="C8" t="s">
        <v>51</v>
      </c>
      <c r="D8" t="s">
        <v>22</v>
      </c>
      <c r="E8" t="s">
        <v>52</v>
      </c>
      <c r="F8" t="s">
        <v>48</v>
      </c>
      <c r="G8">
        <v>8011031</v>
      </c>
      <c r="H8" s="1">
        <v>4000</v>
      </c>
      <c r="I8">
        <v>0</v>
      </c>
      <c r="J8" t="s">
        <v>53</v>
      </c>
      <c r="K8">
        <v>1</v>
      </c>
      <c r="L8" t="s">
        <v>19</v>
      </c>
    </row>
    <row r="9" spans="1:12" x14ac:dyDescent="0.25">
      <c r="A9">
        <v>9</v>
      </c>
      <c r="B9" t="s">
        <v>54</v>
      </c>
      <c r="C9" t="s">
        <v>55</v>
      </c>
      <c r="D9" t="s">
        <v>22</v>
      </c>
      <c r="E9" t="s">
        <v>56</v>
      </c>
      <c r="F9" t="s">
        <v>57</v>
      </c>
      <c r="G9" t="s">
        <v>58</v>
      </c>
      <c r="H9" s="1">
        <v>4000</v>
      </c>
      <c r="I9">
        <v>0</v>
      </c>
      <c r="J9" t="s">
        <v>59</v>
      </c>
      <c r="K9">
        <v>1</v>
      </c>
      <c r="L9" t="s">
        <v>19</v>
      </c>
    </row>
    <row r="10" spans="1:12" x14ac:dyDescent="0.25">
      <c r="A10">
        <v>10</v>
      </c>
      <c r="B10" t="s">
        <v>60</v>
      </c>
      <c r="C10" t="s">
        <v>61</v>
      </c>
      <c r="D10" t="s">
        <v>14</v>
      </c>
      <c r="E10" t="s">
        <v>62</v>
      </c>
      <c r="F10" t="s">
        <v>63</v>
      </c>
      <c r="G10" t="s">
        <v>64</v>
      </c>
      <c r="H10" s="1">
        <v>3000</v>
      </c>
      <c r="I10">
        <v>0</v>
      </c>
      <c r="J10" t="s">
        <v>65</v>
      </c>
      <c r="K10">
        <v>1</v>
      </c>
      <c r="L10" t="s">
        <v>19</v>
      </c>
    </row>
    <row r="11" spans="1:12" x14ac:dyDescent="0.25">
      <c r="A11">
        <v>11</v>
      </c>
      <c r="B11" t="s">
        <v>66</v>
      </c>
      <c r="C11" t="s">
        <v>67</v>
      </c>
      <c r="D11" t="s">
        <v>14</v>
      </c>
      <c r="E11" t="s">
        <v>68</v>
      </c>
      <c r="F11" t="s">
        <v>69</v>
      </c>
      <c r="G11" t="s">
        <v>70</v>
      </c>
      <c r="H11" s="1">
        <v>1800</v>
      </c>
      <c r="I11">
        <v>0</v>
      </c>
      <c r="J11" t="s">
        <v>71</v>
      </c>
      <c r="K11">
        <v>1</v>
      </c>
      <c r="L11" t="s">
        <v>19</v>
      </c>
    </row>
    <row r="12" spans="1:12" x14ac:dyDescent="0.25">
      <c r="A12">
        <v>12</v>
      </c>
      <c r="B12" t="s">
        <v>72</v>
      </c>
      <c r="C12" t="s">
        <v>73</v>
      </c>
      <c r="D12" t="s">
        <v>22</v>
      </c>
      <c r="E12" t="s">
        <v>74</v>
      </c>
      <c r="F12" t="s">
        <v>36</v>
      </c>
      <c r="G12" t="s">
        <v>37</v>
      </c>
      <c r="H12" s="1">
        <v>3350</v>
      </c>
      <c r="I12">
        <v>0</v>
      </c>
      <c r="J12" t="s">
        <v>75</v>
      </c>
      <c r="K12">
        <v>1</v>
      </c>
      <c r="L12" t="s">
        <v>19</v>
      </c>
    </row>
    <row r="13" spans="1:12" x14ac:dyDescent="0.25">
      <c r="A13">
        <v>13</v>
      </c>
      <c r="B13" t="s">
        <v>76</v>
      </c>
      <c r="C13" t="s">
        <v>77</v>
      </c>
      <c r="D13" t="s">
        <v>22</v>
      </c>
      <c r="E13" t="s">
        <v>78</v>
      </c>
      <c r="F13" t="s">
        <v>79</v>
      </c>
      <c r="G13" t="s">
        <v>80</v>
      </c>
      <c r="H13" s="1">
        <v>3000</v>
      </c>
      <c r="I13">
        <v>0</v>
      </c>
      <c r="J13" t="s">
        <v>81</v>
      </c>
      <c r="K13">
        <v>1</v>
      </c>
      <c r="L13" t="s">
        <v>19</v>
      </c>
    </row>
    <row r="14" spans="1:12" x14ac:dyDescent="0.25">
      <c r="A14">
        <v>14</v>
      </c>
      <c r="B14" t="s">
        <v>82</v>
      </c>
      <c r="C14" t="s">
        <v>83</v>
      </c>
      <c r="D14" t="s">
        <v>14</v>
      </c>
      <c r="E14" t="s">
        <v>84</v>
      </c>
      <c r="F14" t="s">
        <v>48</v>
      </c>
      <c r="G14">
        <v>8011031</v>
      </c>
      <c r="H14" s="1">
        <v>2500</v>
      </c>
      <c r="I14">
        <v>0</v>
      </c>
      <c r="J14" t="s">
        <v>85</v>
      </c>
      <c r="K14">
        <v>1</v>
      </c>
      <c r="L14" t="s">
        <v>19</v>
      </c>
    </row>
    <row r="15" spans="1:12" x14ac:dyDescent="0.25">
      <c r="A15">
        <v>16</v>
      </c>
      <c r="B15" t="s">
        <v>86</v>
      </c>
      <c r="C15" t="s">
        <v>87</v>
      </c>
      <c r="D15" t="s">
        <v>22</v>
      </c>
      <c r="E15" t="s">
        <v>88</v>
      </c>
      <c r="F15" t="s">
        <v>36</v>
      </c>
      <c r="G15" t="s">
        <v>37</v>
      </c>
      <c r="H15" s="1">
        <v>2000</v>
      </c>
      <c r="I15">
        <v>0</v>
      </c>
      <c r="J15" t="s">
        <v>89</v>
      </c>
      <c r="K15">
        <v>1</v>
      </c>
      <c r="L15" t="s">
        <v>19</v>
      </c>
    </row>
    <row r="16" spans="1:12" x14ac:dyDescent="0.25">
      <c r="A16">
        <v>17</v>
      </c>
      <c r="B16" t="s">
        <v>90</v>
      </c>
      <c r="C16" t="s">
        <v>91</v>
      </c>
      <c r="D16" t="s">
        <v>22</v>
      </c>
      <c r="E16" t="s">
        <v>92</v>
      </c>
      <c r="F16" t="s">
        <v>93</v>
      </c>
      <c r="G16" t="s">
        <v>94</v>
      </c>
      <c r="H16" s="1">
        <v>3500</v>
      </c>
      <c r="I16">
        <v>0</v>
      </c>
      <c r="J16" t="s">
        <v>95</v>
      </c>
      <c r="K16">
        <v>1</v>
      </c>
      <c r="L16" t="s">
        <v>19</v>
      </c>
    </row>
    <row r="17" spans="1:12" x14ac:dyDescent="0.25">
      <c r="A17">
        <v>20</v>
      </c>
      <c r="B17" t="s">
        <v>96</v>
      </c>
      <c r="C17" t="s">
        <v>97</v>
      </c>
      <c r="D17" t="s">
        <v>14</v>
      </c>
      <c r="E17" t="s">
        <v>98</v>
      </c>
      <c r="F17" t="s">
        <v>99</v>
      </c>
      <c r="G17">
        <v>5012021</v>
      </c>
      <c r="H17" s="1">
        <v>2000</v>
      </c>
      <c r="I17">
        <v>0</v>
      </c>
      <c r="J17" t="s">
        <v>53</v>
      </c>
      <c r="K17">
        <v>1</v>
      </c>
      <c r="L17" t="s">
        <v>19</v>
      </c>
    </row>
    <row r="18" spans="1:12" x14ac:dyDescent="0.25">
      <c r="A18">
        <v>21</v>
      </c>
      <c r="B18" t="s">
        <v>100</v>
      </c>
      <c r="C18" t="s">
        <v>101</v>
      </c>
      <c r="D18" t="s">
        <v>14</v>
      </c>
      <c r="E18" t="s">
        <v>102</v>
      </c>
      <c r="F18" t="s">
        <v>93</v>
      </c>
      <c r="G18" t="s">
        <v>94</v>
      </c>
      <c r="H18" s="1">
        <v>3500</v>
      </c>
      <c r="I18">
        <v>0</v>
      </c>
      <c r="J18" t="s">
        <v>103</v>
      </c>
      <c r="K18">
        <v>1</v>
      </c>
      <c r="L18" t="s">
        <v>19</v>
      </c>
    </row>
    <row r="19" spans="1:12" x14ac:dyDescent="0.25">
      <c r="A19">
        <v>24</v>
      </c>
      <c r="B19" t="s">
        <v>104</v>
      </c>
      <c r="C19" t="s">
        <v>105</v>
      </c>
      <c r="D19" t="s">
        <v>14</v>
      </c>
      <c r="E19" t="s">
        <v>106</v>
      </c>
      <c r="F19" t="s">
        <v>107</v>
      </c>
      <c r="G19" t="s">
        <v>108</v>
      </c>
      <c r="H19" s="1">
        <v>1300</v>
      </c>
      <c r="I19">
        <v>0</v>
      </c>
      <c r="J19" t="s">
        <v>109</v>
      </c>
      <c r="K19">
        <v>1</v>
      </c>
      <c r="L19" t="s">
        <v>19</v>
      </c>
    </row>
    <row r="20" spans="1:12" x14ac:dyDescent="0.25">
      <c r="A20">
        <v>25</v>
      </c>
      <c r="B20" t="s">
        <v>110</v>
      </c>
      <c r="C20" t="s">
        <v>111</v>
      </c>
      <c r="D20" t="s">
        <v>22</v>
      </c>
      <c r="E20" t="s">
        <v>112</v>
      </c>
      <c r="F20" t="s">
        <v>113</v>
      </c>
      <c r="G20" t="s">
        <v>114</v>
      </c>
      <c r="H20" s="1">
        <v>4000</v>
      </c>
      <c r="I20">
        <v>0</v>
      </c>
      <c r="J20" t="s">
        <v>53</v>
      </c>
      <c r="K20">
        <v>1</v>
      </c>
      <c r="L20" t="s">
        <v>19</v>
      </c>
    </row>
    <row r="21" spans="1:12" x14ac:dyDescent="0.25">
      <c r="A21">
        <v>26</v>
      </c>
      <c r="B21" t="s">
        <v>115</v>
      </c>
      <c r="C21" t="s">
        <v>116</v>
      </c>
      <c r="D21" t="s">
        <v>22</v>
      </c>
      <c r="E21" t="s">
        <v>117</v>
      </c>
      <c r="F21" t="s">
        <v>118</v>
      </c>
      <c r="G21" t="s">
        <v>119</v>
      </c>
      <c r="H21" s="1">
        <v>1500</v>
      </c>
      <c r="I21">
        <v>0</v>
      </c>
      <c r="J21" t="s">
        <v>120</v>
      </c>
      <c r="K21">
        <v>1</v>
      </c>
      <c r="L21" t="s">
        <v>19</v>
      </c>
    </row>
    <row r="22" spans="1:12" x14ac:dyDescent="0.25">
      <c r="A22">
        <v>27</v>
      </c>
      <c r="B22" t="s">
        <v>121</v>
      </c>
      <c r="C22" t="s">
        <v>122</v>
      </c>
      <c r="D22" t="s">
        <v>22</v>
      </c>
      <c r="E22" t="s">
        <v>123</v>
      </c>
      <c r="F22" t="s">
        <v>124</v>
      </c>
      <c r="G22" t="s">
        <v>125</v>
      </c>
      <c r="H22" s="1">
        <v>2000</v>
      </c>
      <c r="I22">
        <v>0</v>
      </c>
      <c r="J22" t="s">
        <v>126</v>
      </c>
      <c r="K22">
        <v>1</v>
      </c>
      <c r="L22" t="s">
        <v>19</v>
      </c>
    </row>
    <row r="23" spans="1:12" x14ac:dyDescent="0.25">
      <c r="A23">
        <v>28</v>
      </c>
      <c r="B23" t="s">
        <v>127</v>
      </c>
      <c r="C23" t="s">
        <v>128</v>
      </c>
      <c r="D23" t="s">
        <v>14</v>
      </c>
      <c r="E23" t="s">
        <v>129</v>
      </c>
      <c r="F23" t="s">
        <v>130</v>
      </c>
      <c r="G23">
        <v>5011030</v>
      </c>
      <c r="H23" s="1">
        <v>2000</v>
      </c>
      <c r="I23">
        <v>0</v>
      </c>
      <c r="J23" t="s">
        <v>131</v>
      </c>
      <c r="K23">
        <v>1</v>
      </c>
      <c r="L23" t="s">
        <v>19</v>
      </c>
    </row>
    <row r="24" spans="1:12" x14ac:dyDescent="0.25">
      <c r="A24">
        <v>30</v>
      </c>
      <c r="B24" t="s">
        <v>132</v>
      </c>
      <c r="C24" t="s">
        <v>133</v>
      </c>
      <c r="D24" t="s">
        <v>14</v>
      </c>
      <c r="E24" t="s">
        <v>134</v>
      </c>
      <c r="F24" t="s">
        <v>36</v>
      </c>
      <c r="G24" t="s">
        <v>37</v>
      </c>
      <c r="H24" s="1">
        <v>2250</v>
      </c>
      <c r="I24">
        <v>0</v>
      </c>
      <c r="J24" t="s">
        <v>135</v>
      </c>
      <c r="K24">
        <v>1</v>
      </c>
      <c r="L24" t="s">
        <v>19</v>
      </c>
    </row>
    <row r="25" spans="1:12" x14ac:dyDescent="0.25">
      <c r="A25">
        <v>31</v>
      </c>
      <c r="B25" t="s">
        <v>136</v>
      </c>
      <c r="C25" t="s">
        <v>137</v>
      </c>
      <c r="D25" t="s">
        <v>22</v>
      </c>
      <c r="E25" t="s">
        <v>138</v>
      </c>
      <c r="F25" t="s">
        <v>139</v>
      </c>
      <c r="G25" t="s">
        <v>140</v>
      </c>
      <c r="H25" s="1">
        <v>1500</v>
      </c>
      <c r="I25">
        <v>0</v>
      </c>
      <c r="J25" t="s">
        <v>75</v>
      </c>
      <c r="K25">
        <v>1</v>
      </c>
      <c r="L25" t="s">
        <v>19</v>
      </c>
    </row>
    <row r="26" spans="1:12" x14ac:dyDescent="0.25">
      <c r="A26">
        <v>33</v>
      </c>
      <c r="B26" t="s">
        <v>141</v>
      </c>
      <c r="C26" t="s">
        <v>142</v>
      </c>
      <c r="D26" t="s">
        <v>22</v>
      </c>
      <c r="E26" t="s">
        <v>143</v>
      </c>
      <c r="F26" t="s">
        <v>144</v>
      </c>
      <c r="G26" t="s">
        <v>145</v>
      </c>
      <c r="H26" s="1">
        <v>1500</v>
      </c>
      <c r="I26">
        <v>0</v>
      </c>
      <c r="J26" t="s">
        <v>146</v>
      </c>
      <c r="K26">
        <v>1</v>
      </c>
      <c r="L26" t="s">
        <v>147</v>
      </c>
    </row>
    <row r="27" spans="1:12" x14ac:dyDescent="0.25">
      <c r="A27">
        <v>34</v>
      </c>
      <c r="B27" t="s">
        <v>54</v>
      </c>
      <c r="C27" t="s">
        <v>148</v>
      </c>
      <c r="D27" t="s">
        <v>22</v>
      </c>
      <c r="E27" t="s">
        <v>149</v>
      </c>
      <c r="F27" t="s">
        <v>144</v>
      </c>
      <c r="G27" t="s">
        <v>150</v>
      </c>
      <c r="H27" s="1">
        <v>1500</v>
      </c>
      <c r="I27">
        <v>0</v>
      </c>
      <c r="J27" t="s">
        <v>151</v>
      </c>
      <c r="K27">
        <v>1</v>
      </c>
      <c r="L27" t="s">
        <v>19</v>
      </c>
    </row>
    <row r="28" spans="1:12" x14ac:dyDescent="0.25">
      <c r="A28">
        <v>35</v>
      </c>
      <c r="B28" t="s">
        <v>152</v>
      </c>
      <c r="C28" t="s">
        <v>153</v>
      </c>
      <c r="D28" t="s">
        <v>22</v>
      </c>
      <c r="E28" t="s">
        <v>154</v>
      </c>
      <c r="F28" t="s">
        <v>144</v>
      </c>
      <c r="G28" t="s">
        <v>150</v>
      </c>
      <c r="H28" s="1">
        <v>1500</v>
      </c>
      <c r="I28">
        <v>0</v>
      </c>
      <c r="J28" t="s">
        <v>155</v>
      </c>
      <c r="K28">
        <v>1</v>
      </c>
      <c r="L28" t="s">
        <v>19</v>
      </c>
    </row>
    <row r="29" spans="1:12" x14ac:dyDescent="0.25">
      <c r="A29">
        <v>36</v>
      </c>
      <c r="B29" t="s">
        <v>156</v>
      </c>
      <c r="C29" t="s">
        <v>157</v>
      </c>
      <c r="D29" t="s">
        <v>14</v>
      </c>
      <c r="E29" t="s">
        <v>158</v>
      </c>
      <c r="F29" t="s">
        <v>48</v>
      </c>
      <c r="G29">
        <v>8011031</v>
      </c>
      <c r="H29" s="1">
        <v>2000</v>
      </c>
      <c r="I29">
        <v>0</v>
      </c>
      <c r="J29" t="s">
        <v>135</v>
      </c>
      <c r="K29">
        <v>1</v>
      </c>
      <c r="L29" t="s">
        <v>19</v>
      </c>
    </row>
    <row r="30" spans="1:12" x14ac:dyDescent="0.25">
      <c r="A30">
        <v>37</v>
      </c>
      <c r="B30" t="s">
        <v>159</v>
      </c>
      <c r="C30" t="s">
        <v>160</v>
      </c>
      <c r="D30" t="s">
        <v>14</v>
      </c>
      <c r="E30" t="s">
        <v>161</v>
      </c>
      <c r="F30" t="s">
        <v>144</v>
      </c>
      <c r="G30" t="s">
        <v>150</v>
      </c>
      <c r="H30" s="1">
        <v>1800</v>
      </c>
      <c r="I30">
        <v>0</v>
      </c>
      <c r="J30" t="s">
        <v>75</v>
      </c>
      <c r="K30">
        <v>1</v>
      </c>
      <c r="L30" t="s">
        <v>19</v>
      </c>
    </row>
    <row r="31" spans="1:12" x14ac:dyDescent="0.25">
      <c r="A31">
        <v>39</v>
      </c>
      <c r="B31" t="s">
        <v>162</v>
      </c>
      <c r="C31" t="s">
        <v>163</v>
      </c>
      <c r="D31" t="s">
        <v>14</v>
      </c>
      <c r="E31" t="s">
        <v>164</v>
      </c>
      <c r="F31" t="s">
        <v>165</v>
      </c>
      <c r="G31" t="s">
        <v>166</v>
      </c>
      <c r="H31" s="1">
        <v>1500</v>
      </c>
      <c r="I31">
        <v>0</v>
      </c>
      <c r="J31" t="s">
        <v>75</v>
      </c>
      <c r="K31">
        <v>1</v>
      </c>
      <c r="L31" t="s">
        <v>19</v>
      </c>
    </row>
    <row r="32" spans="1:12" x14ac:dyDescent="0.25">
      <c r="A32">
        <v>40</v>
      </c>
      <c r="B32" t="s">
        <v>167</v>
      </c>
      <c r="C32" t="s">
        <v>168</v>
      </c>
      <c r="D32" t="s">
        <v>14</v>
      </c>
      <c r="E32" t="s">
        <v>169</v>
      </c>
      <c r="F32" t="s">
        <v>48</v>
      </c>
      <c r="G32">
        <v>8011031</v>
      </c>
      <c r="H32" s="1">
        <v>2500</v>
      </c>
      <c r="I32">
        <v>0</v>
      </c>
      <c r="J32" t="s">
        <v>146</v>
      </c>
      <c r="K32">
        <v>1</v>
      </c>
      <c r="L32" t="s">
        <v>19</v>
      </c>
    </row>
    <row r="33" spans="1:12" x14ac:dyDescent="0.25">
      <c r="A33">
        <v>41</v>
      </c>
      <c r="B33" t="s">
        <v>170</v>
      </c>
      <c r="C33" t="s">
        <v>171</v>
      </c>
      <c r="D33" t="s">
        <v>22</v>
      </c>
      <c r="E33" t="s">
        <v>172</v>
      </c>
      <c r="F33" t="s">
        <v>36</v>
      </c>
      <c r="G33" t="s">
        <v>37</v>
      </c>
      <c r="H33" s="1">
        <v>1500</v>
      </c>
      <c r="I33">
        <v>0</v>
      </c>
      <c r="J33" t="s">
        <v>75</v>
      </c>
      <c r="K33">
        <v>1</v>
      </c>
      <c r="L33" t="s">
        <v>19</v>
      </c>
    </row>
    <row r="34" spans="1:12" x14ac:dyDescent="0.25">
      <c r="A34">
        <v>42</v>
      </c>
      <c r="B34" t="s">
        <v>173</v>
      </c>
      <c r="C34" t="s">
        <v>174</v>
      </c>
      <c r="D34" t="s">
        <v>14</v>
      </c>
      <c r="E34" t="s">
        <v>175</v>
      </c>
      <c r="F34" t="s">
        <v>36</v>
      </c>
      <c r="G34" t="s">
        <v>37</v>
      </c>
      <c r="H34" s="1">
        <v>1800</v>
      </c>
      <c r="I34">
        <v>0</v>
      </c>
      <c r="J34" t="s">
        <v>176</v>
      </c>
      <c r="K34">
        <v>1</v>
      </c>
      <c r="L34" t="s">
        <v>19</v>
      </c>
    </row>
    <row r="35" spans="1:12" x14ac:dyDescent="0.25">
      <c r="A35">
        <v>43</v>
      </c>
      <c r="B35" t="s">
        <v>177</v>
      </c>
      <c r="C35" t="s">
        <v>178</v>
      </c>
      <c r="D35" t="s">
        <v>22</v>
      </c>
      <c r="E35" t="s">
        <v>179</v>
      </c>
      <c r="F35" t="s">
        <v>180</v>
      </c>
      <c r="G35" t="s">
        <v>181</v>
      </c>
      <c r="H35" s="1">
        <v>1500</v>
      </c>
      <c r="I35">
        <v>0</v>
      </c>
      <c r="J35" t="s">
        <v>182</v>
      </c>
      <c r="K35">
        <v>1</v>
      </c>
      <c r="L35" t="s">
        <v>19</v>
      </c>
    </row>
    <row r="36" spans="1:12" x14ac:dyDescent="0.25">
      <c r="A36">
        <v>44</v>
      </c>
      <c r="B36" t="s">
        <v>183</v>
      </c>
      <c r="C36" t="s">
        <v>184</v>
      </c>
      <c r="D36" t="s">
        <v>22</v>
      </c>
      <c r="E36" t="s">
        <v>185</v>
      </c>
      <c r="F36" t="s">
        <v>107</v>
      </c>
      <c r="G36" t="s">
        <v>108</v>
      </c>
      <c r="H36" s="1">
        <v>3000</v>
      </c>
      <c r="I36">
        <v>0</v>
      </c>
      <c r="J36" t="s">
        <v>186</v>
      </c>
      <c r="K36">
        <v>1</v>
      </c>
      <c r="L36" t="s">
        <v>19</v>
      </c>
    </row>
    <row r="37" spans="1:12" x14ac:dyDescent="0.25">
      <c r="A37">
        <v>45</v>
      </c>
      <c r="B37" t="s">
        <v>187</v>
      </c>
      <c r="C37" t="s">
        <v>188</v>
      </c>
      <c r="D37" t="s">
        <v>22</v>
      </c>
      <c r="E37" t="s">
        <v>189</v>
      </c>
      <c r="F37" t="s">
        <v>190</v>
      </c>
      <c r="G37">
        <v>6034011</v>
      </c>
      <c r="H37" s="1">
        <v>2000</v>
      </c>
      <c r="I37">
        <v>0</v>
      </c>
      <c r="J37" t="s">
        <v>59</v>
      </c>
      <c r="K37">
        <v>1</v>
      </c>
      <c r="L37" t="s">
        <v>19</v>
      </c>
    </row>
    <row r="38" spans="1:12" x14ac:dyDescent="0.25">
      <c r="A38">
        <v>46</v>
      </c>
      <c r="B38" t="s">
        <v>191</v>
      </c>
      <c r="C38" t="s">
        <v>192</v>
      </c>
      <c r="D38" t="s">
        <v>14</v>
      </c>
      <c r="E38" t="s">
        <v>193</v>
      </c>
      <c r="F38" t="s">
        <v>165</v>
      </c>
      <c r="G38" t="s">
        <v>166</v>
      </c>
      <c r="H38" s="1">
        <v>1500</v>
      </c>
      <c r="I38">
        <v>0</v>
      </c>
      <c r="J38" t="s">
        <v>194</v>
      </c>
      <c r="K38">
        <v>1</v>
      </c>
      <c r="L38" t="s">
        <v>19</v>
      </c>
    </row>
    <row r="39" spans="1:12" x14ac:dyDescent="0.25">
      <c r="A39">
        <v>47</v>
      </c>
      <c r="B39" t="s">
        <v>187</v>
      </c>
      <c r="C39" t="s">
        <v>195</v>
      </c>
      <c r="D39" t="s">
        <v>22</v>
      </c>
      <c r="E39" t="s">
        <v>196</v>
      </c>
      <c r="F39" t="s">
        <v>118</v>
      </c>
      <c r="G39" t="s">
        <v>119</v>
      </c>
      <c r="H39" s="1">
        <v>1800</v>
      </c>
      <c r="I39">
        <v>0</v>
      </c>
      <c r="J39" t="s">
        <v>197</v>
      </c>
      <c r="K39">
        <v>1</v>
      </c>
      <c r="L39" t="s">
        <v>19</v>
      </c>
    </row>
    <row r="40" spans="1:12" x14ac:dyDescent="0.25">
      <c r="A40">
        <v>49</v>
      </c>
      <c r="B40" t="s">
        <v>173</v>
      </c>
      <c r="C40" t="s">
        <v>198</v>
      </c>
      <c r="D40" t="s">
        <v>14</v>
      </c>
      <c r="E40" t="s">
        <v>199</v>
      </c>
      <c r="F40" t="s">
        <v>200</v>
      </c>
      <c r="G40" t="s">
        <v>201</v>
      </c>
      <c r="H40" s="1">
        <v>2000</v>
      </c>
      <c r="I40">
        <v>0</v>
      </c>
      <c r="J40" t="s">
        <v>146</v>
      </c>
      <c r="K40">
        <v>1</v>
      </c>
      <c r="L40" t="s">
        <v>19</v>
      </c>
    </row>
    <row r="41" spans="1:12" x14ac:dyDescent="0.25">
      <c r="A41">
        <v>50</v>
      </c>
      <c r="B41" t="s">
        <v>202</v>
      </c>
      <c r="C41" t="s">
        <v>203</v>
      </c>
      <c r="D41" t="s">
        <v>22</v>
      </c>
      <c r="E41" t="s">
        <v>204</v>
      </c>
      <c r="F41" t="s">
        <v>205</v>
      </c>
      <c r="G41" t="s">
        <v>206</v>
      </c>
      <c r="H41" s="1">
        <v>1700</v>
      </c>
      <c r="I41">
        <v>0</v>
      </c>
      <c r="J41" t="s">
        <v>207</v>
      </c>
      <c r="K41">
        <v>1</v>
      </c>
      <c r="L41" t="s">
        <v>19</v>
      </c>
    </row>
    <row r="42" spans="1:12" x14ac:dyDescent="0.25">
      <c r="A42">
        <v>51</v>
      </c>
      <c r="B42" t="s">
        <v>208</v>
      </c>
      <c r="C42" t="s">
        <v>209</v>
      </c>
      <c r="D42" t="s">
        <v>14</v>
      </c>
      <c r="E42" t="s">
        <v>210</v>
      </c>
      <c r="F42" t="s">
        <v>211</v>
      </c>
      <c r="G42" t="s">
        <v>212</v>
      </c>
      <c r="H42" s="1">
        <v>3000</v>
      </c>
      <c r="I42">
        <v>0</v>
      </c>
      <c r="J42" t="s">
        <v>135</v>
      </c>
      <c r="K42">
        <v>1</v>
      </c>
      <c r="L42" t="s">
        <v>19</v>
      </c>
    </row>
    <row r="43" spans="1:12" x14ac:dyDescent="0.25">
      <c r="A43">
        <v>52</v>
      </c>
      <c r="B43" t="s">
        <v>213</v>
      </c>
      <c r="C43" t="s">
        <v>214</v>
      </c>
      <c r="D43" t="s">
        <v>14</v>
      </c>
      <c r="E43" t="s">
        <v>215</v>
      </c>
      <c r="F43" t="s">
        <v>216</v>
      </c>
      <c r="G43" t="s">
        <v>217</v>
      </c>
      <c r="H43" s="1">
        <v>1800</v>
      </c>
      <c r="I43">
        <v>0</v>
      </c>
      <c r="J43" t="s">
        <v>176</v>
      </c>
      <c r="K43">
        <v>1</v>
      </c>
      <c r="L43" t="s">
        <v>19</v>
      </c>
    </row>
    <row r="44" spans="1:12" x14ac:dyDescent="0.25">
      <c r="A44">
        <v>53</v>
      </c>
      <c r="B44" t="s">
        <v>218</v>
      </c>
      <c r="C44" t="s">
        <v>219</v>
      </c>
      <c r="D44" t="s">
        <v>22</v>
      </c>
      <c r="E44" t="s">
        <v>220</v>
      </c>
      <c r="F44" t="s">
        <v>165</v>
      </c>
      <c r="G44" t="s">
        <v>166</v>
      </c>
      <c r="H44" s="1">
        <v>1500</v>
      </c>
      <c r="I44">
        <v>0</v>
      </c>
      <c r="J44" t="s">
        <v>221</v>
      </c>
      <c r="K44">
        <v>1</v>
      </c>
      <c r="L44" t="s">
        <v>19</v>
      </c>
    </row>
    <row r="45" spans="1:12" x14ac:dyDescent="0.25">
      <c r="A45">
        <v>55</v>
      </c>
      <c r="B45" t="s">
        <v>222</v>
      </c>
      <c r="C45" t="s">
        <v>223</v>
      </c>
      <c r="D45" t="s">
        <v>22</v>
      </c>
      <c r="E45" t="s">
        <v>224</v>
      </c>
      <c r="F45" t="s">
        <v>144</v>
      </c>
      <c r="G45" t="s">
        <v>150</v>
      </c>
      <c r="H45" s="1">
        <v>1300</v>
      </c>
      <c r="I45">
        <v>0</v>
      </c>
      <c r="J45" t="s">
        <v>155</v>
      </c>
      <c r="K45">
        <v>1</v>
      </c>
      <c r="L45" t="s">
        <v>19</v>
      </c>
    </row>
    <row r="46" spans="1:12" x14ac:dyDescent="0.25">
      <c r="A46">
        <v>56</v>
      </c>
      <c r="B46" t="s">
        <v>225</v>
      </c>
      <c r="C46" t="s">
        <v>226</v>
      </c>
      <c r="D46" t="s">
        <v>14</v>
      </c>
      <c r="E46" t="s">
        <v>227</v>
      </c>
      <c r="F46" t="s">
        <v>228</v>
      </c>
      <c r="G46" t="s">
        <v>229</v>
      </c>
      <c r="H46" s="1">
        <v>3000</v>
      </c>
      <c r="I46">
        <v>0</v>
      </c>
      <c r="J46" t="s">
        <v>230</v>
      </c>
      <c r="K46">
        <v>1</v>
      </c>
      <c r="L46" t="s">
        <v>19</v>
      </c>
    </row>
    <row r="47" spans="1:12" x14ac:dyDescent="0.25">
      <c r="A47">
        <v>57</v>
      </c>
      <c r="B47" t="s">
        <v>231</v>
      </c>
      <c r="C47" t="s">
        <v>232</v>
      </c>
      <c r="D47" t="s">
        <v>14</v>
      </c>
      <c r="E47" t="s">
        <v>233</v>
      </c>
      <c r="F47" t="s">
        <v>99</v>
      </c>
      <c r="G47">
        <v>5012021</v>
      </c>
      <c r="H47" s="1">
        <v>1300</v>
      </c>
      <c r="I47">
        <v>0</v>
      </c>
      <c r="J47" t="s">
        <v>176</v>
      </c>
      <c r="K47">
        <v>1</v>
      </c>
      <c r="L47" t="s">
        <v>19</v>
      </c>
    </row>
    <row r="48" spans="1:12" x14ac:dyDescent="0.25">
      <c r="A48">
        <v>58</v>
      </c>
      <c r="B48" t="s">
        <v>234</v>
      </c>
      <c r="C48" t="s">
        <v>235</v>
      </c>
      <c r="D48" t="s">
        <v>22</v>
      </c>
      <c r="E48" t="s">
        <v>236</v>
      </c>
      <c r="F48" t="s">
        <v>190</v>
      </c>
      <c r="G48">
        <v>6034011</v>
      </c>
      <c r="H48" s="1">
        <v>1700</v>
      </c>
      <c r="I48">
        <v>0</v>
      </c>
      <c r="J48" t="s">
        <v>237</v>
      </c>
      <c r="K48">
        <v>1</v>
      </c>
      <c r="L48" t="s">
        <v>19</v>
      </c>
    </row>
    <row r="49" spans="1:12" x14ac:dyDescent="0.25">
      <c r="A49">
        <v>61</v>
      </c>
      <c r="B49" t="s">
        <v>238</v>
      </c>
      <c r="C49" t="s">
        <v>239</v>
      </c>
      <c r="D49" t="s">
        <v>22</v>
      </c>
      <c r="E49" t="s">
        <v>240</v>
      </c>
      <c r="F49" t="s">
        <v>228</v>
      </c>
      <c r="G49" t="s">
        <v>229</v>
      </c>
      <c r="H49" s="1">
        <v>1200</v>
      </c>
      <c r="I49">
        <v>0</v>
      </c>
      <c r="J49" t="s">
        <v>182</v>
      </c>
      <c r="K49">
        <v>1</v>
      </c>
      <c r="L49" t="s">
        <v>19</v>
      </c>
    </row>
    <row r="50" spans="1:12" x14ac:dyDescent="0.25">
      <c r="A50">
        <v>62</v>
      </c>
      <c r="B50" t="s">
        <v>241</v>
      </c>
      <c r="C50" t="s">
        <v>184</v>
      </c>
      <c r="D50" t="s">
        <v>14</v>
      </c>
      <c r="E50" t="s">
        <v>242</v>
      </c>
      <c r="F50" t="s">
        <v>243</v>
      </c>
      <c r="G50" t="s">
        <v>244</v>
      </c>
      <c r="H50" s="1">
        <v>2500</v>
      </c>
      <c r="I50">
        <v>0</v>
      </c>
      <c r="J50" t="s">
        <v>49</v>
      </c>
      <c r="K50">
        <v>1</v>
      </c>
      <c r="L50" t="s">
        <v>19</v>
      </c>
    </row>
    <row r="51" spans="1:12" x14ac:dyDescent="0.25">
      <c r="A51">
        <v>63</v>
      </c>
      <c r="B51" t="s">
        <v>187</v>
      </c>
      <c r="C51" t="s">
        <v>245</v>
      </c>
      <c r="D51" t="s">
        <v>22</v>
      </c>
      <c r="E51" t="s">
        <v>246</v>
      </c>
      <c r="F51" t="s">
        <v>247</v>
      </c>
      <c r="G51">
        <v>8026041</v>
      </c>
      <c r="H51" s="1">
        <v>900</v>
      </c>
      <c r="I51">
        <v>0</v>
      </c>
      <c r="J51" t="s">
        <v>248</v>
      </c>
      <c r="K51">
        <v>1</v>
      </c>
      <c r="L51" t="s">
        <v>19</v>
      </c>
    </row>
    <row r="52" spans="1:12" x14ac:dyDescent="0.25">
      <c r="A52">
        <v>64</v>
      </c>
      <c r="B52" t="s">
        <v>249</v>
      </c>
      <c r="C52" t="s">
        <v>250</v>
      </c>
      <c r="D52" t="s">
        <v>14</v>
      </c>
      <c r="E52" t="s">
        <v>251</v>
      </c>
      <c r="F52" t="s">
        <v>165</v>
      </c>
      <c r="G52" t="s">
        <v>166</v>
      </c>
      <c r="H52" s="1">
        <v>1300</v>
      </c>
      <c r="I52">
        <v>0</v>
      </c>
      <c r="J52" t="s">
        <v>252</v>
      </c>
      <c r="K52">
        <v>1</v>
      </c>
      <c r="L52" t="s">
        <v>19</v>
      </c>
    </row>
    <row r="53" spans="1:12" x14ac:dyDescent="0.25">
      <c r="A53">
        <v>65</v>
      </c>
      <c r="B53" t="s">
        <v>253</v>
      </c>
      <c r="C53" t="s">
        <v>254</v>
      </c>
      <c r="D53" t="s">
        <v>14</v>
      </c>
      <c r="E53" t="s">
        <v>255</v>
      </c>
      <c r="F53" t="s">
        <v>36</v>
      </c>
      <c r="G53" t="s">
        <v>37</v>
      </c>
      <c r="H53" s="1">
        <v>1200</v>
      </c>
      <c r="I53">
        <v>0</v>
      </c>
      <c r="J53" t="s">
        <v>53</v>
      </c>
      <c r="K53">
        <v>1</v>
      </c>
      <c r="L53" t="s">
        <v>19</v>
      </c>
    </row>
    <row r="54" spans="1:12" x14ac:dyDescent="0.25">
      <c r="A54">
        <v>67</v>
      </c>
      <c r="B54" t="s">
        <v>256</v>
      </c>
      <c r="C54" t="s">
        <v>257</v>
      </c>
      <c r="D54" t="s">
        <v>22</v>
      </c>
      <c r="E54" t="s">
        <v>258</v>
      </c>
      <c r="F54" t="s">
        <v>259</v>
      </c>
      <c r="G54">
        <v>5012010</v>
      </c>
      <c r="H54" s="1">
        <v>1200</v>
      </c>
      <c r="I54">
        <v>0</v>
      </c>
      <c r="J54" t="s">
        <v>53</v>
      </c>
      <c r="K54">
        <v>1</v>
      </c>
      <c r="L54" t="s">
        <v>19</v>
      </c>
    </row>
    <row r="55" spans="1:12" x14ac:dyDescent="0.25">
      <c r="A55">
        <v>68</v>
      </c>
      <c r="B55" t="s">
        <v>260</v>
      </c>
      <c r="C55" t="s">
        <v>261</v>
      </c>
      <c r="D55" t="s">
        <v>14</v>
      </c>
      <c r="E55" t="s">
        <v>262</v>
      </c>
      <c r="F55" t="s">
        <v>99</v>
      </c>
      <c r="G55">
        <v>5012021</v>
      </c>
      <c r="H55" s="1">
        <v>1500</v>
      </c>
      <c r="I55">
        <v>0</v>
      </c>
      <c r="J55" t="s">
        <v>176</v>
      </c>
      <c r="K55">
        <v>1</v>
      </c>
      <c r="L55" t="s">
        <v>19</v>
      </c>
    </row>
    <row r="56" spans="1:12" x14ac:dyDescent="0.25">
      <c r="A56">
        <v>70</v>
      </c>
      <c r="B56" t="s">
        <v>263</v>
      </c>
      <c r="C56" t="s">
        <v>184</v>
      </c>
      <c r="D56" t="s">
        <v>14</v>
      </c>
      <c r="E56" t="s">
        <v>264</v>
      </c>
      <c r="F56" t="s">
        <v>265</v>
      </c>
      <c r="G56">
        <v>8011021</v>
      </c>
      <c r="H56" s="1">
        <v>2800</v>
      </c>
      <c r="I56">
        <v>0</v>
      </c>
      <c r="J56" t="s">
        <v>49</v>
      </c>
      <c r="K56">
        <v>1</v>
      </c>
      <c r="L56" t="s">
        <v>19</v>
      </c>
    </row>
    <row r="57" spans="1:12" x14ac:dyDescent="0.25">
      <c r="A57">
        <v>71</v>
      </c>
      <c r="B57" t="s">
        <v>266</v>
      </c>
      <c r="C57" t="s">
        <v>267</v>
      </c>
      <c r="D57" t="s">
        <v>22</v>
      </c>
      <c r="E57" t="s">
        <v>268</v>
      </c>
      <c r="F57" t="s">
        <v>48</v>
      </c>
      <c r="G57">
        <v>8011031</v>
      </c>
      <c r="H57" s="1">
        <v>3000</v>
      </c>
      <c r="I57">
        <v>0</v>
      </c>
      <c r="J57" t="s">
        <v>176</v>
      </c>
      <c r="K57">
        <v>1</v>
      </c>
      <c r="L57" t="s">
        <v>19</v>
      </c>
    </row>
    <row r="58" spans="1:12" x14ac:dyDescent="0.25">
      <c r="A58">
        <v>72</v>
      </c>
      <c r="B58" t="s">
        <v>269</v>
      </c>
      <c r="C58" t="s">
        <v>270</v>
      </c>
      <c r="D58" t="s">
        <v>14</v>
      </c>
      <c r="E58" t="s">
        <v>271</v>
      </c>
      <c r="F58" t="s">
        <v>272</v>
      </c>
      <c r="G58">
        <v>5022012</v>
      </c>
      <c r="H58" s="1">
        <v>1300</v>
      </c>
      <c r="I58">
        <v>0</v>
      </c>
      <c r="J58" t="s">
        <v>176</v>
      </c>
      <c r="K58">
        <v>1</v>
      </c>
      <c r="L58" t="s">
        <v>19</v>
      </c>
    </row>
    <row r="59" spans="1:12" x14ac:dyDescent="0.25">
      <c r="A59">
        <v>73</v>
      </c>
      <c r="B59" t="s">
        <v>273</v>
      </c>
      <c r="C59" t="s">
        <v>274</v>
      </c>
      <c r="D59" t="s">
        <v>22</v>
      </c>
      <c r="E59" t="s">
        <v>275</v>
      </c>
      <c r="F59" t="s">
        <v>276</v>
      </c>
      <c r="G59">
        <v>8011032</v>
      </c>
      <c r="H59" s="1">
        <v>1200</v>
      </c>
      <c r="I59">
        <v>0</v>
      </c>
      <c r="J59" t="s">
        <v>277</v>
      </c>
      <c r="K59">
        <v>1</v>
      </c>
      <c r="L59" t="s">
        <v>19</v>
      </c>
    </row>
    <row r="60" spans="1:12" x14ac:dyDescent="0.25">
      <c r="A60">
        <v>74</v>
      </c>
      <c r="B60" t="s">
        <v>278</v>
      </c>
      <c r="C60" t="s">
        <v>279</v>
      </c>
      <c r="D60" t="s">
        <v>14</v>
      </c>
      <c r="E60" t="s">
        <v>280</v>
      </c>
      <c r="F60" t="s">
        <v>281</v>
      </c>
      <c r="G60">
        <v>5011011</v>
      </c>
      <c r="H60" s="1">
        <v>1350</v>
      </c>
      <c r="I60">
        <v>0</v>
      </c>
      <c r="J60" t="s">
        <v>176</v>
      </c>
      <c r="K60">
        <v>1</v>
      </c>
      <c r="L60" t="s">
        <v>19</v>
      </c>
    </row>
    <row r="61" spans="1:12" x14ac:dyDescent="0.25">
      <c r="A61">
        <v>76</v>
      </c>
      <c r="B61" t="s">
        <v>282</v>
      </c>
      <c r="C61" t="s">
        <v>283</v>
      </c>
      <c r="D61" t="s">
        <v>14</v>
      </c>
      <c r="E61" t="s">
        <v>284</v>
      </c>
      <c r="F61" t="s">
        <v>285</v>
      </c>
      <c r="G61" t="s">
        <v>125</v>
      </c>
      <c r="H61" s="1">
        <v>1050</v>
      </c>
      <c r="I61">
        <v>0</v>
      </c>
      <c r="J61" t="s">
        <v>182</v>
      </c>
      <c r="K61">
        <v>1</v>
      </c>
      <c r="L61" t="s">
        <v>19</v>
      </c>
    </row>
    <row r="62" spans="1:12" x14ac:dyDescent="0.25">
      <c r="A62">
        <v>77</v>
      </c>
      <c r="B62" t="s">
        <v>286</v>
      </c>
      <c r="C62" t="s">
        <v>287</v>
      </c>
      <c r="D62" t="s">
        <v>14</v>
      </c>
      <c r="E62" t="s">
        <v>288</v>
      </c>
      <c r="F62" t="s">
        <v>48</v>
      </c>
      <c r="G62">
        <v>8011031</v>
      </c>
      <c r="H62" s="1">
        <v>1000</v>
      </c>
      <c r="I62">
        <v>0</v>
      </c>
      <c r="J62" t="s">
        <v>176</v>
      </c>
      <c r="K62">
        <v>1</v>
      </c>
      <c r="L62" t="s">
        <v>19</v>
      </c>
    </row>
    <row r="63" spans="1:12" x14ac:dyDescent="0.25">
      <c r="A63">
        <v>78</v>
      </c>
      <c r="B63" t="s">
        <v>289</v>
      </c>
      <c r="C63" t="s">
        <v>290</v>
      </c>
      <c r="D63" t="s">
        <v>22</v>
      </c>
      <c r="E63" t="s">
        <v>291</v>
      </c>
      <c r="F63" t="s">
        <v>144</v>
      </c>
      <c r="G63" t="s">
        <v>150</v>
      </c>
      <c r="H63" s="1">
        <v>1150</v>
      </c>
      <c r="I63">
        <v>0</v>
      </c>
      <c r="J63" t="s">
        <v>182</v>
      </c>
      <c r="K63">
        <v>1</v>
      </c>
      <c r="L63" t="s">
        <v>19</v>
      </c>
    </row>
    <row r="64" spans="1:12" x14ac:dyDescent="0.25">
      <c r="A64">
        <v>81</v>
      </c>
      <c r="B64" t="s">
        <v>292</v>
      </c>
      <c r="C64" t="s">
        <v>293</v>
      </c>
      <c r="D64" t="s">
        <v>14</v>
      </c>
      <c r="E64" t="s">
        <v>294</v>
      </c>
      <c r="F64" t="s">
        <v>139</v>
      </c>
      <c r="G64" t="s">
        <v>140</v>
      </c>
      <c r="H64" s="1">
        <v>1000</v>
      </c>
      <c r="I64">
        <v>0</v>
      </c>
      <c r="J64" t="s">
        <v>53</v>
      </c>
      <c r="K64">
        <v>1</v>
      </c>
      <c r="L64" t="s">
        <v>19</v>
      </c>
    </row>
    <row r="65" spans="1:12" x14ac:dyDescent="0.25">
      <c r="A65">
        <v>83</v>
      </c>
      <c r="B65" t="s">
        <v>295</v>
      </c>
      <c r="C65" t="s">
        <v>296</v>
      </c>
      <c r="D65" t="s">
        <v>14</v>
      </c>
      <c r="E65" t="s">
        <v>297</v>
      </c>
      <c r="F65" t="s">
        <v>298</v>
      </c>
      <c r="G65">
        <v>5021020</v>
      </c>
      <c r="H65" s="1">
        <v>1300</v>
      </c>
      <c r="I65">
        <v>0</v>
      </c>
      <c r="J65" t="s">
        <v>299</v>
      </c>
      <c r="K65">
        <v>1</v>
      </c>
      <c r="L65" t="s">
        <v>19</v>
      </c>
    </row>
    <row r="66" spans="1:12" x14ac:dyDescent="0.25">
      <c r="A66">
        <v>84</v>
      </c>
      <c r="B66" t="s">
        <v>300</v>
      </c>
      <c r="C66" t="s">
        <v>301</v>
      </c>
      <c r="D66" t="s">
        <v>14</v>
      </c>
      <c r="E66" t="s">
        <v>302</v>
      </c>
      <c r="F66" t="s">
        <v>48</v>
      </c>
      <c r="G66">
        <v>8011031</v>
      </c>
      <c r="H66" s="1">
        <v>1000</v>
      </c>
      <c r="I66">
        <v>0</v>
      </c>
      <c r="J66" t="s">
        <v>277</v>
      </c>
      <c r="K66">
        <v>1</v>
      </c>
      <c r="L66" t="s">
        <v>19</v>
      </c>
    </row>
    <row r="67" spans="1:12" x14ac:dyDescent="0.25">
      <c r="A67">
        <v>85</v>
      </c>
      <c r="B67" t="s">
        <v>303</v>
      </c>
      <c r="C67" t="s">
        <v>73</v>
      </c>
      <c r="D67" t="s">
        <v>22</v>
      </c>
      <c r="E67" t="s">
        <v>304</v>
      </c>
      <c r="F67" t="s">
        <v>285</v>
      </c>
      <c r="G67" t="s">
        <v>125</v>
      </c>
      <c r="H67" s="1">
        <v>1000</v>
      </c>
      <c r="I67">
        <v>0</v>
      </c>
      <c r="J67" t="s">
        <v>53</v>
      </c>
      <c r="K67">
        <v>1</v>
      </c>
      <c r="L67" t="s">
        <v>19</v>
      </c>
    </row>
    <row r="68" spans="1:12" x14ac:dyDescent="0.25">
      <c r="A68">
        <v>87</v>
      </c>
      <c r="B68" t="s">
        <v>305</v>
      </c>
      <c r="C68" t="s">
        <v>306</v>
      </c>
      <c r="D68" t="s">
        <v>14</v>
      </c>
      <c r="E68" t="s">
        <v>307</v>
      </c>
      <c r="F68" t="s">
        <v>308</v>
      </c>
      <c r="G68" t="s">
        <v>309</v>
      </c>
      <c r="H68" s="1">
        <v>1200</v>
      </c>
      <c r="I68">
        <v>0</v>
      </c>
      <c r="J68" t="s">
        <v>146</v>
      </c>
      <c r="K68">
        <v>1</v>
      </c>
      <c r="L68" t="s">
        <v>19</v>
      </c>
    </row>
    <row r="69" spans="1:12" x14ac:dyDescent="0.25">
      <c r="A69">
        <v>89</v>
      </c>
      <c r="B69" t="s">
        <v>310</v>
      </c>
      <c r="C69" t="s">
        <v>311</v>
      </c>
      <c r="D69" t="s">
        <v>22</v>
      </c>
      <c r="E69" t="s">
        <v>312</v>
      </c>
      <c r="F69" t="s">
        <v>313</v>
      </c>
      <c r="G69">
        <v>5025031</v>
      </c>
      <c r="H69" s="1">
        <v>1000</v>
      </c>
      <c r="I69">
        <v>0</v>
      </c>
      <c r="J69" t="s">
        <v>176</v>
      </c>
      <c r="K69">
        <v>1</v>
      </c>
      <c r="L69" t="s">
        <v>19</v>
      </c>
    </row>
    <row r="70" spans="1:12" x14ac:dyDescent="0.25">
      <c r="A70">
        <v>90</v>
      </c>
      <c r="B70" t="s">
        <v>314</v>
      </c>
      <c r="C70" t="s">
        <v>315</v>
      </c>
      <c r="D70" t="s">
        <v>14</v>
      </c>
      <c r="E70" t="s">
        <v>316</v>
      </c>
      <c r="F70" t="s">
        <v>48</v>
      </c>
      <c r="G70">
        <v>8011031</v>
      </c>
      <c r="H70" s="1">
        <v>1000</v>
      </c>
      <c r="I70">
        <v>0</v>
      </c>
      <c r="J70" t="s">
        <v>176</v>
      </c>
      <c r="K70">
        <v>1</v>
      </c>
      <c r="L70" t="s">
        <v>19</v>
      </c>
    </row>
    <row r="71" spans="1:12" x14ac:dyDescent="0.25">
      <c r="A71">
        <v>91</v>
      </c>
      <c r="B71" t="s">
        <v>317</v>
      </c>
      <c r="C71" t="s">
        <v>318</v>
      </c>
      <c r="D71" t="s">
        <v>14</v>
      </c>
      <c r="E71" t="s">
        <v>319</v>
      </c>
      <c r="F71" t="s">
        <v>48</v>
      </c>
      <c r="G71">
        <v>8011031</v>
      </c>
      <c r="H71" s="1">
        <v>1000</v>
      </c>
      <c r="I71">
        <v>0</v>
      </c>
      <c r="J71" t="s">
        <v>320</v>
      </c>
      <c r="K71">
        <v>1</v>
      </c>
      <c r="L71" t="s">
        <v>19</v>
      </c>
    </row>
    <row r="72" spans="1:12" x14ac:dyDescent="0.25">
      <c r="A72">
        <v>93</v>
      </c>
      <c r="B72" t="s">
        <v>321</v>
      </c>
      <c r="C72" t="s">
        <v>322</v>
      </c>
      <c r="D72" t="s">
        <v>22</v>
      </c>
      <c r="E72" t="s">
        <v>323</v>
      </c>
      <c r="F72" t="s">
        <v>324</v>
      </c>
      <c r="G72" t="s">
        <v>325</v>
      </c>
      <c r="H72" s="1">
        <v>1500</v>
      </c>
      <c r="I72">
        <v>0</v>
      </c>
      <c r="J72" t="s">
        <v>53</v>
      </c>
      <c r="K72">
        <v>1</v>
      </c>
      <c r="L72" t="s">
        <v>19</v>
      </c>
    </row>
    <row r="73" spans="1:12" x14ac:dyDescent="0.25">
      <c r="A73">
        <v>94</v>
      </c>
      <c r="B73" t="s">
        <v>326</v>
      </c>
      <c r="C73" t="s">
        <v>327</v>
      </c>
      <c r="D73" t="s">
        <v>22</v>
      </c>
      <c r="E73" t="s">
        <v>328</v>
      </c>
      <c r="F73" t="s">
        <v>180</v>
      </c>
      <c r="G73" t="s">
        <v>181</v>
      </c>
      <c r="H73" s="1">
        <v>1000</v>
      </c>
      <c r="I73">
        <v>0</v>
      </c>
      <c r="J73" t="s">
        <v>329</v>
      </c>
      <c r="K73">
        <v>1</v>
      </c>
      <c r="L73" t="s">
        <v>19</v>
      </c>
    </row>
    <row r="74" spans="1:12" x14ac:dyDescent="0.25">
      <c r="A74">
        <v>96</v>
      </c>
      <c r="B74" t="s">
        <v>187</v>
      </c>
      <c r="C74" t="s">
        <v>330</v>
      </c>
      <c r="D74" t="s">
        <v>22</v>
      </c>
      <c r="E74" t="s">
        <v>331</v>
      </c>
      <c r="F74" t="s">
        <v>332</v>
      </c>
      <c r="G74" t="s">
        <v>333</v>
      </c>
      <c r="H74" s="1">
        <v>4000</v>
      </c>
      <c r="I74">
        <v>0</v>
      </c>
      <c r="J74" t="s">
        <v>334</v>
      </c>
      <c r="K74">
        <v>1</v>
      </c>
      <c r="L74" t="s">
        <v>19</v>
      </c>
    </row>
    <row r="75" spans="1:12" x14ac:dyDescent="0.25">
      <c r="A75">
        <v>97</v>
      </c>
      <c r="B75" t="s">
        <v>335</v>
      </c>
      <c r="C75" t="s">
        <v>336</v>
      </c>
      <c r="D75" t="s">
        <v>14</v>
      </c>
      <c r="E75" t="s">
        <v>337</v>
      </c>
      <c r="F75" t="s">
        <v>298</v>
      </c>
      <c r="G75">
        <v>5021020</v>
      </c>
      <c r="H75" s="1">
        <v>1200</v>
      </c>
      <c r="I75">
        <v>0</v>
      </c>
      <c r="J75" t="s">
        <v>176</v>
      </c>
      <c r="K75">
        <v>1</v>
      </c>
      <c r="L75" t="s">
        <v>19</v>
      </c>
    </row>
    <row r="76" spans="1:12" x14ac:dyDescent="0.25">
      <c r="A76">
        <v>98</v>
      </c>
      <c r="B76" t="s">
        <v>338</v>
      </c>
      <c r="C76" t="s">
        <v>51</v>
      </c>
      <c r="D76" t="s">
        <v>14</v>
      </c>
      <c r="E76" t="s">
        <v>339</v>
      </c>
      <c r="F76" t="s">
        <v>340</v>
      </c>
      <c r="G76" t="s">
        <v>341</v>
      </c>
      <c r="H76" s="1">
        <v>1000</v>
      </c>
      <c r="I76">
        <v>0</v>
      </c>
      <c r="J76" t="s">
        <v>182</v>
      </c>
      <c r="K76">
        <v>1</v>
      </c>
      <c r="L76" t="s">
        <v>19</v>
      </c>
    </row>
    <row r="77" spans="1:12" x14ac:dyDescent="0.25">
      <c r="A77">
        <v>99</v>
      </c>
      <c r="B77" t="s">
        <v>342</v>
      </c>
      <c r="C77" t="s">
        <v>343</v>
      </c>
      <c r="D77" t="s">
        <v>22</v>
      </c>
      <c r="E77" t="s">
        <v>344</v>
      </c>
      <c r="F77" t="s">
        <v>107</v>
      </c>
      <c r="G77" t="s">
        <v>108</v>
      </c>
      <c r="H77" s="1">
        <v>1000</v>
      </c>
      <c r="I77">
        <v>0</v>
      </c>
      <c r="J77" t="s">
        <v>345</v>
      </c>
      <c r="K77">
        <v>1</v>
      </c>
      <c r="L77" t="s">
        <v>19</v>
      </c>
    </row>
    <row r="78" spans="1:12" x14ac:dyDescent="0.25">
      <c r="A78">
        <v>101</v>
      </c>
      <c r="B78" t="s">
        <v>346</v>
      </c>
      <c r="C78" t="s">
        <v>214</v>
      </c>
      <c r="D78" t="s">
        <v>14</v>
      </c>
      <c r="E78" t="s">
        <v>347</v>
      </c>
      <c r="F78" t="s">
        <v>348</v>
      </c>
      <c r="G78" t="s">
        <v>349</v>
      </c>
      <c r="H78" s="1">
        <v>1100</v>
      </c>
      <c r="I78">
        <v>0</v>
      </c>
      <c r="J78" t="s">
        <v>350</v>
      </c>
      <c r="K78">
        <v>1</v>
      </c>
      <c r="L78" t="s">
        <v>19</v>
      </c>
    </row>
    <row r="79" spans="1:12" x14ac:dyDescent="0.25">
      <c r="A79">
        <v>103</v>
      </c>
      <c r="B79" t="s">
        <v>351</v>
      </c>
      <c r="C79" t="s">
        <v>352</v>
      </c>
      <c r="D79" t="s">
        <v>22</v>
      </c>
      <c r="E79" t="s">
        <v>353</v>
      </c>
      <c r="F79" t="s">
        <v>165</v>
      </c>
      <c r="G79" t="s">
        <v>166</v>
      </c>
      <c r="H79" s="1">
        <v>1500</v>
      </c>
      <c r="I79">
        <v>0</v>
      </c>
      <c r="J79" t="s">
        <v>38</v>
      </c>
      <c r="K79">
        <v>1</v>
      </c>
      <c r="L79" t="s">
        <v>19</v>
      </c>
    </row>
    <row r="80" spans="1:12" x14ac:dyDescent="0.25">
      <c r="A80">
        <v>105</v>
      </c>
      <c r="B80" t="s">
        <v>354</v>
      </c>
      <c r="C80" t="s">
        <v>188</v>
      </c>
      <c r="D80" t="s">
        <v>14</v>
      </c>
      <c r="E80" t="s">
        <v>355</v>
      </c>
      <c r="F80" t="s">
        <v>313</v>
      </c>
      <c r="G80">
        <v>5025031</v>
      </c>
      <c r="H80" s="1">
        <v>2500</v>
      </c>
      <c r="I80">
        <v>0</v>
      </c>
      <c r="J80" t="s">
        <v>176</v>
      </c>
      <c r="K80">
        <v>1</v>
      </c>
      <c r="L80" t="s">
        <v>19</v>
      </c>
    </row>
    <row r="81" spans="1:12" x14ac:dyDescent="0.25">
      <c r="A81">
        <v>108</v>
      </c>
      <c r="B81" t="s">
        <v>356</v>
      </c>
      <c r="C81" t="s">
        <v>357</v>
      </c>
      <c r="D81" t="s">
        <v>14</v>
      </c>
      <c r="E81" t="s">
        <v>358</v>
      </c>
      <c r="F81" t="s">
        <v>130</v>
      </c>
      <c r="G81">
        <v>5011030</v>
      </c>
      <c r="H81" s="1">
        <v>1100</v>
      </c>
      <c r="I81">
        <v>0</v>
      </c>
      <c r="J81" t="s">
        <v>359</v>
      </c>
      <c r="K81">
        <v>1</v>
      </c>
      <c r="L81" t="s">
        <v>19</v>
      </c>
    </row>
    <row r="82" spans="1:12" x14ac:dyDescent="0.25">
      <c r="A82">
        <v>109</v>
      </c>
      <c r="B82" t="s">
        <v>360</v>
      </c>
      <c r="C82" t="s">
        <v>296</v>
      </c>
      <c r="D82" t="s">
        <v>14</v>
      </c>
      <c r="E82" t="s">
        <v>361</v>
      </c>
      <c r="F82" t="s">
        <v>228</v>
      </c>
      <c r="G82" t="s">
        <v>229</v>
      </c>
      <c r="H82" s="1">
        <v>1100</v>
      </c>
      <c r="I82">
        <v>0</v>
      </c>
      <c r="J82" t="s">
        <v>182</v>
      </c>
      <c r="K82">
        <v>1</v>
      </c>
      <c r="L82" t="s">
        <v>19</v>
      </c>
    </row>
    <row r="83" spans="1:12" x14ac:dyDescent="0.25">
      <c r="A83">
        <v>110</v>
      </c>
      <c r="B83" t="s">
        <v>362</v>
      </c>
      <c r="C83" t="s">
        <v>363</v>
      </c>
      <c r="D83" t="s">
        <v>22</v>
      </c>
      <c r="E83" t="s">
        <v>364</v>
      </c>
      <c r="F83" t="s">
        <v>313</v>
      </c>
      <c r="G83">
        <v>5025031</v>
      </c>
      <c r="H83" s="1">
        <v>1000</v>
      </c>
      <c r="I83">
        <v>0</v>
      </c>
      <c r="J83" t="s">
        <v>176</v>
      </c>
      <c r="K83">
        <v>1</v>
      </c>
      <c r="L83" t="s">
        <v>19</v>
      </c>
    </row>
    <row r="84" spans="1:12" x14ac:dyDescent="0.25">
      <c r="A84">
        <v>112</v>
      </c>
      <c r="B84" t="s">
        <v>365</v>
      </c>
      <c r="C84" t="s">
        <v>97</v>
      </c>
      <c r="D84" t="s">
        <v>22</v>
      </c>
      <c r="E84" t="s">
        <v>366</v>
      </c>
      <c r="F84" t="s">
        <v>48</v>
      </c>
      <c r="G84">
        <v>8011031</v>
      </c>
      <c r="H84" s="1">
        <v>2000</v>
      </c>
      <c r="I84">
        <v>0</v>
      </c>
      <c r="J84" t="s">
        <v>367</v>
      </c>
      <c r="K84">
        <v>1</v>
      </c>
      <c r="L84" t="s">
        <v>19</v>
      </c>
    </row>
    <row r="85" spans="1:12" x14ac:dyDescent="0.25">
      <c r="A85">
        <v>114</v>
      </c>
      <c r="B85" t="s">
        <v>310</v>
      </c>
      <c r="C85" t="s">
        <v>368</v>
      </c>
      <c r="D85" t="s">
        <v>22</v>
      </c>
      <c r="E85" t="s">
        <v>369</v>
      </c>
      <c r="F85" t="s">
        <v>370</v>
      </c>
      <c r="G85" t="s">
        <v>371</v>
      </c>
      <c r="H85" s="1">
        <v>1200</v>
      </c>
      <c r="I85">
        <v>0</v>
      </c>
      <c r="J85" t="s">
        <v>372</v>
      </c>
      <c r="K85">
        <v>1</v>
      </c>
      <c r="L85" t="s">
        <v>19</v>
      </c>
    </row>
    <row r="86" spans="1:12" x14ac:dyDescent="0.25">
      <c r="A86">
        <v>115</v>
      </c>
      <c r="B86" t="s">
        <v>373</v>
      </c>
      <c r="C86" t="s">
        <v>374</v>
      </c>
      <c r="D86" t="s">
        <v>14</v>
      </c>
      <c r="E86" t="s">
        <v>375</v>
      </c>
      <c r="F86" t="s">
        <v>48</v>
      </c>
      <c r="G86">
        <v>8011031</v>
      </c>
      <c r="H86" s="1">
        <v>2000</v>
      </c>
      <c r="I86">
        <v>0</v>
      </c>
      <c r="J86" t="s">
        <v>176</v>
      </c>
      <c r="K86">
        <v>1</v>
      </c>
      <c r="L86" t="s">
        <v>19</v>
      </c>
    </row>
    <row r="87" spans="1:12" x14ac:dyDescent="0.25">
      <c r="A87">
        <v>116</v>
      </c>
      <c r="B87" t="s">
        <v>376</v>
      </c>
      <c r="C87" t="s">
        <v>377</v>
      </c>
      <c r="D87" t="s">
        <v>22</v>
      </c>
      <c r="E87" t="s">
        <v>378</v>
      </c>
      <c r="F87" t="s">
        <v>165</v>
      </c>
      <c r="G87" t="s">
        <v>166</v>
      </c>
      <c r="H87" s="1">
        <v>1050</v>
      </c>
      <c r="I87">
        <v>0</v>
      </c>
      <c r="J87" t="s">
        <v>182</v>
      </c>
      <c r="K87">
        <v>1</v>
      </c>
      <c r="L87" t="s">
        <v>19</v>
      </c>
    </row>
    <row r="88" spans="1:12" x14ac:dyDescent="0.25">
      <c r="A88">
        <v>118</v>
      </c>
      <c r="B88" t="s">
        <v>379</v>
      </c>
      <c r="C88" t="s">
        <v>380</v>
      </c>
      <c r="D88" t="s">
        <v>14</v>
      </c>
      <c r="E88" t="s">
        <v>381</v>
      </c>
      <c r="F88" t="s">
        <v>382</v>
      </c>
      <c r="G88" t="s">
        <v>383</v>
      </c>
      <c r="H88" s="1">
        <v>2500</v>
      </c>
      <c r="I88">
        <v>0</v>
      </c>
      <c r="J88" t="s">
        <v>384</v>
      </c>
      <c r="K88">
        <v>1</v>
      </c>
      <c r="L88" t="s">
        <v>19</v>
      </c>
    </row>
    <row r="89" spans="1:12" x14ac:dyDescent="0.25">
      <c r="A89">
        <v>119</v>
      </c>
      <c r="B89" t="s">
        <v>385</v>
      </c>
      <c r="C89" t="s">
        <v>386</v>
      </c>
      <c r="D89" t="s">
        <v>22</v>
      </c>
      <c r="E89" t="s">
        <v>387</v>
      </c>
      <c r="F89" t="s">
        <v>165</v>
      </c>
      <c r="G89" t="s">
        <v>166</v>
      </c>
      <c r="H89" s="1">
        <v>900</v>
      </c>
      <c r="I89">
        <v>0</v>
      </c>
      <c r="J89" t="s">
        <v>388</v>
      </c>
      <c r="K89">
        <v>1</v>
      </c>
      <c r="L89" t="s">
        <v>19</v>
      </c>
    </row>
    <row r="90" spans="1:12" x14ac:dyDescent="0.25">
      <c r="A90">
        <v>122</v>
      </c>
      <c r="B90" t="s">
        <v>389</v>
      </c>
      <c r="C90" t="s">
        <v>184</v>
      </c>
      <c r="D90" t="s">
        <v>22</v>
      </c>
      <c r="E90" t="s">
        <v>390</v>
      </c>
      <c r="F90" t="s">
        <v>391</v>
      </c>
      <c r="G90">
        <v>9015012</v>
      </c>
      <c r="H90" s="1">
        <v>1200</v>
      </c>
      <c r="I90">
        <v>0</v>
      </c>
      <c r="J90" t="s">
        <v>176</v>
      </c>
      <c r="K90">
        <v>1</v>
      </c>
      <c r="L90" t="s">
        <v>19</v>
      </c>
    </row>
    <row r="91" spans="1:12" x14ac:dyDescent="0.25">
      <c r="A91">
        <v>123</v>
      </c>
      <c r="B91" t="s">
        <v>392</v>
      </c>
      <c r="C91" t="s">
        <v>393</v>
      </c>
      <c r="D91" t="s">
        <v>22</v>
      </c>
      <c r="E91" t="s">
        <v>394</v>
      </c>
      <c r="F91" t="s">
        <v>370</v>
      </c>
      <c r="G91" t="s">
        <v>371</v>
      </c>
      <c r="H91" s="1">
        <v>1000</v>
      </c>
      <c r="I91">
        <v>0</v>
      </c>
      <c r="J91" t="s">
        <v>395</v>
      </c>
      <c r="K91">
        <v>1</v>
      </c>
      <c r="L91" t="s">
        <v>19</v>
      </c>
    </row>
    <row r="92" spans="1:12" x14ac:dyDescent="0.25">
      <c r="A92">
        <v>126</v>
      </c>
      <c r="B92" t="s">
        <v>396</v>
      </c>
      <c r="C92" t="s">
        <v>195</v>
      </c>
      <c r="D92" t="s">
        <v>14</v>
      </c>
      <c r="E92" t="s">
        <v>397</v>
      </c>
      <c r="F92" t="s">
        <v>398</v>
      </c>
      <c r="G92" t="s">
        <v>399</v>
      </c>
      <c r="H92" s="1">
        <v>1200</v>
      </c>
      <c r="I92">
        <v>0</v>
      </c>
      <c r="J92" t="s">
        <v>299</v>
      </c>
      <c r="K92">
        <v>1</v>
      </c>
      <c r="L92" t="s">
        <v>19</v>
      </c>
    </row>
    <row r="93" spans="1:12" x14ac:dyDescent="0.25">
      <c r="A93">
        <v>128</v>
      </c>
      <c r="B93" t="s">
        <v>400</v>
      </c>
      <c r="C93" t="s">
        <v>343</v>
      </c>
      <c r="D93" t="s">
        <v>22</v>
      </c>
      <c r="E93" t="s">
        <v>401</v>
      </c>
      <c r="F93" t="s">
        <v>165</v>
      </c>
      <c r="G93" t="s">
        <v>166</v>
      </c>
      <c r="H93" s="1">
        <v>875</v>
      </c>
      <c r="I93">
        <v>0</v>
      </c>
      <c r="J93" t="s">
        <v>402</v>
      </c>
      <c r="K93">
        <v>1</v>
      </c>
      <c r="L93" t="s">
        <v>403</v>
      </c>
    </row>
    <row r="94" spans="1:12" x14ac:dyDescent="0.25">
      <c r="A94">
        <v>130</v>
      </c>
      <c r="B94" t="s">
        <v>360</v>
      </c>
      <c r="C94" t="s">
        <v>283</v>
      </c>
      <c r="D94" t="s">
        <v>14</v>
      </c>
      <c r="E94" t="s">
        <v>404</v>
      </c>
      <c r="F94" t="s">
        <v>405</v>
      </c>
      <c r="G94" t="s">
        <v>406</v>
      </c>
      <c r="H94" s="1">
        <v>1000</v>
      </c>
      <c r="I94">
        <v>0</v>
      </c>
      <c r="J94" t="s">
        <v>407</v>
      </c>
      <c r="K94">
        <v>1</v>
      </c>
      <c r="L94" t="s">
        <v>19</v>
      </c>
    </row>
    <row r="95" spans="1:12" x14ac:dyDescent="0.25">
      <c r="A95">
        <v>131</v>
      </c>
      <c r="B95" t="s">
        <v>408</v>
      </c>
      <c r="C95" t="s">
        <v>67</v>
      </c>
      <c r="D95" t="s">
        <v>14</v>
      </c>
      <c r="E95" t="s">
        <v>409</v>
      </c>
      <c r="F95" t="s">
        <v>410</v>
      </c>
      <c r="G95" t="s">
        <v>349</v>
      </c>
      <c r="H95" s="1">
        <v>1100</v>
      </c>
      <c r="I95">
        <v>0</v>
      </c>
      <c r="J95" t="s">
        <v>411</v>
      </c>
      <c r="K95">
        <v>1</v>
      </c>
      <c r="L95" t="s">
        <v>19</v>
      </c>
    </row>
    <row r="96" spans="1:12" x14ac:dyDescent="0.25">
      <c r="A96">
        <v>133</v>
      </c>
      <c r="B96" t="s">
        <v>412</v>
      </c>
      <c r="C96" t="s">
        <v>51</v>
      </c>
      <c r="D96" t="s">
        <v>22</v>
      </c>
      <c r="E96" t="s">
        <v>413</v>
      </c>
      <c r="F96" t="s">
        <v>107</v>
      </c>
      <c r="G96" t="s">
        <v>108</v>
      </c>
      <c r="H96" s="1">
        <v>800</v>
      </c>
      <c r="I96">
        <v>0</v>
      </c>
      <c r="J96" t="s">
        <v>155</v>
      </c>
      <c r="K96">
        <v>1</v>
      </c>
      <c r="L96" t="s">
        <v>19</v>
      </c>
    </row>
    <row r="97" spans="1:12" x14ac:dyDescent="0.25">
      <c r="A97">
        <v>134</v>
      </c>
      <c r="B97" t="s">
        <v>414</v>
      </c>
      <c r="C97" t="s">
        <v>415</v>
      </c>
      <c r="D97" t="s">
        <v>22</v>
      </c>
      <c r="E97" t="s">
        <v>416</v>
      </c>
      <c r="F97" t="s">
        <v>228</v>
      </c>
      <c r="G97" t="s">
        <v>229</v>
      </c>
      <c r="H97" s="1">
        <v>800</v>
      </c>
      <c r="I97">
        <v>0</v>
      </c>
      <c r="J97" t="s">
        <v>417</v>
      </c>
      <c r="K97">
        <v>1</v>
      </c>
      <c r="L97" t="s">
        <v>19</v>
      </c>
    </row>
    <row r="98" spans="1:12" x14ac:dyDescent="0.25">
      <c r="A98">
        <v>135</v>
      </c>
      <c r="B98" t="s">
        <v>360</v>
      </c>
      <c r="C98" t="s">
        <v>418</v>
      </c>
      <c r="D98" t="s">
        <v>14</v>
      </c>
      <c r="E98" t="s">
        <v>419</v>
      </c>
      <c r="F98" t="s">
        <v>308</v>
      </c>
      <c r="G98" t="s">
        <v>309</v>
      </c>
      <c r="H98" s="1">
        <v>1000</v>
      </c>
      <c r="I98">
        <v>0</v>
      </c>
      <c r="J98" t="s">
        <v>182</v>
      </c>
      <c r="K98">
        <v>1</v>
      </c>
      <c r="L98" t="s">
        <v>19</v>
      </c>
    </row>
    <row r="99" spans="1:12" x14ac:dyDescent="0.25">
      <c r="A99">
        <v>136</v>
      </c>
      <c r="B99" t="s">
        <v>420</v>
      </c>
      <c r="C99" t="s">
        <v>67</v>
      </c>
      <c r="D99" t="s">
        <v>22</v>
      </c>
      <c r="E99" t="s">
        <v>421</v>
      </c>
      <c r="F99" t="s">
        <v>281</v>
      </c>
      <c r="G99">
        <v>5011011</v>
      </c>
      <c r="H99" s="1">
        <v>800</v>
      </c>
      <c r="I99">
        <v>0</v>
      </c>
      <c r="J99" t="s">
        <v>176</v>
      </c>
      <c r="K99">
        <v>1</v>
      </c>
      <c r="L99" t="s">
        <v>19</v>
      </c>
    </row>
    <row r="100" spans="1:12" x14ac:dyDescent="0.25">
      <c r="A100">
        <v>137</v>
      </c>
      <c r="B100" t="s">
        <v>202</v>
      </c>
      <c r="C100" t="s">
        <v>51</v>
      </c>
      <c r="D100" t="s">
        <v>22</v>
      </c>
      <c r="E100" t="s">
        <v>422</v>
      </c>
      <c r="F100" t="s">
        <v>272</v>
      </c>
      <c r="G100">
        <v>5022012</v>
      </c>
      <c r="H100" s="1">
        <v>800</v>
      </c>
      <c r="I100">
        <v>0</v>
      </c>
      <c r="J100" t="s">
        <v>176</v>
      </c>
      <c r="K100">
        <v>1</v>
      </c>
      <c r="L100" t="s">
        <v>19</v>
      </c>
    </row>
    <row r="101" spans="1:12" x14ac:dyDescent="0.25">
      <c r="A101">
        <v>138</v>
      </c>
      <c r="B101" t="s">
        <v>423</v>
      </c>
      <c r="C101" t="s">
        <v>424</v>
      </c>
      <c r="D101" t="s">
        <v>14</v>
      </c>
      <c r="E101" t="s">
        <v>425</v>
      </c>
      <c r="F101" t="s">
        <v>405</v>
      </c>
      <c r="G101" t="s">
        <v>406</v>
      </c>
      <c r="H101" s="1">
        <v>900</v>
      </c>
      <c r="I101">
        <v>0</v>
      </c>
      <c r="J101" t="s">
        <v>75</v>
      </c>
      <c r="K101">
        <v>1</v>
      </c>
      <c r="L101" t="s">
        <v>19</v>
      </c>
    </row>
    <row r="102" spans="1:12" x14ac:dyDescent="0.25">
      <c r="A102">
        <v>142</v>
      </c>
      <c r="B102" t="s">
        <v>426</v>
      </c>
      <c r="C102" t="s">
        <v>343</v>
      </c>
      <c r="D102" t="s">
        <v>22</v>
      </c>
      <c r="E102" t="s">
        <v>427</v>
      </c>
      <c r="F102" t="s">
        <v>428</v>
      </c>
      <c r="G102" t="s">
        <v>429</v>
      </c>
      <c r="H102" s="1">
        <v>800</v>
      </c>
      <c r="I102">
        <v>0</v>
      </c>
      <c r="J102" t="s">
        <v>53</v>
      </c>
      <c r="K102">
        <v>1</v>
      </c>
      <c r="L102" t="s">
        <v>19</v>
      </c>
    </row>
    <row r="103" spans="1:12" x14ac:dyDescent="0.25">
      <c r="A103">
        <v>143</v>
      </c>
      <c r="B103" t="s">
        <v>430</v>
      </c>
      <c r="C103" t="s">
        <v>431</v>
      </c>
      <c r="D103" t="s">
        <v>14</v>
      </c>
      <c r="E103" t="s">
        <v>432</v>
      </c>
      <c r="F103" t="s">
        <v>165</v>
      </c>
      <c r="G103" t="s">
        <v>166</v>
      </c>
      <c r="H103" s="1">
        <v>2000</v>
      </c>
      <c r="I103">
        <v>0</v>
      </c>
      <c r="J103" t="s">
        <v>433</v>
      </c>
      <c r="K103">
        <v>1</v>
      </c>
      <c r="L103" t="s">
        <v>19</v>
      </c>
    </row>
    <row r="104" spans="1:12" x14ac:dyDescent="0.25">
      <c r="A104">
        <v>144</v>
      </c>
      <c r="B104" t="s">
        <v>434</v>
      </c>
      <c r="C104" t="s">
        <v>435</v>
      </c>
      <c r="D104" t="s">
        <v>14</v>
      </c>
      <c r="E104" t="s">
        <v>436</v>
      </c>
      <c r="F104" t="s">
        <v>340</v>
      </c>
      <c r="G104" t="s">
        <v>341</v>
      </c>
      <c r="H104" s="1">
        <v>800</v>
      </c>
      <c r="I104">
        <v>0</v>
      </c>
      <c r="J104" t="s">
        <v>176</v>
      </c>
      <c r="K104">
        <v>1</v>
      </c>
      <c r="L104" t="s">
        <v>19</v>
      </c>
    </row>
    <row r="105" spans="1:12" x14ac:dyDescent="0.25">
      <c r="A105">
        <v>146</v>
      </c>
      <c r="B105" t="s">
        <v>437</v>
      </c>
      <c r="C105" t="s">
        <v>438</v>
      </c>
      <c r="D105" t="s">
        <v>14</v>
      </c>
      <c r="E105" t="s">
        <v>439</v>
      </c>
      <c r="F105" t="s">
        <v>107</v>
      </c>
      <c r="G105" t="s">
        <v>108</v>
      </c>
      <c r="H105" s="1">
        <v>1500</v>
      </c>
      <c r="I105">
        <v>0</v>
      </c>
      <c r="J105" t="s">
        <v>440</v>
      </c>
      <c r="K105">
        <v>1</v>
      </c>
      <c r="L105" t="s">
        <v>19</v>
      </c>
    </row>
    <row r="106" spans="1:12" x14ac:dyDescent="0.25">
      <c r="A106">
        <v>147</v>
      </c>
      <c r="B106" t="s">
        <v>310</v>
      </c>
      <c r="C106" t="s">
        <v>441</v>
      </c>
      <c r="D106" t="s">
        <v>22</v>
      </c>
      <c r="E106" t="s">
        <v>442</v>
      </c>
      <c r="F106" t="s">
        <v>165</v>
      </c>
      <c r="G106" t="s">
        <v>166</v>
      </c>
      <c r="H106" s="1">
        <v>900</v>
      </c>
      <c r="I106">
        <v>0</v>
      </c>
      <c r="J106" t="s">
        <v>443</v>
      </c>
      <c r="K106">
        <v>1</v>
      </c>
      <c r="L106" t="s">
        <v>19</v>
      </c>
    </row>
    <row r="107" spans="1:12" x14ac:dyDescent="0.25">
      <c r="A107">
        <v>148</v>
      </c>
      <c r="B107" t="s">
        <v>444</v>
      </c>
      <c r="C107" t="s">
        <v>445</v>
      </c>
      <c r="D107" t="s">
        <v>22</v>
      </c>
      <c r="E107" t="s">
        <v>446</v>
      </c>
      <c r="F107" t="s">
        <v>190</v>
      </c>
      <c r="G107">
        <v>6034011</v>
      </c>
      <c r="H107" s="1">
        <v>1000</v>
      </c>
      <c r="I107">
        <v>0</v>
      </c>
      <c r="J107" t="s">
        <v>182</v>
      </c>
      <c r="K107">
        <v>1</v>
      </c>
      <c r="L107" t="s">
        <v>19</v>
      </c>
    </row>
    <row r="108" spans="1:12" x14ac:dyDescent="0.25">
      <c r="A108">
        <v>149</v>
      </c>
      <c r="B108" t="s">
        <v>303</v>
      </c>
      <c r="C108" t="s">
        <v>160</v>
      </c>
      <c r="D108" t="s">
        <v>22</v>
      </c>
      <c r="E108" t="s">
        <v>447</v>
      </c>
      <c r="F108" t="s">
        <v>190</v>
      </c>
      <c r="G108">
        <v>6034011</v>
      </c>
      <c r="H108" s="1">
        <v>600</v>
      </c>
      <c r="I108">
        <v>0</v>
      </c>
      <c r="J108" t="s">
        <v>126</v>
      </c>
      <c r="K108">
        <v>1</v>
      </c>
      <c r="L108" t="s">
        <v>19</v>
      </c>
    </row>
    <row r="109" spans="1:12" x14ac:dyDescent="0.25">
      <c r="A109">
        <v>150</v>
      </c>
      <c r="B109" t="s">
        <v>448</v>
      </c>
      <c r="C109" t="s">
        <v>449</v>
      </c>
      <c r="D109" t="s">
        <v>22</v>
      </c>
      <c r="E109" t="s">
        <v>450</v>
      </c>
      <c r="F109" t="s">
        <v>200</v>
      </c>
      <c r="G109" t="s">
        <v>201</v>
      </c>
      <c r="H109" s="1">
        <v>800</v>
      </c>
      <c r="I109">
        <v>0</v>
      </c>
      <c r="J109" t="s">
        <v>451</v>
      </c>
      <c r="K109">
        <v>1</v>
      </c>
      <c r="L109" t="s">
        <v>19</v>
      </c>
    </row>
    <row r="110" spans="1:12" x14ac:dyDescent="0.25">
      <c r="A110">
        <v>151</v>
      </c>
      <c r="B110" t="s">
        <v>452</v>
      </c>
      <c r="C110" t="s">
        <v>453</v>
      </c>
      <c r="D110" t="s">
        <v>14</v>
      </c>
      <c r="E110" t="s">
        <v>454</v>
      </c>
      <c r="F110" t="s">
        <v>455</v>
      </c>
      <c r="G110">
        <v>9911031</v>
      </c>
      <c r="H110" s="1">
        <v>700</v>
      </c>
      <c r="I110">
        <v>0</v>
      </c>
      <c r="J110" t="s">
        <v>456</v>
      </c>
      <c r="K110">
        <v>1</v>
      </c>
      <c r="L110" t="s">
        <v>19</v>
      </c>
    </row>
    <row r="111" spans="1:12" x14ac:dyDescent="0.25">
      <c r="A111">
        <v>155</v>
      </c>
      <c r="B111" t="s">
        <v>457</v>
      </c>
      <c r="C111" t="s">
        <v>458</v>
      </c>
      <c r="D111" t="s">
        <v>14</v>
      </c>
      <c r="E111" t="s">
        <v>459</v>
      </c>
      <c r="F111" t="s">
        <v>165</v>
      </c>
      <c r="G111" t="s">
        <v>166</v>
      </c>
      <c r="H111" s="1">
        <v>1200</v>
      </c>
      <c r="I111">
        <v>0</v>
      </c>
      <c r="J111" t="s">
        <v>460</v>
      </c>
      <c r="K111">
        <v>1</v>
      </c>
      <c r="L111" t="s">
        <v>19</v>
      </c>
    </row>
    <row r="112" spans="1:12" x14ac:dyDescent="0.25">
      <c r="A112">
        <v>156</v>
      </c>
      <c r="B112" t="s">
        <v>461</v>
      </c>
      <c r="C112" t="s">
        <v>462</v>
      </c>
      <c r="D112" t="s">
        <v>14</v>
      </c>
      <c r="E112" t="s">
        <v>463</v>
      </c>
      <c r="F112" t="s">
        <v>405</v>
      </c>
      <c r="G112" t="s">
        <v>406</v>
      </c>
      <c r="H112" s="1">
        <v>1000</v>
      </c>
      <c r="I112">
        <v>0</v>
      </c>
      <c r="J112" t="s">
        <v>182</v>
      </c>
      <c r="K112">
        <v>1</v>
      </c>
      <c r="L112" t="s">
        <v>19</v>
      </c>
    </row>
    <row r="113" spans="1:12" x14ac:dyDescent="0.25">
      <c r="A113">
        <v>157</v>
      </c>
      <c r="B113" t="s">
        <v>464</v>
      </c>
      <c r="C113" t="s">
        <v>465</v>
      </c>
      <c r="D113" t="s">
        <v>22</v>
      </c>
      <c r="E113" t="s">
        <v>466</v>
      </c>
      <c r="F113" t="s">
        <v>190</v>
      </c>
      <c r="G113">
        <v>6034011</v>
      </c>
      <c r="H113" s="1">
        <v>1000</v>
      </c>
      <c r="I113">
        <v>0</v>
      </c>
      <c r="J113" t="s">
        <v>182</v>
      </c>
      <c r="K113">
        <v>1</v>
      </c>
      <c r="L113" t="s">
        <v>19</v>
      </c>
    </row>
    <row r="114" spans="1:12" x14ac:dyDescent="0.25">
      <c r="A114">
        <v>158</v>
      </c>
      <c r="B114" t="s">
        <v>467</v>
      </c>
      <c r="C114" t="s">
        <v>174</v>
      </c>
      <c r="D114" t="s">
        <v>14</v>
      </c>
      <c r="E114" t="s">
        <v>468</v>
      </c>
      <c r="F114" t="s">
        <v>405</v>
      </c>
      <c r="G114" t="s">
        <v>406</v>
      </c>
      <c r="H114" s="1">
        <v>1000</v>
      </c>
      <c r="I114">
        <v>0</v>
      </c>
      <c r="J114" t="s">
        <v>469</v>
      </c>
      <c r="K114">
        <v>1</v>
      </c>
      <c r="L114" t="s">
        <v>19</v>
      </c>
    </row>
    <row r="115" spans="1:12" x14ac:dyDescent="0.25">
      <c r="A115">
        <v>159</v>
      </c>
      <c r="B115" t="s">
        <v>202</v>
      </c>
      <c r="C115" t="s">
        <v>470</v>
      </c>
      <c r="D115" t="s">
        <v>22</v>
      </c>
      <c r="E115" t="s">
        <v>471</v>
      </c>
      <c r="F115" t="s">
        <v>107</v>
      </c>
      <c r="G115" t="s">
        <v>108</v>
      </c>
      <c r="H115" s="1">
        <v>720</v>
      </c>
      <c r="I115">
        <v>0</v>
      </c>
      <c r="J115" t="s">
        <v>182</v>
      </c>
      <c r="K115">
        <v>1</v>
      </c>
      <c r="L115" t="s">
        <v>19</v>
      </c>
    </row>
    <row r="116" spans="1:12" x14ac:dyDescent="0.25">
      <c r="A116">
        <v>160</v>
      </c>
      <c r="B116" t="s">
        <v>472</v>
      </c>
      <c r="C116" t="s">
        <v>343</v>
      </c>
      <c r="D116" t="s">
        <v>22</v>
      </c>
      <c r="E116" t="s">
        <v>473</v>
      </c>
      <c r="F116" t="s">
        <v>165</v>
      </c>
      <c r="G116" t="s">
        <v>166</v>
      </c>
      <c r="H116" s="1">
        <v>1300</v>
      </c>
      <c r="I116">
        <v>0</v>
      </c>
      <c r="J116" t="s">
        <v>474</v>
      </c>
      <c r="K116">
        <v>1</v>
      </c>
      <c r="L116" t="s">
        <v>19</v>
      </c>
    </row>
    <row r="117" spans="1:12" x14ac:dyDescent="0.25">
      <c r="A117">
        <v>161</v>
      </c>
      <c r="B117" t="s">
        <v>475</v>
      </c>
      <c r="C117" t="s">
        <v>476</v>
      </c>
      <c r="D117" t="s">
        <v>22</v>
      </c>
      <c r="E117" t="s">
        <v>477</v>
      </c>
      <c r="F117" t="s">
        <v>190</v>
      </c>
      <c r="G117">
        <v>6034011</v>
      </c>
      <c r="H117" s="1">
        <v>950</v>
      </c>
      <c r="I117">
        <v>0</v>
      </c>
      <c r="J117" t="s">
        <v>478</v>
      </c>
      <c r="K117">
        <v>1</v>
      </c>
      <c r="L117" t="s">
        <v>19</v>
      </c>
    </row>
    <row r="118" spans="1:12" x14ac:dyDescent="0.25">
      <c r="A118">
        <v>162</v>
      </c>
      <c r="B118" t="s">
        <v>479</v>
      </c>
      <c r="C118" t="s">
        <v>480</v>
      </c>
      <c r="D118" t="s">
        <v>14</v>
      </c>
      <c r="E118" t="s">
        <v>481</v>
      </c>
      <c r="F118" t="s">
        <v>200</v>
      </c>
      <c r="G118" t="s">
        <v>201</v>
      </c>
      <c r="H118" s="1">
        <v>700</v>
      </c>
      <c r="I118">
        <v>0</v>
      </c>
      <c r="J118" t="s">
        <v>482</v>
      </c>
      <c r="K118">
        <v>1</v>
      </c>
      <c r="L118" t="s">
        <v>19</v>
      </c>
    </row>
    <row r="119" spans="1:12" x14ac:dyDescent="0.25">
      <c r="A119">
        <v>167</v>
      </c>
      <c r="B119" t="s">
        <v>483</v>
      </c>
      <c r="C119" t="s">
        <v>484</v>
      </c>
      <c r="D119" t="s">
        <v>14</v>
      </c>
      <c r="E119" t="s">
        <v>485</v>
      </c>
      <c r="F119" t="s">
        <v>107</v>
      </c>
      <c r="G119" t="s">
        <v>108</v>
      </c>
      <c r="H119" s="1">
        <v>1000</v>
      </c>
      <c r="I119">
        <v>0</v>
      </c>
      <c r="J119" t="s">
        <v>176</v>
      </c>
      <c r="K119">
        <v>1</v>
      </c>
      <c r="L119" t="s">
        <v>19</v>
      </c>
    </row>
    <row r="120" spans="1:12" x14ac:dyDescent="0.25">
      <c r="A120">
        <v>168</v>
      </c>
      <c r="B120" t="s">
        <v>486</v>
      </c>
      <c r="C120" t="s">
        <v>487</v>
      </c>
      <c r="D120" t="s">
        <v>14</v>
      </c>
      <c r="E120" t="s">
        <v>488</v>
      </c>
      <c r="F120" t="s">
        <v>405</v>
      </c>
      <c r="G120" t="s">
        <v>406</v>
      </c>
      <c r="H120" s="1">
        <v>1000</v>
      </c>
      <c r="I120">
        <v>0</v>
      </c>
      <c r="J120" t="s">
        <v>176</v>
      </c>
      <c r="K120">
        <v>1</v>
      </c>
      <c r="L120" t="s">
        <v>19</v>
      </c>
    </row>
    <row r="121" spans="1:12" x14ac:dyDescent="0.25">
      <c r="A121">
        <v>169</v>
      </c>
      <c r="B121" t="s">
        <v>90</v>
      </c>
      <c r="C121" t="s">
        <v>489</v>
      </c>
      <c r="D121" t="s">
        <v>22</v>
      </c>
      <c r="E121" t="s">
        <v>490</v>
      </c>
      <c r="F121" t="s">
        <v>165</v>
      </c>
      <c r="G121" t="s">
        <v>166</v>
      </c>
      <c r="H121" s="1">
        <v>900</v>
      </c>
      <c r="I121">
        <v>0</v>
      </c>
      <c r="J121" t="s">
        <v>491</v>
      </c>
      <c r="K121">
        <v>1</v>
      </c>
      <c r="L121" t="s">
        <v>19</v>
      </c>
    </row>
    <row r="122" spans="1:12" x14ac:dyDescent="0.25">
      <c r="A122">
        <v>170</v>
      </c>
      <c r="B122" t="s">
        <v>492</v>
      </c>
      <c r="C122" t="s">
        <v>470</v>
      </c>
      <c r="D122" t="s">
        <v>14</v>
      </c>
      <c r="E122" t="s">
        <v>493</v>
      </c>
      <c r="F122" t="s">
        <v>165</v>
      </c>
      <c r="G122" t="s">
        <v>166</v>
      </c>
      <c r="H122" s="1">
        <v>750</v>
      </c>
      <c r="I122">
        <v>0</v>
      </c>
      <c r="J122" t="s">
        <v>494</v>
      </c>
      <c r="K122">
        <v>1</v>
      </c>
      <c r="L122" t="s">
        <v>19</v>
      </c>
    </row>
    <row r="123" spans="1:12" x14ac:dyDescent="0.25">
      <c r="A123">
        <v>171</v>
      </c>
      <c r="B123" t="s">
        <v>495</v>
      </c>
      <c r="C123" t="s">
        <v>198</v>
      </c>
      <c r="D123" t="s">
        <v>14</v>
      </c>
      <c r="E123" t="s">
        <v>496</v>
      </c>
      <c r="F123" t="s">
        <v>118</v>
      </c>
      <c r="G123" t="s">
        <v>119</v>
      </c>
      <c r="H123" s="1">
        <v>800</v>
      </c>
      <c r="I123">
        <v>0</v>
      </c>
      <c r="J123" t="s">
        <v>176</v>
      </c>
      <c r="K123">
        <v>1</v>
      </c>
      <c r="L123" t="s">
        <v>19</v>
      </c>
    </row>
    <row r="124" spans="1:12" x14ac:dyDescent="0.25">
      <c r="A124">
        <v>173</v>
      </c>
      <c r="B124" t="s">
        <v>497</v>
      </c>
      <c r="C124" t="s">
        <v>91</v>
      </c>
      <c r="D124" t="s">
        <v>14</v>
      </c>
      <c r="E124" t="s">
        <v>498</v>
      </c>
      <c r="F124" t="s">
        <v>398</v>
      </c>
      <c r="G124" t="s">
        <v>399</v>
      </c>
      <c r="H124" s="1">
        <v>1100</v>
      </c>
      <c r="I124">
        <v>0</v>
      </c>
      <c r="J124" t="s">
        <v>499</v>
      </c>
      <c r="K124">
        <v>1</v>
      </c>
      <c r="L124" t="s">
        <v>19</v>
      </c>
    </row>
    <row r="125" spans="1:12" x14ac:dyDescent="0.25">
      <c r="A125">
        <v>174</v>
      </c>
      <c r="B125" t="s">
        <v>448</v>
      </c>
      <c r="C125" t="s">
        <v>97</v>
      </c>
      <c r="D125" t="s">
        <v>22</v>
      </c>
      <c r="E125" t="s">
        <v>500</v>
      </c>
      <c r="F125" t="s">
        <v>107</v>
      </c>
      <c r="G125" t="s">
        <v>108</v>
      </c>
      <c r="H125" s="1">
        <v>900</v>
      </c>
      <c r="I125">
        <v>0</v>
      </c>
      <c r="J125" t="s">
        <v>501</v>
      </c>
      <c r="K125">
        <v>1</v>
      </c>
      <c r="L125" t="s">
        <v>19</v>
      </c>
    </row>
    <row r="126" spans="1:12" x14ac:dyDescent="0.25">
      <c r="A126">
        <v>176</v>
      </c>
      <c r="B126" t="s">
        <v>502</v>
      </c>
      <c r="C126" t="s">
        <v>503</v>
      </c>
      <c r="D126" t="s">
        <v>14</v>
      </c>
      <c r="E126" t="s">
        <v>504</v>
      </c>
      <c r="F126" t="s">
        <v>93</v>
      </c>
      <c r="G126" t="s">
        <v>94</v>
      </c>
      <c r="H126" s="1">
        <v>3500</v>
      </c>
      <c r="I126">
        <v>0</v>
      </c>
      <c r="J126" t="s">
        <v>505</v>
      </c>
      <c r="K126">
        <v>1</v>
      </c>
      <c r="L126" t="s">
        <v>19</v>
      </c>
    </row>
    <row r="127" spans="1:12" x14ac:dyDescent="0.25">
      <c r="A127">
        <v>181</v>
      </c>
      <c r="B127" t="s">
        <v>506</v>
      </c>
      <c r="C127" t="s">
        <v>507</v>
      </c>
      <c r="D127" t="s">
        <v>14</v>
      </c>
      <c r="E127" t="s">
        <v>508</v>
      </c>
      <c r="F127" t="s">
        <v>281</v>
      </c>
      <c r="G127">
        <v>5011011</v>
      </c>
      <c r="H127" s="1">
        <v>1200</v>
      </c>
      <c r="I127">
        <v>0</v>
      </c>
      <c r="J127" t="s">
        <v>478</v>
      </c>
      <c r="K127">
        <v>1</v>
      </c>
      <c r="L127" t="s">
        <v>19</v>
      </c>
    </row>
    <row r="128" spans="1:12" x14ac:dyDescent="0.25">
      <c r="A128">
        <v>182</v>
      </c>
      <c r="B128" t="s">
        <v>509</v>
      </c>
      <c r="C128" t="s">
        <v>510</v>
      </c>
      <c r="D128" t="s">
        <v>14</v>
      </c>
      <c r="E128" t="s">
        <v>511</v>
      </c>
      <c r="F128" t="s">
        <v>69</v>
      </c>
      <c r="G128" t="s">
        <v>70</v>
      </c>
      <c r="H128" s="1">
        <v>675</v>
      </c>
      <c r="I128">
        <v>0</v>
      </c>
      <c r="J128" t="s">
        <v>512</v>
      </c>
      <c r="K128">
        <v>1</v>
      </c>
      <c r="L128" t="s">
        <v>19</v>
      </c>
    </row>
    <row r="129" spans="1:12" x14ac:dyDescent="0.25">
      <c r="A129">
        <v>183</v>
      </c>
      <c r="B129" t="s">
        <v>513</v>
      </c>
      <c r="C129" t="s">
        <v>198</v>
      </c>
      <c r="D129" t="s">
        <v>14</v>
      </c>
      <c r="E129" t="s">
        <v>514</v>
      </c>
      <c r="F129" t="s">
        <v>324</v>
      </c>
      <c r="G129" t="s">
        <v>325</v>
      </c>
      <c r="H129" s="1">
        <v>950</v>
      </c>
      <c r="I129">
        <v>0</v>
      </c>
      <c r="J129" t="s">
        <v>515</v>
      </c>
      <c r="K129">
        <v>1</v>
      </c>
      <c r="L129" t="s">
        <v>19</v>
      </c>
    </row>
    <row r="130" spans="1:12" x14ac:dyDescent="0.25">
      <c r="A130">
        <v>184</v>
      </c>
      <c r="B130" t="s">
        <v>516</v>
      </c>
      <c r="C130" t="s">
        <v>517</v>
      </c>
      <c r="D130" t="s">
        <v>22</v>
      </c>
      <c r="E130" t="s">
        <v>518</v>
      </c>
      <c r="F130" t="s">
        <v>190</v>
      </c>
      <c r="G130">
        <v>6034011</v>
      </c>
      <c r="H130" s="1">
        <v>950</v>
      </c>
      <c r="I130">
        <v>0</v>
      </c>
      <c r="J130" t="s">
        <v>176</v>
      </c>
      <c r="K130">
        <v>1</v>
      </c>
      <c r="L130" t="s">
        <v>19</v>
      </c>
    </row>
    <row r="131" spans="1:12" x14ac:dyDescent="0.25">
      <c r="A131">
        <v>185</v>
      </c>
      <c r="B131" t="s">
        <v>519</v>
      </c>
      <c r="C131" t="s">
        <v>520</v>
      </c>
      <c r="D131" t="s">
        <v>22</v>
      </c>
      <c r="E131" t="s">
        <v>521</v>
      </c>
      <c r="F131" t="s">
        <v>247</v>
      </c>
      <c r="G131">
        <v>8026041</v>
      </c>
      <c r="H131" s="1">
        <v>950</v>
      </c>
      <c r="I131">
        <v>0</v>
      </c>
      <c r="J131" t="s">
        <v>176</v>
      </c>
      <c r="K131">
        <v>1</v>
      </c>
      <c r="L131" t="s">
        <v>19</v>
      </c>
    </row>
    <row r="132" spans="1:12" x14ac:dyDescent="0.25">
      <c r="A132">
        <v>188</v>
      </c>
      <c r="B132" t="s">
        <v>522</v>
      </c>
      <c r="C132" t="s">
        <v>523</v>
      </c>
      <c r="D132" t="s">
        <v>14</v>
      </c>
      <c r="E132" t="s">
        <v>524</v>
      </c>
      <c r="F132" t="s">
        <v>190</v>
      </c>
      <c r="G132">
        <v>6034011</v>
      </c>
      <c r="H132" s="1">
        <v>800</v>
      </c>
      <c r="I132">
        <v>0</v>
      </c>
      <c r="J132" t="s">
        <v>525</v>
      </c>
      <c r="K132">
        <v>1</v>
      </c>
      <c r="L132" t="s">
        <v>19</v>
      </c>
    </row>
    <row r="133" spans="1:12" x14ac:dyDescent="0.25">
      <c r="A133">
        <v>189</v>
      </c>
      <c r="B133" t="s">
        <v>526</v>
      </c>
      <c r="C133" t="s">
        <v>527</v>
      </c>
      <c r="D133" t="s">
        <v>14</v>
      </c>
      <c r="E133" t="s">
        <v>528</v>
      </c>
      <c r="F133" t="s">
        <v>529</v>
      </c>
      <c r="G133" t="s">
        <v>530</v>
      </c>
      <c r="H133" s="1">
        <v>800</v>
      </c>
      <c r="I133">
        <v>0</v>
      </c>
      <c r="J133" t="s">
        <v>531</v>
      </c>
      <c r="K133">
        <v>1</v>
      </c>
      <c r="L133" t="s">
        <v>19</v>
      </c>
    </row>
    <row r="134" spans="1:12" x14ac:dyDescent="0.25">
      <c r="A134">
        <v>190</v>
      </c>
      <c r="B134" t="s">
        <v>532</v>
      </c>
      <c r="C134" t="s">
        <v>533</v>
      </c>
      <c r="D134" t="s">
        <v>14</v>
      </c>
      <c r="E134" t="s">
        <v>534</v>
      </c>
      <c r="F134" t="s">
        <v>455</v>
      </c>
      <c r="G134">
        <v>9011031</v>
      </c>
      <c r="H134" s="1">
        <v>600</v>
      </c>
      <c r="I134">
        <v>0</v>
      </c>
      <c r="J134" t="s">
        <v>535</v>
      </c>
      <c r="K134">
        <v>1</v>
      </c>
      <c r="L134" t="s">
        <v>19</v>
      </c>
    </row>
    <row r="135" spans="1:12" x14ac:dyDescent="0.25">
      <c r="A135">
        <v>192</v>
      </c>
      <c r="B135" t="s">
        <v>536</v>
      </c>
      <c r="C135" t="s">
        <v>327</v>
      </c>
      <c r="D135" t="s">
        <v>14</v>
      </c>
      <c r="E135" t="s">
        <v>537</v>
      </c>
      <c r="F135" t="s">
        <v>165</v>
      </c>
      <c r="G135" t="s">
        <v>166</v>
      </c>
      <c r="H135" s="1">
        <v>600</v>
      </c>
      <c r="I135">
        <v>0</v>
      </c>
      <c r="J135" t="s">
        <v>538</v>
      </c>
      <c r="K135">
        <v>1</v>
      </c>
      <c r="L135" t="s">
        <v>19</v>
      </c>
    </row>
    <row r="136" spans="1:12" x14ac:dyDescent="0.25">
      <c r="A136">
        <v>193</v>
      </c>
      <c r="B136" t="s">
        <v>539</v>
      </c>
      <c r="C136" t="s">
        <v>540</v>
      </c>
      <c r="D136" t="s">
        <v>22</v>
      </c>
      <c r="E136" t="s">
        <v>541</v>
      </c>
      <c r="F136" t="s">
        <v>542</v>
      </c>
      <c r="G136" t="s">
        <v>543</v>
      </c>
      <c r="H136" s="1">
        <v>900</v>
      </c>
      <c r="I136">
        <v>0</v>
      </c>
      <c r="J136" t="s">
        <v>544</v>
      </c>
      <c r="K136">
        <v>1</v>
      </c>
      <c r="L136" t="s">
        <v>19</v>
      </c>
    </row>
    <row r="137" spans="1:12" x14ac:dyDescent="0.25">
      <c r="A137">
        <v>195</v>
      </c>
      <c r="B137" t="s">
        <v>545</v>
      </c>
      <c r="C137" t="s">
        <v>546</v>
      </c>
      <c r="D137" t="s">
        <v>14</v>
      </c>
      <c r="E137" t="s">
        <v>547</v>
      </c>
      <c r="F137" t="s">
        <v>548</v>
      </c>
      <c r="G137" t="s">
        <v>549</v>
      </c>
      <c r="H137" s="1">
        <v>900</v>
      </c>
      <c r="I137">
        <v>0</v>
      </c>
      <c r="J137" t="s">
        <v>550</v>
      </c>
      <c r="K137">
        <v>1</v>
      </c>
      <c r="L137" t="s">
        <v>19</v>
      </c>
    </row>
    <row r="138" spans="1:12" x14ac:dyDescent="0.25">
      <c r="A138">
        <v>197</v>
      </c>
      <c r="B138" t="s">
        <v>551</v>
      </c>
      <c r="C138" t="s">
        <v>520</v>
      </c>
      <c r="D138" t="s">
        <v>14</v>
      </c>
      <c r="E138" t="s">
        <v>552</v>
      </c>
      <c r="F138" t="s">
        <v>107</v>
      </c>
      <c r="G138" t="s">
        <v>108</v>
      </c>
      <c r="H138" s="1">
        <v>600</v>
      </c>
      <c r="I138">
        <v>0</v>
      </c>
      <c r="J138" t="s">
        <v>553</v>
      </c>
      <c r="K138">
        <v>1</v>
      </c>
      <c r="L138" t="s">
        <v>19</v>
      </c>
    </row>
    <row r="139" spans="1:12" x14ac:dyDescent="0.25">
      <c r="A139">
        <v>198</v>
      </c>
      <c r="B139" t="s">
        <v>360</v>
      </c>
      <c r="C139" t="s">
        <v>554</v>
      </c>
      <c r="D139" t="s">
        <v>14</v>
      </c>
      <c r="E139" t="s">
        <v>555</v>
      </c>
      <c r="F139" t="s">
        <v>165</v>
      </c>
      <c r="G139" t="s">
        <v>166</v>
      </c>
      <c r="H139" s="1">
        <v>1000</v>
      </c>
      <c r="I139">
        <v>0</v>
      </c>
      <c r="J139" t="s">
        <v>556</v>
      </c>
      <c r="K139">
        <v>1</v>
      </c>
      <c r="L139" t="s">
        <v>19</v>
      </c>
    </row>
    <row r="140" spans="1:12" x14ac:dyDescent="0.25">
      <c r="A140">
        <v>200</v>
      </c>
      <c r="B140" t="s">
        <v>557</v>
      </c>
      <c r="C140" t="s">
        <v>558</v>
      </c>
      <c r="D140" t="s">
        <v>14</v>
      </c>
      <c r="E140" t="s">
        <v>559</v>
      </c>
      <c r="F140" t="s">
        <v>405</v>
      </c>
      <c r="G140" t="s">
        <v>406</v>
      </c>
      <c r="H140" s="1">
        <v>600</v>
      </c>
      <c r="I140">
        <v>0</v>
      </c>
      <c r="J140" t="s">
        <v>155</v>
      </c>
      <c r="K140">
        <v>1</v>
      </c>
      <c r="L140" t="s">
        <v>19</v>
      </c>
    </row>
    <row r="141" spans="1:12" x14ac:dyDescent="0.25">
      <c r="A141">
        <v>201</v>
      </c>
      <c r="B141" t="s">
        <v>560</v>
      </c>
      <c r="C141" t="s">
        <v>449</v>
      </c>
      <c r="D141" t="s">
        <v>14</v>
      </c>
      <c r="E141" t="s">
        <v>561</v>
      </c>
      <c r="F141" t="s">
        <v>455</v>
      </c>
      <c r="G141">
        <v>9011031</v>
      </c>
      <c r="H141" s="1">
        <v>600</v>
      </c>
      <c r="I141">
        <v>0</v>
      </c>
      <c r="J141" t="s">
        <v>176</v>
      </c>
      <c r="K141">
        <v>1</v>
      </c>
      <c r="L141" t="s">
        <v>19</v>
      </c>
    </row>
    <row r="142" spans="1:12" x14ac:dyDescent="0.25">
      <c r="A142">
        <v>202</v>
      </c>
      <c r="B142" t="s">
        <v>562</v>
      </c>
      <c r="C142" t="s">
        <v>563</v>
      </c>
      <c r="D142" t="s">
        <v>14</v>
      </c>
      <c r="E142" t="s">
        <v>564</v>
      </c>
      <c r="F142" t="s">
        <v>405</v>
      </c>
      <c r="G142" t="s">
        <v>406</v>
      </c>
      <c r="H142" s="1">
        <v>600</v>
      </c>
      <c r="I142">
        <v>0</v>
      </c>
      <c r="J142" t="s">
        <v>176</v>
      </c>
      <c r="K142">
        <v>1</v>
      </c>
      <c r="L142" t="s">
        <v>19</v>
      </c>
    </row>
    <row r="143" spans="1:12" x14ac:dyDescent="0.25">
      <c r="A143">
        <v>203</v>
      </c>
      <c r="B143" t="s">
        <v>526</v>
      </c>
      <c r="C143" t="s">
        <v>565</v>
      </c>
      <c r="D143" t="s">
        <v>14</v>
      </c>
      <c r="E143" t="s">
        <v>566</v>
      </c>
      <c r="F143" t="s">
        <v>405</v>
      </c>
      <c r="G143" t="s">
        <v>406</v>
      </c>
      <c r="H143" s="1">
        <v>600</v>
      </c>
      <c r="I143">
        <v>0</v>
      </c>
      <c r="J143" t="s">
        <v>402</v>
      </c>
      <c r="K143">
        <v>1</v>
      </c>
      <c r="L143" t="s">
        <v>19</v>
      </c>
    </row>
    <row r="144" spans="1:12" x14ac:dyDescent="0.25">
      <c r="A144">
        <v>206</v>
      </c>
      <c r="B144" t="s">
        <v>567</v>
      </c>
      <c r="C144" t="s">
        <v>476</v>
      </c>
      <c r="D144" t="s">
        <v>14</v>
      </c>
      <c r="E144" t="s">
        <v>568</v>
      </c>
      <c r="F144" t="s">
        <v>107</v>
      </c>
      <c r="G144" t="s">
        <v>108</v>
      </c>
      <c r="H144" s="1">
        <v>600</v>
      </c>
      <c r="I144">
        <v>0</v>
      </c>
      <c r="J144" t="s">
        <v>569</v>
      </c>
      <c r="K144">
        <v>1</v>
      </c>
      <c r="L144" t="s">
        <v>19</v>
      </c>
    </row>
    <row r="145" spans="1:12" x14ac:dyDescent="0.25">
      <c r="A145">
        <v>207</v>
      </c>
      <c r="B145" t="s">
        <v>90</v>
      </c>
      <c r="C145" t="s">
        <v>476</v>
      </c>
      <c r="D145" t="s">
        <v>22</v>
      </c>
      <c r="E145" t="s">
        <v>570</v>
      </c>
      <c r="F145" t="s">
        <v>308</v>
      </c>
      <c r="G145" t="s">
        <v>309</v>
      </c>
      <c r="H145" s="1">
        <v>600</v>
      </c>
      <c r="I145">
        <v>0</v>
      </c>
      <c r="J145" t="s">
        <v>75</v>
      </c>
      <c r="K145">
        <v>1</v>
      </c>
      <c r="L145" t="s">
        <v>19</v>
      </c>
    </row>
    <row r="146" spans="1:12" x14ac:dyDescent="0.25">
      <c r="A146">
        <v>208</v>
      </c>
      <c r="B146" t="s">
        <v>571</v>
      </c>
      <c r="C146" t="s">
        <v>476</v>
      </c>
      <c r="D146" t="s">
        <v>22</v>
      </c>
      <c r="E146" t="s">
        <v>572</v>
      </c>
      <c r="F146" t="s">
        <v>190</v>
      </c>
      <c r="G146">
        <v>6034011</v>
      </c>
      <c r="H146" s="1">
        <v>600</v>
      </c>
      <c r="I146">
        <v>0</v>
      </c>
      <c r="J146" t="s">
        <v>176</v>
      </c>
      <c r="K146">
        <v>1</v>
      </c>
      <c r="L146" t="s">
        <v>19</v>
      </c>
    </row>
    <row r="147" spans="1:12" x14ac:dyDescent="0.25">
      <c r="A147">
        <v>211</v>
      </c>
      <c r="B147" t="s">
        <v>573</v>
      </c>
      <c r="C147" t="s">
        <v>574</v>
      </c>
      <c r="D147" t="s">
        <v>22</v>
      </c>
      <c r="E147" t="s">
        <v>575</v>
      </c>
      <c r="F147" t="s">
        <v>576</v>
      </c>
      <c r="G147" t="s">
        <v>577</v>
      </c>
      <c r="H147" s="1">
        <v>600</v>
      </c>
      <c r="I147">
        <v>0</v>
      </c>
      <c r="J147" t="s">
        <v>221</v>
      </c>
      <c r="K147">
        <v>1</v>
      </c>
      <c r="L147" t="s">
        <v>19</v>
      </c>
    </row>
    <row r="148" spans="1:12" x14ac:dyDescent="0.25">
      <c r="A148">
        <v>212</v>
      </c>
      <c r="B148" t="s">
        <v>578</v>
      </c>
      <c r="C148" t="s">
        <v>579</v>
      </c>
      <c r="D148" t="s">
        <v>14</v>
      </c>
      <c r="E148" t="s">
        <v>580</v>
      </c>
      <c r="F148" t="s">
        <v>581</v>
      </c>
      <c r="G148" t="s">
        <v>582</v>
      </c>
      <c r="H148" s="1">
        <v>600</v>
      </c>
      <c r="I148">
        <v>0</v>
      </c>
      <c r="J148" t="s">
        <v>583</v>
      </c>
      <c r="K148">
        <v>1</v>
      </c>
      <c r="L148" t="s">
        <v>19</v>
      </c>
    </row>
    <row r="149" spans="1:12" x14ac:dyDescent="0.25">
      <c r="A149">
        <v>213</v>
      </c>
      <c r="B149" t="s">
        <v>584</v>
      </c>
      <c r="C149" t="s">
        <v>585</v>
      </c>
      <c r="D149" t="s">
        <v>22</v>
      </c>
      <c r="E149" t="s">
        <v>586</v>
      </c>
      <c r="F149" t="s">
        <v>587</v>
      </c>
      <c r="G149" t="s">
        <v>588</v>
      </c>
      <c r="H149" s="1">
        <v>800</v>
      </c>
      <c r="I149">
        <v>0</v>
      </c>
      <c r="J149" t="s">
        <v>589</v>
      </c>
      <c r="K149">
        <v>1</v>
      </c>
      <c r="L149" t="s">
        <v>19</v>
      </c>
    </row>
    <row r="150" spans="1:12" x14ac:dyDescent="0.25">
      <c r="A150">
        <v>216</v>
      </c>
      <c r="B150" t="s">
        <v>590</v>
      </c>
      <c r="C150" t="s">
        <v>591</v>
      </c>
      <c r="D150" t="s">
        <v>22</v>
      </c>
      <c r="E150" t="s">
        <v>592</v>
      </c>
      <c r="F150" t="s">
        <v>455</v>
      </c>
      <c r="G150">
        <v>9011031</v>
      </c>
      <c r="H150" s="1">
        <v>600</v>
      </c>
      <c r="I150">
        <v>0</v>
      </c>
      <c r="J150" t="s">
        <v>221</v>
      </c>
      <c r="K150">
        <v>1</v>
      </c>
      <c r="L150" t="s">
        <v>19</v>
      </c>
    </row>
    <row r="151" spans="1:12" x14ac:dyDescent="0.25">
      <c r="A151">
        <v>217</v>
      </c>
      <c r="B151" t="s">
        <v>593</v>
      </c>
      <c r="C151" t="s">
        <v>594</v>
      </c>
      <c r="D151" t="s">
        <v>22</v>
      </c>
      <c r="E151" t="s">
        <v>595</v>
      </c>
      <c r="F151" t="s">
        <v>190</v>
      </c>
      <c r="G151">
        <v>6034011</v>
      </c>
      <c r="H151" s="1">
        <v>900</v>
      </c>
      <c r="I151">
        <v>0</v>
      </c>
      <c r="J151" t="s">
        <v>176</v>
      </c>
      <c r="K151">
        <v>1</v>
      </c>
      <c r="L151" t="s">
        <v>19</v>
      </c>
    </row>
    <row r="152" spans="1:12" x14ac:dyDescent="0.25">
      <c r="A152">
        <v>218</v>
      </c>
      <c r="B152" t="s">
        <v>596</v>
      </c>
      <c r="C152" t="s">
        <v>597</v>
      </c>
      <c r="D152" t="s">
        <v>14</v>
      </c>
      <c r="E152" t="s">
        <v>598</v>
      </c>
      <c r="F152" t="s">
        <v>405</v>
      </c>
      <c r="G152" t="s">
        <v>406</v>
      </c>
      <c r="H152" s="1">
        <v>900</v>
      </c>
      <c r="I152">
        <v>0</v>
      </c>
      <c r="J152" t="s">
        <v>599</v>
      </c>
      <c r="K152">
        <v>1</v>
      </c>
      <c r="L152" t="s">
        <v>19</v>
      </c>
    </row>
    <row r="153" spans="1:12" x14ac:dyDescent="0.25">
      <c r="A153">
        <v>219</v>
      </c>
      <c r="B153" t="s">
        <v>360</v>
      </c>
      <c r="C153" t="s">
        <v>600</v>
      </c>
      <c r="D153" t="s">
        <v>14</v>
      </c>
      <c r="E153" t="s">
        <v>601</v>
      </c>
      <c r="F153" t="s">
        <v>308</v>
      </c>
      <c r="G153" t="s">
        <v>309</v>
      </c>
      <c r="H153" s="1">
        <v>600</v>
      </c>
      <c r="I153">
        <v>0</v>
      </c>
      <c r="J153" t="s">
        <v>176</v>
      </c>
      <c r="K153">
        <v>1</v>
      </c>
      <c r="L153" t="s">
        <v>19</v>
      </c>
    </row>
    <row r="154" spans="1:12" x14ac:dyDescent="0.25">
      <c r="A154">
        <v>220</v>
      </c>
      <c r="B154" t="s">
        <v>602</v>
      </c>
      <c r="C154" t="s">
        <v>520</v>
      </c>
      <c r="D154" t="s">
        <v>22</v>
      </c>
      <c r="E154" t="s">
        <v>603</v>
      </c>
      <c r="F154" t="s">
        <v>190</v>
      </c>
      <c r="G154">
        <v>6034011</v>
      </c>
      <c r="H154" s="1">
        <v>800</v>
      </c>
      <c r="I154">
        <v>0</v>
      </c>
      <c r="J154" t="s">
        <v>176</v>
      </c>
      <c r="K154">
        <v>1</v>
      </c>
      <c r="L154" t="s">
        <v>19</v>
      </c>
    </row>
    <row r="155" spans="1:12" x14ac:dyDescent="0.25">
      <c r="A155">
        <v>221</v>
      </c>
      <c r="B155" t="s">
        <v>604</v>
      </c>
      <c r="C155" t="s">
        <v>470</v>
      </c>
      <c r="D155" t="s">
        <v>22</v>
      </c>
      <c r="E155" t="s">
        <v>605</v>
      </c>
      <c r="F155" t="s">
        <v>308</v>
      </c>
      <c r="G155" t="s">
        <v>309</v>
      </c>
      <c r="H155" s="1">
        <v>600</v>
      </c>
      <c r="I155">
        <v>0</v>
      </c>
      <c r="J155" t="s">
        <v>176</v>
      </c>
      <c r="K155">
        <v>1</v>
      </c>
      <c r="L155" t="s">
        <v>19</v>
      </c>
    </row>
    <row r="156" spans="1:12" x14ac:dyDescent="0.25">
      <c r="A156">
        <v>223</v>
      </c>
      <c r="B156" t="s">
        <v>606</v>
      </c>
      <c r="C156" t="s">
        <v>607</v>
      </c>
      <c r="D156" t="s">
        <v>22</v>
      </c>
      <c r="E156" t="s">
        <v>608</v>
      </c>
      <c r="F156" t="s">
        <v>190</v>
      </c>
      <c r="G156">
        <v>6034011</v>
      </c>
      <c r="H156" s="1">
        <v>900</v>
      </c>
      <c r="I156">
        <v>0</v>
      </c>
      <c r="J156" t="s">
        <v>609</v>
      </c>
      <c r="K156">
        <v>1</v>
      </c>
      <c r="L156" t="s">
        <v>19</v>
      </c>
    </row>
    <row r="157" spans="1:12" x14ac:dyDescent="0.25">
      <c r="A157">
        <v>224</v>
      </c>
      <c r="B157" t="s">
        <v>300</v>
      </c>
      <c r="C157" t="s">
        <v>377</v>
      </c>
      <c r="D157" t="s">
        <v>14</v>
      </c>
      <c r="E157" t="s">
        <v>610</v>
      </c>
      <c r="F157" t="s">
        <v>405</v>
      </c>
      <c r="G157" t="s">
        <v>406</v>
      </c>
      <c r="H157" s="1">
        <v>600</v>
      </c>
      <c r="I157">
        <v>0</v>
      </c>
      <c r="J157" t="s">
        <v>611</v>
      </c>
      <c r="K157">
        <v>1</v>
      </c>
      <c r="L157" t="s">
        <v>19</v>
      </c>
    </row>
    <row r="158" spans="1:12" x14ac:dyDescent="0.25">
      <c r="A158">
        <v>225</v>
      </c>
      <c r="B158" t="s">
        <v>612</v>
      </c>
      <c r="C158" t="s">
        <v>613</v>
      </c>
      <c r="D158" t="s">
        <v>14</v>
      </c>
      <c r="E158" t="s">
        <v>614</v>
      </c>
      <c r="F158" t="s">
        <v>615</v>
      </c>
      <c r="G158" t="s">
        <v>616</v>
      </c>
      <c r="H158" s="1">
        <v>1000</v>
      </c>
      <c r="I158">
        <v>0</v>
      </c>
      <c r="J158" t="s">
        <v>617</v>
      </c>
      <c r="K158">
        <v>1</v>
      </c>
      <c r="L158" t="s">
        <v>19</v>
      </c>
    </row>
    <row r="159" spans="1:12" x14ac:dyDescent="0.25">
      <c r="A159">
        <v>226</v>
      </c>
      <c r="B159" t="s">
        <v>618</v>
      </c>
      <c r="C159" t="s">
        <v>101</v>
      </c>
      <c r="D159" t="s">
        <v>14</v>
      </c>
      <c r="E159" t="s">
        <v>619</v>
      </c>
      <c r="F159" t="s">
        <v>405</v>
      </c>
      <c r="G159" t="s">
        <v>406</v>
      </c>
      <c r="H159" s="1">
        <v>800</v>
      </c>
      <c r="I159">
        <v>0</v>
      </c>
      <c r="J159" t="s">
        <v>176</v>
      </c>
      <c r="K159">
        <v>1</v>
      </c>
      <c r="L159" t="s">
        <v>19</v>
      </c>
    </row>
    <row r="160" spans="1:12" x14ac:dyDescent="0.25">
      <c r="A160">
        <v>227</v>
      </c>
      <c r="B160" t="s">
        <v>620</v>
      </c>
      <c r="C160" t="s">
        <v>621</v>
      </c>
      <c r="D160" t="s">
        <v>14</v>
      </c>
      <c r="E160" t="s">
        <v>622</v>
      </c>
      <c r="F160" t="s">
        <v>405</v>
      </c>
      <c r="G160" t="s">
        <v>406</v>
      </c>
      <c r="H160" s="1">
        <v>1500</v>
      </c>
      <c r="I160">
        <v>0</v>
      </c>
      <c r="J160" t="s">
        <v>176</v>
      </c>
      <c r="K160">
        <v>1</v>
      </c>
      <c r="L160" t="s">
        <v>19</v>
      </c>
    </row>
    <row r="161" spans="1:12" x14ac:dyDescent="0.25">
      <c r="A161">
        <v>228</v>
      </c>
      <c r="B161" t="s">
        <v>202</v>
      </c>
      <c r="C161" t="s">
        <v>623</v>
      </c>
      <c r="D161" t="s">
        <v>22</v>
      </c>
      <c r="E161" t="s">
        <v>624</v>
      </c>
      <c r="F161" t="s">
        <v>190</v>
      </c>
      <c r="G161">
        <v>6034011</v>
      </c>
      <c r="H161" s="1">
        <v>1000</v>
      </c>
      <c r="I161">
        <v>0</v>
      </c>
      <c r="J161" t="s">
        <v>625</v>
      </c>
      <c r="K161">
        <v>1</v>
      </c>
      <c r="L161" t="s">
        <v>19</v>
      </c>
    </row>
    <row r="162" spans="1:12" x14ac:dyDescent="0.25">
      <c r="A162">
        <v>232</v>
      </c>
      <c r="B162" t="s">
        <v>626</v>
      </c>
      <c r="C162" t="s">
        <v>627</v>
      </c>
      <c r="D162" t="s">
        <v>14</v>
      </c>
      <c r="E162" t="s">
        <v>628</v>
      </c>
      <c r="F162" t="s">
        <v>455</v>
      </c>
      <c r="G162">
        <v>9011031</v>
      </c>
      <c r="H162" s="1">
        <v>600</v>
      </c>
      <c r="I162">
        <v>0</v>
      </c>
      <c r="J162" t="s">
        <v>629</v>
      </c>
      <c r="K162">
        <v>1</v>
      </c>
      <c r="L162" t="s">
        <v>19</v>
      </c>
    </row>
    <row r="163" spans="1:12" x14ac:dyDescent="0.25">
      <c r="A163">
        <v>233</v>
      </c>
      <c r="B163" t="s">
        <v>630</v>
      </c>
      <c r="C163" t="s">
        <v>631</v>
      </c>
      <c r="D163" t="s">
        <v>14</v>
      </c>
      <c r="E163" t="s">
        <v>632</v>
      </c>
      <c r="F163" t="s">
        <v>107</v>
      </c>
      <c r="G163" t="s">
        <v>108</v>
      </c>
      <c r="H163" s="1">
        <v>800</v>
      </c>
      <c r="I163">
        <v>0</v>
      </c>
      <c r="J163" t="s">
        <v>176</v>
      </c>
      <c r="K163">
        <v>1</v>
      </c>
      <c r="L163" t="s">
        <v>19</v>
      </c>
    </row>
    <row r="164" spans="1:12" x14ac:dyDescent="0.25">
      <c r="A164">
        <v>234</v>
      </c>
      <c r="B164" t="s">
        <v>633</v>
      </c>
      <c r="C164" t="s">
        <v>352</v>
      </c>
      <c r="D164" t="s">
        <v>14</v>
      </c>
      <c r="E164" t="s">
        <v>634</v>
      </c>
      <c r="F164" t="s">
        <v>455</v>
      </c>
      <c r="G164">
        <v>9011031</v>
      </c>
      <c r="H164" s="1">
        <v>800</v>
      </c>
      <c r="I164">
        <v>0</v>
      </c>
      <c r="J164" t="s">
        <v>176</v>
      </c>
      <c r="K164">
        <v>1</v>
      </c>
      <c r="L164" t="s">
        <v>19</v>
      </c>
    </row>
    <row r="165" spans="1:12" x14ac:dyDescent="0.25">
      <c r="A165">
        <v>236</v>
      </c>
      <c r="B165" t="s">
        <v>635</v>
      </c>
      <c r="C165" t="s">
        <v>636</v>
      </c>
      <c r="D165" t="s">
        <v>14</v>
      </c>
      <c r="E165" t="s">
        <v>637</v>
      </c>
      <c r="F165" t="s">
        <v>405</v>
      </c>
      <c r="G165" t="s">
        <v>406</v>
      </c>
      <c r="H165" s="1">
        <v>900</v>
      </c>
      <c r="I165">
        <v>0</v>
      </c>
      <c r="J165" t="s">
        <v>638</v>
      </c>
      <c r="K165">
        <v>1</v>
      </c>
      <c r="L165" t="s">
        <v>19</v>
      </c>
    </row>
    <row r="166" spans="1:12" x14ac:dyDescent="0.25">
      <c r="A166">
        <v>237</v>
      </c>
      <c r="B166" t="s">
        <v>487</v>
      </c>
      <c r="C166" t="s">
        <v>639</v>
      </c>
      <c r="D166" t="s">
        <v>22</v>
      </c>
      <c r="E166" t="s">
        <v>640</v>
      </c>
      <c r="F166" t="s">
        <v>405</v>
      </c>
      <c r="G166" t="s">
        <v>406</v>
      </c>
      <c r="H166" s="1">
        <v>600</v>
      </c>
      <c r="I166">
        <v>0</v>
      </c>
      <c r="J166" t="s">
        <v>589</v>
      </c>
      <c r="K166">
        <v>1</v>
      </c>
      <c r="L166" t="s">
        <v>19</v>
      </c>
    </row>
    <row r="167" spans="1:12" x14ac:dyDescent="0.25">
      <c r="A167">
        <v>239</v>
      </c>
      <c r="B167" t="s">
        <v>641</v>
      </c>
      <c r="C167" t="s">
        <v>357</v>
      </c>
      <c r="D167" t="s">
        <v>22</v>
      </c>
      <c r="E167" t="s">
        <v>642</v>
      </c>
      <c r="F167" t="s">
        <v>455</v>
      </c>
      <c r="G167">
        <v>9011031</v>
      </c>
      <c r="H167" s="1">
        <v>800</v>
      </c>
      <c r="I167">
        <v>0</v>
      </c>
      <c r="J167" t="s">
        <v>643</v>
      </c>
      <c r="K167">
        <v>1</v>
      </c>
      <c r="L167" t="s">
        <v>19</v>
      </c>
    </row>
    <row r="168" spans="1:12" x14ac:dyDescent="0.25">
      <c r="A168">
        <v>241</v>
      </c>
      <c r="B168" t="s">
        <v>644</v>
      </c>
      <c r="C168" t="s">
        <v>645</v>
      </c>
      <c r="D168" t="s">
        <v>22</v>
      </c>
      <c r="E168" t="s">
        <v>646</v>
      </c>
      <c r="F168" t="s">
        <v>405</v>
      </c>
      <c r="G168" t="s">
        <v>406</v>
      </c>
      <c r="H168" s="1">
        <v>600</v>
      </c>
      <c r="I168">
        <v>0</v>
      </c>
      <c r="J168" t="s">
        <v>647</v>
      </c>
      <c r="K168">
        <v>1</v>
      </c>
      <c r="L168" t="s">
        <v>19</v>
      </c>
    </row>
    <row r="169" spans="1:12" x14ac:dyDescent="0.25">
      <c r="A169">
        <v>242</v>
      </c>
      <c r="B169" t="s">
        <v>648</v>
      </c>
      <c r="C169" t="s">
        <v>649</v>
      </c>
      <c r="D169" t="s">
        <v>22</v>
      </c>
      <c r="E169" t="s">
        <v>650</v>
      </c>
      <c r="F169" t="s">
        <v>651</v>
      </c>
      <c r="G169">
        <v>9011040</v>
      </c>
      <c r="H169" s="1">
        <v>600</v>
      </c>
      <c r="I169">
        <v>0</v>
      </c>
      <c r="J169" t="s">
        <v>75</v>
      </c>
      <c r="K169">
        <v>1</v>
      </c>
      <c r="L169" t="s">
        <v>19</v>
      </c>
    </row>
    <row r="170" spans="1:12" x14ac:dyDescent="0.25">
      <c r="A170">
        <v>244</v>
      </c>
      <c r="B170" t="s">
        <v>72</v>
      </c>
      <c r="C170" t="s">
        <v>296</v>
      </c>
      <c r="D170" t="s">
        <v>22</v>
      </c>
      <c r="E170" t="s">
        <v>652</v>
      </c>
      <c r="F170" t="s">
        <v>190</v>
      </c>
      <c r="G170">
        <v>6034011</v>
      </c>
      <c r="H170" s="1">
        <v>600</v>
      </c>
      <c r="I170">
        <v>0</v>
      </c>
      <c r="J170" t="s">
        <v>653</v>
      </c>
      <c r="K170">
        <v>1</v>
      </c>
      <c r="L170" t="s">
        <v>19</v>
      </c>
    </row>
    <row r="171" spans="1:12" x14ac:dyDescent="0.25">
      <c r="A171">
        <v>245</v>
      </c>
      <c r="B171" t="s">
        <v>654</v>
      </c>
      <c r="C171" t="s">
        <v>655</v>
      </c>
      <c r="D171" t="s">
        <v>14</v>
      </c>
      <c r="E171" t="s">
        <v>656</v>
      </c>
      <c r="F171" t="s">
        <v>455</v>
      </c>
      <c r="G171">
        <v>9011031</v>
      </c>
      <c r="H171" s="1">
        <v>600</v>
      </c>
      <c r="I171">
        <v>0</v>
      </c>
      <c r="J171" t="s">
        <v>320</v>
      </c>
      <c r="K171">
        <v>1</v>
      </c>
      <c r="L171" t="s">
        <v>19</v>
      </c>
    </row>
    <row r="172" spans="1:12" x14ac:dyDescent="0.25">
      <c r="A172">
        <v>246</v>
      </c>
      <c r="B172" t="s">
        <v>657</v>
      </c>
      <c r="C172" t="s">
        <v>105</v>
      </c>
      <c r="D172" t="s">
        <v>22</v>
      </c>
      <c r="E172" t="s">
        <v>658</v>
      </c>
      <c r="F172" t="s">
        <v>455</v>
      </c>
      <c r="G172">
        <v>9011031</v>
      </c>
      <c r="H172" s="1">
        <v>800</v>
      </c>
      <c r="I172">
        <v>0</v>
      </c>
      <c r="J172" t="s">
        <v>643</v>
      </c>
      <c r="K172">
        <v>1</v>
      </c>
      <c r="L172" t="s">
        <v>19</v>
      </c>
    </row>
    <row r="173" spans="1:12" x14ac:dyDescent="0.25">
      <c r="A173">
        <v>247</v>
      </c>
      <c r="B173" t="s">
        <v>659</v>
      </c>
      <c r="C173" t="s">
        <v>563</v>
      </c>
      <c r="D173" t="s">
        <v>14</v>
      </c>
      <c r="E173" t="s">
        <v>660</v>
      </c>
      <c r="F173" t="s">
        <v>107</v>
      </c>
      <c r="G173" t="s">
        <v>108</v>
      </c>
      <c r="H173" s="1">
        <v>800</v>
      </c>
      <c r="I173">
        <v>0</v>
      </c>
      <c r="J173" t="s">
        <v>320</v>
      </c>
      <c r="K173">
        <v>1</v>
      </c>
      <c r="L173" t="s">
        <v>19</v>
      </c>
    </row>
    <row r="174" spans="1:12" x14ac:dyDescent="0.25">
      <c r="A174">
        <v>248</v>
      </c>
      <c r="B174" t="s">
        <v>661</v>
      </c>
      <c r="C174" t="s">
        <v>662</v>
      </c>
      <c r="D174" t="s">
        <v>14</v>
      </c>
      <c r="E174" t="s">
        <v>663</v>
      </c>
      <c r="F174" t="s">
        <v>107</v>
      </c>
      <c r="G174" t="s">
        <v>108</v>
      </c>
      <c r="H174" s="1">
        <v>600</v>
      </c>
      <c r="I174">
        <v>0</v>
      </c>
      <c r="J174" t="s">
        <v>182</v>
      </c>
      <c r="K174">
        <v>1</v>
      </c>
      <c r="L174" t="s">
        <v>19</v>
      </c>
    </row>
    <row r="175" spans="1:12" x14ac:dyDescent="0.25">
      <c r="A175">
        <v>249</v>
      </c>
      <c r="B175" t="s">
        <v>664</v>
      </c>
      <c r="C175" t="s">
        <v>214</v>
      </c>
      <c r="D175" t="s">
        <v>14</v>
      </c>
      <c r="E175" t="s">
        <v>665</v>
      </c>
      <c r="F175" t="s">
        <v>107</v>
      </c>
      <c r="G175" t="s">
        <v>108</v>
      </c>
      <c r="H175" s="1">
        <v>600</v>
      </c>
      <c r="I175">
        <v>0</v>
      </c>
      <c r="J175" t="s">
        <v>666</v>
      </c>
      <c r="K175">
        <v>1</v>
      </c>
      <c r="L175" t="s">
        <v>19</v>
      </c>
    </row>
    <row r="176" spans="1:12" x14ac:dyDescent="0.25">
      <c r="A176">
        <v>250</v>
      </c>
      <c r="B176" t="s">
        <v>667</v>
      </c>
      <c r="C176" t="s">
        <v>668</v>
      </c>
      <c r="D176" t="s">
        <v>14</v>
      </c>
      <c r="E176" t="s">
        <v>669</v>
      </c>
      <c r="F176" t="s">
        <v>455</v>
      </c>
      <c r="G176">
        <v>9011031</v>
      </c>
      <c r="H176" s="1">
        <v>600</v>
      </c>
      <c r="I176">
        <v>0</v>
      </c>
      <c r="J176" t="s">
        <v>176</v>
      </c>
      <c r="K176">
        <v>1</v>
      </c>
      <c r="L176" t="s">
        <v>19</v>
      </c>
    </row>
    <row r="177" spans="1:12" x14ac:dyDescent="0.25">
      <c r="A177">
        <v>251</v>
      </c>
      <c r="B177" t="s">
        <v>670</v>
      </c>
      <c r="C177" t="s">
        <v>671</v>
      </c>
      <c r="D177" t="s">
        <v>22</v>
      </c>
      <c r="E177" t="s">
        <v>672</v>
      </c>
      <c r="F177" t="s">
        <v>93</v>
      </c>
      <c r="G177" t="s">
        <v>94</v>
      </c>
      <c r="H177" s="1">
        <v>3500</v>
      </c>
      <c r="I177">
        <v>0</v>
      </c>
      <c r="J177" t="s">
        <v>186</v>
      </c>
      <c r="K177">
        <v>1</v>
      </c>
      <c r="L177" t="s">
        <v>19</v>
      </c>
    </row>
    <row r="178" spans="1:12" x14ac:dyDescent="0.25">
      <c r="A178">
        <v>252</v>
      </c>
      <c r="B178" t="s">
        <v>673</v>
      </c>
      <c r="C178" t="s">
        <v>674</v>
      </c>
      <c r="D178" t="s">
        <v>14</v>
      </c>
      <c r="E178" t="s">
        <v>675</v>
      </c>
      <c r="F178" t="s">
        <v>676</v>
      </c>
      <c r="G178" t="s">
        <v>677</v>
      </c>
      <c r="H178" s="1">
        <v>4500</v>
      </c>
      <c r="I178">
        <v>0</v>
      </c>
      <c r="J178" t="s">
        <v>678</v>
      </c>
      <c r="K178">
        <v>1</v>
      </c>
      <c r="L178" t="s">
        <v>19</v>
      </c>
    </row>
    <row r="179" spans="1:12" x14ac:dyDescent="0.25">
      <c r="A179">
        <v>255</v>
      </c>
      <c r="B179" t="s">
        <v>679</v>
      </c>
      <c r="C179" t="s">
        <v>680</v>
      </c>
      <c r="D179" t="s">
        <v>14</v>
      </c>
      <c r="E179" t="s">
        <v>681</v>
      </c>
      <c r="F179" t="s">
        <v>682</v>
      </c>
      <c r="G179" t="s">
        <v>683</v>
      </c>
      <c r="H179" s="1">
        <v>4000</v>
      </c>
      <c r="I179">
        <v>0</v>
      </c>
      <c r="J179" t="s">
        <v>230</v>
      </c>
      <c r="K179">
        <v>1</v>
      </c>
      <c r="L179" t="s">
        <v>19</v>
      </c>
    </row>
    <row r="180" spans="1:12" x14ac:dyDescent="0.25">
      <c r="A180">
        <v>257</v>
      </c>
      <c r="B180" t="s">
        <v>684</v>
      </c>
      <c r="C180" t="s">
        <v>671</v>
      </c>
      <c r="D180" t="s">
        <v>14</v>
      </c>
      <c r="E180" t="s">
        <v>685</v>
      </c>
      <c r="F180" t="s">
        <v>382</v>
      </c>
      <c r="G180" t="s">
        <v>383</v>
      </c>
      <c r="H180" s="1">
        <v>2200</v>
      </c>
      <c r="I180">
        <v>0</v>
      </c>
      <c r="J180" t="s">
        <v>686</v>
      </c>
      <c r="K180">
        <v>1</v>
      </c>
      <c r="L180" t="s">
        <v>19</v>
      </c>
    </row>
    <row r="181" spans="1:12" x14ac:dyDescent="0.25">
      <c r="A181">
        <v>258</v>
      </c>
      <c r="B181" t="s">
        <v>648</v>
      </c>
      <c r="C181" t="s">
        <v>77</v>
      </c>
      <c r="D181" t="s">
        <v>22</v>
      </c>
      <c r="E181" t="s">
        <v>687</v>
      </c>
      <c r="F181" t="s">
        <v>688</v>
      </c>
      <c r="G181">
        <v>9063040</v>
      </c>
      <c r="H181" s="1">
        <v>3500</v>
      </c>
      <c r="I181">
        <v>0</v>
      </c>
      <c r="J181" t="s">
        <v>686</v>
      </c>
      <c r="K181">
        <v>1</v>
      </c>
      <c r="L181" t="s">
        <v>19</v>
      </c>
    </row>
    <row r="182" spans="1:12" x14ac:dyDescent="0.25">
      <c r="A182">
        <v>259</v>
      </c>
      <c r="B182" t="s">
        <v>689</v>
      </c>
      <c r="C182" t="s">
        <v>296</v>
      </c>
      <c r="D182" t="s">
        <v>14</v>
      </c>
      <c r="E182" t="s">
        <v>690</v>
      </c>
      <c r="F182" t="s">
        <v>691</v>
      </c>
      <c r="G182" t="s">
        <v>692</v>
      </c>
      <c r="H182" s="1">
        <v>3000</v>
      </c>
      <c r="I182">
        <v>0</v>
      </c>
      <c r="J182" t="s">
        <v>686</v>
      </c>
      <c r="K182">
        <v>1</v>
      </c>
      <c r="L182" t="s">
        <v>19</v>
      </c>
    </row>
    <row r="183" spans="1:12" x14ac:dyDescent="0.25">
      <c r="A183">
        <v>260</v>
      </c>
      <c r="B183" t="s">
        <v>693</v>
      </c>
      <c r="C183" t="s">
        <v>694</v>
      </c>
      <c r="D183" t="s">
        <v>22</v>
      </c>
      <c r="E183" t="s">
        <v>695</v>
      </c>
      <c r="F183" t="s">
        <v>340</v>
      </c>
      <c r="G183" t="s">
        <v>341</v>
      </c>
      <c r="H183" s="1">
        <v>3000</v>
      </c>
      <c r="I183">
        <v>0</v>
      </c>
      <c r="J183" t="s">
        <v>81</v>
      </c>
      <c r="K183">
        <v>1</v>
      </c>
      <c r="L183" t="s">
        <v>19</v>
      </c>
    </row>
    <row r="184" spans="1:12" x14ac:dyDescent="0.25">
      <c r="A184">
        <v>262</v>
      </c>
      <c r="B184" t="s">
        <v>696</v>
      </c>
      <c r="C184" t="s">
        <v>174</v>
      </c>
      <c r="D184" t="s">
        <v>14</v>
      </c>
      <c r="E184" t="s">
        <v>697</v>
      </c>
      <c r="F184" t="s">
        <v>107</v>
      </c>
      <c r="G184" t="s">
        <v>108</v>
      </c>
      <c r="H184" s="1">
        <v>1500</v>
      </c>
      <c r="I184">
        <v>0</v>
      </c>
      <c r="J184" t="s">
        <v>686</v>
      </c>
      <c r="K184">
        <v>1</v>
      </c>
      <c r="L184" t="s">
        <v>19</v>
      </c>
    </row>
    <row r="185" spans="1:12" x14ac:dyDescent="0.25">
      <c r="A185">
        <v>263</v>
      </c>
      <c r="B185" t="s">
        <v>698</v>
      </c>
      <c r="C185" t="s">
        <v>699</v>
      </c>
      <c r="D185" t="s">
        <v>14</v>
      </c>
      <c r="E185" t="s">
        <v>700</v>
      </c>
      <c r="F185" t="s">
        <v>701</v>
      </c>
      <c r="G185">
        <v>5041011</v>
      </c>
      <c r="H185" s="1">
        <v>2500</v>
      </c>
      <c r="I185">
        <v>0</v>
      </c>
      <c r="J185" t="s">
        <v>702</v>
      </c>
      <c r="K185">
        <v>1</v>
      </c>
      <c r="L185" t="s">
        <v>19</v>
      </c>
    </row>
    <row r="186" spans="1:12" x14ac:dyDescent="0.25">
      <c r="A186">
        <v>270</v>
      </c>
      <c r="B186" t="s">
        <v>596</v>
      </c>
      <c r="C186" t="s">
        <v>487</v>
      </c>
      <c r="D186" t="s">
        <v>14</v>
      </c>
      <c r="E186" t="s">
        <v>703</v>
      </c>
      <c r="F186" t="s">
        <v>704</v>
      </c>
      <c r="G186" t="s">
        <v>705</v>
      </c>
      <c r="H186" s="1">
        <v>2000</v>
      </c>
      <c r="I186">
        <v>0</v>
      </c>
      <c r="J186" t="s">
        <v>706</v>
      </c>
      <c r="K186">
        <v>1</v>
      </c>
      <c r="L186" t="s">
        <v>19</v>
      </c>
    </row>
    <row r="187" spans="1:12" x14ac:dyDescent="0.25">
      <c r="A187">
        <v>271</v>
      </c>
      <c r="B187" t="s">
        <v>707</v>
      </c>
      <c r="C187" t="s">
        <v>301</v>
      </c>
      <c r="D187" t="s">
        <v>14</v>
      </c>
      <c r="E187" t="s">
        <v>708</v>
      </c>
      <c r="F187" t="s">
        <v>107</v>
      </c>
      <c r="G187" t="s">
        <v>108</v>
      </c>
      <c r="H187" s="1">
        <v>2000</v>
      </c>
      <c r="I187">
        <v>0</v>
      </c>
      <c r="J187" t="s">
        <v>709</v>
      </c>
      <c r="K187">
        <v>1</v>
      </c>
      <c r="L187" t="s">
        <v>147</v>
      </c>
    </row>
    <row r="188" spans="1:12" x14ac:dyDescent="0.25">
      <c r="A188">
        <v>287</v>
      </c>
      <c r="B188" t="s">
        <v>710</v>
      </c>
      <c r="C188" t="s">
        <v>711</v>
      </c>
      <c r="D188" t="s">
        <v>14</v>
      </c>
      <c r="E188" t="s">
        <v>712</v>
      </c>
      <c r="F188" t="s">
        <v>165</v>
      </c>
      <c r="G188" t="s">
        <v>166</v>
      </c>
      <c r="H188" s="1">
        <v>3000</v>
      </c>
      <c r="I188">
        <v>0</v>
      </c>
      <c r="J188" t="s">
        <v>709</v>
      </c>
      <c r="K188">
        <v>1</v>
      </c>
      <c r="L188" t="s">
        <v>19</v>
      </c>
    </row>
    <row r="189" spans="1:12" x14ac:dyDescent="0.25">
      <c r="A189">
        <v>288</v>
      </c>
      <c r="B189" t="s">
        <v>713</v>
      </c>
      <c r="C189" t="s">
        <v>714</v>
      </c>
      <c r="D189" t="s">
        <v>14</v>
      </c>
      <c r="E189" t="s">
        <v>715</v>
      </c>
      <c r="F189" t="s">
        <v>398</v>
      </c>
      <c r="G189" t="s">
        <v>716</v>
      </c>
      <c r="H189" s="1">
        <v>1100</v>
      </c>
      <c r="I189">
        <v>0</v>
      </c>
      <c r="J189" t="s">
        <v>709</v>
      </c>
      <c r="K189">
        <v>1</v>
      </c>
      <c r="L189" t="s">
        <v>19</v>
      </c>
    </row>
    <row r="190" spans="1:12" x14ac:dyDescent="0.25">
      <c r="A190">
        <v>289</v>
      </c>
      <c r="B190" t="s">
        <v>717</v>
      </c>
      <c r="C190" t="s">
        <v>718</v>
      </c>
      <c r="D190" t="s">
        <v>14</v>
      </c>
      <c r="E190" t="s">
        <v>719</v>
      </c>
      <c r="F190" t="s">
        <v>165</v>
      </c>
      <c r="G190" t="s">
        <v>166</v>
      </c>
      <c r="H190" s="1">
        <v>1500</v>
      </c>
      <c r="I190">
        <v>0</v>
      </c>
      <c r="J190" t="s">
        <v>709</v>
      </c>
      <c r="K190">
        <v>1</v>
      </c>
      <c r="L190" t="s">
        <v>19</v>
      </c>
    </row>
    <row r="191" spans="1:12" x14ac:dyDescent="0.25">
      <c r="A191">
        <v>290</v>
      </c>
      <c r="B191" t="s">
        <v>720</v>
      </c>
      <c r="C191" t="s">
        <v>377</v>
      </c>
      <c r="D191" t="s">
        <v>14</v>
      </c>
      <c r="E191" t="s">
        <v>721</v>
      </c>
      <c r="F191" t="s">
        <v>165</v>
      </c>
      <c r="G191" t="s">
        <v>166</v>
      </c>
      <c r="H191" s="1">
        <v>2000</v>
      </c>
      <c r="I191">
        <v>0</v>
      </c>
      <c r="J191" t="s">
        <v>709</v>
      </c>
      <c r="K191">
        <v>1</v>
      </c>
      <c r="L191" t="s">
        <v>19</v>
      </c>
    </row>
    <row r="192" spans="1:12" x14ac:dyDescent="0.25">
      <c r="A192">
        <v>291</v>
      </c>
      <c r="B192" t="s">
        <v>722</v>
      </c>
      <c r="C192" t="s">
        <v>336</v>
      </c>
      <c r="D192" t="s">
        <v>14</v>
      </c>
      <c r="E192" t="s">
        <v>723</v>
      </c>
      <c r="F192" t="s">
        <v>165</v>
      </c>
      <c r="G192" t="s">
        <v>166</v>
      </c>
      <c r="H192" s="1">
        <v>2000</v>
      </c>
      <c r="I192">
        <v>0</v>
      </c>
      <c r="J192" t="s">
        <v>709</v>
      </c>
      <c r="K192">
        <v>1</v>
      </c>
      <c r="L192" t="s">
        <v>19</v>
      </c>
    </row>
    <row r="193" spans="1:12" x14ac:dyDescent="0.25">
      <c r="A193">
        <v>292</v>
      </c>
      <c r="B193" t="s">
        <v>539</v>
      </c>
      <c r="C193" t="s">
        <v>724</v>
      </c>
      <c r="D193" t="s">
        <v>22</v>
      </c>
      <c r="E193" t="s">
        <v>725</v>
      </c>
      <c r="F193" t="s">
        <v>726</v>
      </c>
      <c r="G193" t="s">
        <v>727</v>
      </c>
      <c r="H193" s="1">
        <v>3000</v>
      </c>
      <c r="I193">
        <v>0</v>
      </c>
      <c r="J193" t="s">
        <v>709</v>
      </c>
      <c r="K193">
        <v>1</v>
      </c>
      <c r="L193" t="s">
        <v>19</v>
      </c>
    </row>
    <row r="194" spans="1:12" x14ac:dyDescent="0.25">
      <c r="A194">
        <v>293</v>
      </c>
      <c r="B194" t="s">
        <v>728</v>
      </c>
      <c r="C194" t="s">
        <v>336</v>
      </c>
      <c r="D194" t="s">
        <v>14</v>
      </c>
      <c r="E194" t="s">
        <v>729</v>
      </c>
      <c r="F194" t="s">
        <v>165</v>
      </c>
      <c r="G194" t="s">
        <v>166</v>
      </c>
      <c r="H194" s="1">
        <v>1200</v>
      </c>
      <c r="I194">
        <v>0</v>
      </c>
      <c r="J194" t="s">
        <v>730</v>
      </c>
      <c r="K194">
        <v>1</v>
      </c>
      <c r="L194" t="s">
        <v>19</v>
      </c>
    </row>
    <row r="195" spans="1:12" x14ac:dyDescent="0.25">
      <c r="A195">
        <v>295</v>
      </c>
      <c r="B195" t="s">
        <v>731</v>
      </c>
      <c r="C195" t="s">
        <v>732</v>
      </c>
      <c r="D195" t="s">
        <v>14</v>
      </c>
      <c r="E195" t="s">
        <v>733</v>
      </c>
      <c r="F195" t="s">
        <v>107</v>
      </c>
      <c r="G195" t="s">
        <v>108</v>
      </c>
      <c r="H195" s="1">
        <v>2000</v>
      </c>
      <c r="I195">
        <v>0</v>
      </c>
      <c r="J195" t="s">
        <v>730</v>
      </c>
      <c r="K195">
        <v>1</v>
      </c>
      <c r="L195" t="s">
        <v>19</v>
      </c>
    </row>
    <row r="196" spans="1:12" x14ac:dyDescent="0.25">
      <c r="A196">
        <v>296</v>
      </c>
      <c r="B196" t="s">
        <v>734</v>
      </c>
      <c r="C196" t="s">
        <v>735</v>
      </c>
      <c r="D196" t="s">
        <v>22</v>
      </c>
      <c r="E196" t="s">
        <v>736</v>
      </c>
      <c r="F196" t="s">
        <v>107</v>
      </c>
      <c r="G196" t="s">
        <v>108</v>
      </c>
      <c r="H196" s="1">
        <v>1200</v>
      </c>
      <c r="I196">
        <v>0</v>
      </c>
      <c r="J196" t="s">
        <v>737</v>
      </c>
      <c r="K196">
        <v>1</v>
      </c>
      <c r="L196" t="s">
        <v>19</v>
      </c>
    </row>
    <row r="197" spans="1:12" x14ac:dyDescent="0.25">
      <c r="A197">
        <v>297</v>
      </c>
      <c r="B197" t="s">
        <v>346</v>
      </c>
      <c r="C197" t="s">
        <v>738</v>
      </c>
      <c r="D197" t="s">
        <v>14</v>
      </c>
      <c r="E197" t="s">
        <v>739</v>
      </c>
      <c r="F197" t="s">
        <v>107</v>
      </c>
      <c r="G197" t="s">
        <v>108</v>
      </c>
      <c r="H197" s="1">
        <v>1100</v>
      </c>
      <c r="I197">
        <v>0</v>
      </c>
      <c r="J197" t="s">
        <v>709</v>
      </c>
      <c r="K197">
        <v>1</v>
      </c>
      <c r="L197" t="s">
        <v>19</v>
      </c>
    </row>
    <row r="198" spans="1:12" x14ac:dyDescent="0.25">
      <c r="A198">
        <v>298</v>
      </c>
      <c r="B198" t="s">
        <v>360</v>
      </c>
      <c r="C198" t="s">
        <v>198</v>
      </c>
      <c r="D198" t="s">
        <v>14</v>
      </c>
      <c r="E198" t="s">
        <v>740</v>
      </c>
      <c r="F198" t="s">
        <v>398</v>
      </c>
      <c r="G198" t="s">
        <v>716</v>
      </c>
      <c r="H198" s="1">
        <v>1100</v>
      </c>
      <c r="I198">
        <v>0</v>
      </c>
      <c r="J198" t="s">
        <v>709</v>
      </c>
      <c r="K198">
        <v>1</v>
      </c>
      <c r="L198" t="s">
        <v>19</v>
      </c>
    </row>
    <row r="199" spans="1:12" x14ac:dyDescent="0.25">
      <c r="A199">
        <v>299</v>
      </c>
      <c r="B199" t="s">
        <v>741</v>
      </c>
      <c r="C199" t="s">
        <v>97</v>
      </c>
      <c r="D199" t="s">
        <v>14</v>
      </c>
      <c r="E199" t="s">
        <v>742</v>
      </c>
      <c r="F199" t="s">
        <v>107</v>
      </c>
      <c r="G199" t="s">
        <v>108</v>
      </c>
      <c r="H199" s="1">
        <v>1000</v>
      </c>
      <c r="I199">
        <v>0</v>
      </c>
      <c r="J199" t="s">
        <v>709</v>
      </c>
      <c r="K199">
        <v>1</v>
      </c>
      <c r="L199" t="s">
        <v>19</v>
      </c>
    </row>
    <row r="200" spans="1:12" x14ac:dyDescent="0.25">
      <c r="A200">
        <v>300</v>
      </c>
      <c r="B200" t="s">
        <v>743</v>
      </c>
      <c r="C200" t="s">
        <v>744</v>
      </c>
      <c r="D200" t="s">
        <v>22</v>
      </c>
      <c r="E200" t="s">
        <v>745</v>
      </c>
      <c r="F200" t="s">
        <v>107</v>
      </c>
      <c r="G200" t="s">
        <v>108</v>
      </c>
      <c r="H200" s="1">
        <v>1100</v>
      </c>
      <c r="I200">
        <v>0</v>
      </c>
      <c r="J200" t="s">
        <v>730</v>
      </c>
      <c r="K200">
        <v>1</v>
      </c>
      <c r="L200" t="s">
        <v>19</v>
      </c>
    </row>
    <row r="201" spans="1:12" x14ac:dyDescent="0.25">
      <c r="A201">
        <v>301</v>
      </c>
      <c r="B201" t="s">
        <v>746</v>
      </c>
      <c r="C201" t="s">
        <v>747</v>
      </c>
      <c r="D201" t="s">
        <v>14</v>
      </c>
      <c r="E201" t="s">
        <v>748</v>
      </c>
      <c r="F201" t="s">
        <v>107</v>
      </c>
      <c r="G201" t="s">
        <v>108</v>
      </c>
      <c r="H201" s="1">
        <v>800</v>
      </c>
      <c r="I201">
        <v>0</v>
      </c>
      <c r="J201" t="s">
        <v>730</v>
      </c>
      <c r="K201">
        <v>1</v>
      </c>
      <c r="L201" t="s">
        <v>19</v>
      </c>
    </row>
    <row r="202" spans="1:12" x14ac:dyDescent="0.25">
      <c r="A202">
        <v>302</v>
      </c>
      <c r="B202" t="s">
        <v>310</v>
      </c>
      <c r="C202" t="s">
        <v>749</v>
      </c>
      <c r="D202" t="s">
        <v>22</v>
      </c>
      <c r="E202" t="s">
        <v>750</v>
      </c>
      <c r="F202" t="s">
        <v>107</v>
      </c>
      <c r="G202" t="s">
        <v>108</v>
      </c>
      <c r="H202" s="1">
        <v>1200</v>
      </c>
      <c r="I202">
        <v>0</v>
      </c>
      <c r="J202" t="s">
        <v>730</v>
      </c>
      <c r="K202">
        <v>1</v>
      </c>
      <c r="L202" t="s">
        <v>19</v>
      </c>
    </row>
    <row r="203" spans="1:12" x14ac:dyDescent="0.25">
      <c r="A203">
        <v>304</v>
      </c>
      <c r="B203" t="s">
        <v>751</v>
      </c>
      <c r="C203" t="s">
        <v>752</v>
      </c>
      <c r="D203" t="s">
        <v>14</v>
      </c>
      <c r="E203" t="s">
        <v>753</v>
      </c>
      <c r="F203" t="s">
        <v>107</v>
      </c>
      <c r="G203" t="s">
        <v>108</v>
      </c>
      <c r="H203" s="1">
        <v>600</v>
      </c>
      <c r="I203">
        <v>0</v>
      </c>
      <c r="J203" t="s">
        <v>754</v>
      </c>
      <c r="K203">
        <v>1</v>
      </c>
      <c r="L203" t="s">
        <v>19</v>
      </c>
    </row>
    <row r="204" spans="1:12" x14ac:dyDescent="0.25">
      <c r="A204">
        <v>305</v>
      </c>
      <c r="B204" t="s">
        <v>360</v>
      </c>
      <c r="C204" t="s">
        <v>122</v>
      </c>
      <c r="D204" t="s">
        <v>14</v>
      </c>
      <c r="E204" t="s">
        <v>755</v>
      </c>
      <c r="F204" t="s">
        <v>107</v>
      </c>
      <c r="G204" t="s">
        <v>108</v>
      </c>
      <c r="H204" s="1">
        <v>1000</v>
      </c>
      <c r="I204">
        <v>0</v>
      </c>
      <c r="J204" t="s">
        <v>756</v>
      </c>
      <c r="K204">
        <v>1</v>
      </c>
      <c r="L204" t="s">
        <v>19</v>
      </c>
    </row>
    <row r="205" spans="1:12" x14ac:dyDescent="0.25">
      <c r="A205">
        <v>306</v>
      </c>
      <c r="B205" t="s">
        <v>757</v>
      </c>
      <c r="C205" t="s">
        <v>758</v>
      </c>
      <c r="D205" t="s">
        <v>22</v>
      </c>
      <c r="E205" t="s">
        <v>759</v>
      </c>
      <c r="F205" t="s">
        <v>760</v>
      </c>
      <c r="G205" t="s">
        <v>761</v>
      </c>
      <c r="H205" s="1">
        <v>1000</v>
      </c>
      <c r="I205">
        <v>0</v>
      </c>
      <c r="J205" t="s">
        <v>762</v>
      </c>
      <c r="K205">
        <v>1</v>
      </c>
      <c r="L205" t="s">
        <v>19</v>
      </c>
    </row>
    <row r="206" spans="1:12" x14ac:dyDescent="0.25">
      <c r="A206">
        <v>312</v>
      </c>
      <c r="B206" t="s">
        <v>763</v>
      </c>
      <c r="C206" t="s">
        <v>764</v>
      </c>
      <c r="D206" t="s">
        <v>14</v>
      </c>
      <c r="E206" t="s">
        <v>765</v>
      </c>
      <c r="F206" t="s">
        <v>107</v>
      </c>
      <c r="G206" t="s">
        <v>108</v>
      </c>
      <c r="H206" s="1">
        <v>1000</v>
      </c>
      <c r="I206">
        <v>0</v>
      </c>
      <c r="J206" t="s">
        <v>730</v>
      </c>
      <c r="K206">
        <v>1</v>
      </c>
      <c r="L206" t="s">
        <v>19</v>
      </c>
    </row>
    <row r="207" spans="1:12" x14ac:dyDescent="0.25">
      <c r="A207">
        <v>313</v>
      </c>
      <c r="B207" t="s">
        <v>766</v>
      </c>
      <c r="C207" t="s">
        <v>585</v>
      </c>
      <c r="D207" t="s">
        <v>14</v>
      </c>
      <c r="E207" t="s">
        <v>767</v>
      </c>
      <c r="F207" t="s">
        <v>107</v>
      </c>
      <c r="G207" t="s">
        <v>108</v>
      </c>
      <c r="H207" s="1">
        <v>800</v>
      </c>
      <c r="I207">
        <v>0</v>
      </c>
      <c r="J207" t="s">
        <v>18</v>
      </c>
      <c r="K207">
        <v>1</v>
      </c>
      <c r="L207" t="s">
        <v>19</v>
      </c>
    </row>
    <row r="208" spans="1:12" x14ac:dyDescent="0.25">
      <c r="A208">
        <v>314</v>
      </c>
      <c r="B208" t="s">
        <v>768</v>
      </c>
      <c r="C208" t="s">
        <v>769</v>
      </c>
      <c r="D208" t="s">
        <v>14</v>
      </c>
      <c r="E208" t="s">
        <v>770</v>
      </c>
      <c r="F208" t="s">
        <v>107</v>
      </c>
      <c r="G208" t="s">
        <v>108</v>
      </c>
      <c r="H208" s="1">
        <v>1300</v>
      </c>
      <c r="I208">
        <v>0</v>
      </c>
      <c r="J208" t="s">
        <v>771</v>
      </c>
      <c r="K208">
        <v>1</v>
      </c>
      <c r="L208" t="s">
        <v>19</v>
      </c>
    </row>
    <row r="209" spans="1:12" x14ac:dyDescent="0.25">
      <c r="A209">
        <v>315</v>
      </c>
      <c r="B209" t="s">
        <v>772</v>
      </c>
      <c r="C209" t="s">
        <v>773</v>
      </c>
      <c r="D209" t="s">
        <v>14</v>
      </c>
      <c r="E209" t="s">
        <v>774</v>
      </c>
      <c r="F209" t="s">
        <v>165</v>
      </c>
      <c r="G209" t="s">
        <v>166</v>
      </c>
      <c r="H209" s="1">
        <v>1000</v>
      </c>
      <c r="I209">
        <v>0</v>
      </c>
      <c r="J209" t="s">
        <v>18</v>
      </c>
      <c r="K209">
        <v>1</v>
      </c>
      <c r="L209" t="s">
        <v>19</v>
      </c>
    </row>
    <row r="210" spans="1:12" x14ac:dyDescent="0.25">
      <c r="A210">
        <v>316</v>
      </c>
      <c r="B210" t="s">
        <v>775</v>
      </c>
      <c r="C210" t="s">
        <v>776</v>
      </c>
      <c r="D210" t="s">
        <v>22</v>
      </c>
      <c r="E210" t="s">
        <v>777</v>
      </c>
      <c r="F210" t="s">
        <v>165</v>
      </c>
      <c r="G210" t="s">
        <v>166</v>
      </c>
      <c r="H210" s="1">
        <v>1000</v>
      </c>
      <c r="I210">
        <v>0</v>
      </c>
      <c r="J210" t="s">
        <v>103</v>
      </c>
      <c r="K210">
        <v>1</v>
      </c>
      <c r="L210" t="s">
        <v>19</v>
      </c>
    </row>
    <row r="211" spans="1:12" x14ac:dyDescent="0.25">
      <c r="A211">
        <v>317</v>
      </c>
      <c r="B211" t="s">
        <v>778</v>
      </c>
      <c r="C211" t="s">
        <v>779</v>
      </c>
      <c r="D211" t="s">
        <v>14</v>
      </c>
      <c r="E211" t="s">
        <v>780</v>
      </c>
      <c r="F211" t="s">
        <v>107</v>
      </c>
      <c r="G211" t="s">
        <v>108</v>
      </c>
      <c r="H211" s="1">
        <v>1200</v>
      </c>
      <c r="I211">
        <v>0</v>
      </c>
      <c r="J211" t="s">
        <v>18</v>
      </c>
      <c r="K211">
        <v>1</v>
      </c>
      <c r="L211" t="s">
        <v>19</v>
      </c>
    </row>
    <row r="212" spans="1:12" x14ac:dyDescent="0.25">
      <c r="A212">
        <v>318</v>
      </c>
      <c r="B212" t="s">
        <v>781</v>
      </c>
      <c r="C212" t="s">
        <v>782</v>
      </c>
      <c r="D212" t="s">
        <v>22</v>
      </c>
      <c r="E212" t="s">
        <v>783</v>
      </c>
      <c r="F212" t="s">
        <v>784</v>
      </c>
      <c r="G212" t="s">
        <v>785</v>
      </c>
      <c r="H212" s="1">
        <v>4000</v>
      </c>
      <c r="I212">
        <v>0</v>
      </c>
      <c r="J212" t="s">
        <v>81</v>
      </c>
      <c r="K212">
        <v>1</v>
      </c>
      <c r="L212" t="s">
        <v>19</v>
      </c>
    </row>
    <row r="213" spans="1:12" x14ac:dyDescent="0.25">
      <c r="A213">
        <v>319</v>
      </c>
      <c r="B213" t="s">
        <v>539</v>
      </c>
      <c r="C213" t="s">
        <v>489</v>
      </c>
      <c r="D213" t="s">
        <v>22</v>
      </c>
      <c r="E213" t="s">
        <v>786</v>
      </c>
      <c r="F213" t="s">
        <v>107</v>
      </c>
      <c r="G213" t="s">
        <v>108</v>
      </c>
      <c r="H213" s="1">
        <v>1400</v>
      </c>
      <c r="I213">
        <v>0</v>
      </c>
      <c r="J213" t="s">
        <v>18</v>
      </c>
      <c r="K213">
        <v>1</v>
      </c>
      <c r="L213" t="s">
        <v>19</v>
      </c>
    </row>
    <row r="214" spans="1:12" x14ac:dyDescent="0.25">
      <c r="A214">
        <v>320</v>
      </c>
      <c r="B214" t="s">
        <v>787</v>
      </c>
      <c r="C214" t="s">
        <v>192</v>
      </c>
      <c r="D214" t="s">
        <v>22</v>
      </c>
      <c r="E214" t="s">
        <v>788</v>
      </c>
      <c r="F214" t="s">
        <v>107</v>
      </c>
      <c r="G214" t="s">
        <v>108</v>
      </c>
      <c r="H214" s="1">
        <v>3000</v>
      </c>
      <c r="I214">
        <v>0</v>
      </c>
      <c r="J214" t="s">
        <v>737</v>
      </c>
      <c r="K214">
        <v>1</v>
      </c>
      <c r="L214" t="s">
        <v>19</v>
      </c>
    </row>
    <row r="215" spans="1:12" x14ac:dyDescent="0.25">
      <c r="A215">
        <v>321</v>
      </c>
      <c r="B215" t="s">
        <v>789</v>
      </c>
      <c r="C215" t="s">
        <v>790</v>
      </c>
      <c r="D215" t="s">
        <v>14</v>
      </c>
      <c r="E215" t="s">
        <v>791</v>
      </c>
      <c r="F215" t="s">
        <v>107</v>
      </c>
      <c r="G215" t="s">
        <v>108</v>
      </c>
      <c r="H215" s="1">
        <v>1200</v>
      </c>
      <c r="I215">
        <v>0</v>
      </c>
      <c r="J215" t="s">
        <v>18</v>
      </c>
      <c r="K215">
        <v>1</v>
      </c>
      <c r="L215" t="s">
        <v>19</v>
      </c>
    </row>
    <row r="216" spans="1:12" x14ac:dyDescent="0.25">
      <c r="A216">
        <v>323</v>
      </c>
      <c r="B216" t="s">
        <v>792</v>
      </c>
      <c r="C216" t="s">
        <v>793</v>
      </c>
      <c r="D216" t="s">
        <v>22</v>
      </c>
      <c r="E216" t="s">
        <v>794</v>
      </c>
      <c r="F216" t="s">
        <v>795</v>
      </c>
      <c r="G216">
        <v>6034011</v>
      </c>
      <c r="H216" s="1">
        <v>700</v>
      </c>
      <c r="I216">
        <v>0</v>
      </c>
      <c r="J216" t="s">
        <v>456</v>
      </c>
      <c r="K216">
        <v>1</v>
      </c>
      <c r="L216" t="s">
        <v>19</v>
      </c>
    </row>
    <row r="217" spans="1:12" x14ac:dyDescent="0.25">
      <c r="A217">
        <v>324</v>
      </c>
      <c r="B217" t="s">
        <v>141</v>
      </c>
      <c r="C217" t="s">
        <v>796</v>
      </c>
      <c r="D217" t="s">
        <v>22</v>
      </c>
      <c r="E217" t="s">
        <v>797</v>
      </c>
      <c r="F217" t="s">
        <v>798</v>
      </c>
      <c r="G217" t="s">
        <v>799</v>
      </c>
      <c r="H217" s="1">
        <v>4000</v>
      </c>
      <c r="I217">
        <v>0</v>
      </c>
      <c r="J217" t="s">
        <v>81</v>
      </c>
      <c r="K217">
        <v>1</v>
      </c>
      <c r="L217" t="s">
        <v>19</v>
      </c>
    </row>
    <row r="218" spans="1:12" x14ac:dyDescent="0.25">
      <c r="A218">
        <v>1001</v>
      </c>
      <c r="B218" t="s">
        <v>800</v>
      </c>
      <c r="C218" t="s">
        <v>801</v>
      </c>
      <c r="D218" t="s">
        <v>14</v>
      </c>
      <c r="E218" t="s">
        <v>802</v>
      </c>
      <c r="F218" t="s">
        <v>803</v>
      </c>
      <c r="G218" t="s">
        <v>804</v>
      </c>
      <c r="H218" s="1">
        <v>5000</v>
      </c>
      <c r="I218">
        <v>0</v>
      </c>
      <c r="J218" t="s">
        <v>26</v>
      </c>
      <c r="K218">
        <v>172</v>
      </c>
      <c r="L218" t="s">
        <v>19</v>
      </c>
    </row>
    <row r="219" spans="1:12" x14ac:dyDescent="0.25">
      <c r="A219">
        <v>1002</v>
      </c>
      <c r="B219" t="s">
        <v>805</v>
      </c>
      <c r="C219" t="s">
        <v>128</v>
      </c>
      <c r="D219" t="s">
        <v>14</v>
      </c>
      <c r="E219" t="s">
        <v>806</v>
      </c>
      <c r="F219" t="s">
        <v>803</v>
      </c>
      <c r="G219" t="s">
        <v>804</v>
      </c>
      <c r="H219" s="1">
        <v>3000</v>
      </c>
      <c r="I219">
        <v>0</v>
      </c>
      <c r="J219" t="s">
        <v>807</v>
      </c>
      <c r="K219">
        <v>172</v>
      </c>
      <c r="L219" t="s">
        <v>19</v>
      </c>
    </row>
    <row r="220" spans="1:12" x14ac:dyDescent="0.25">
      <c r="A220">
        <v>1006</v>
      </c>
      <c r="B220" t="s">
        <v>808</v>
      </c>
      <c r="C220" t="s">
        <v>270</v>
      </c>
      <c r="D220" t="s">
        <v>14</v>
      </c>
      <c r="E220" t="s">
        <v>809</v>
      </c>
      <c r="F220" t="s">
        <v>803</v>
      </c>
      <c r="G220" t="s">
        <v>804</v>
      </c>
      <c r="H220" s="1">
        <v>2000</v>
      </c>
      <c r="I220">
        <v>0</v>
      </c>
      <c r="J220" t="s">
        <v>810</v>
      </c>
      <c r="K220">
        <v>172</v>
      </c>
      <c r="L220" t="s">
        <v>19</v>
      </c>
    </row>
    <row r="221" spans="1:12" x14ac:dyDescent="0.25">
      <c r="A221">
        <v>2021</v>
      </c>
      <c r="B221" t="s">
        <v>811</v>
      </c>
      <c r="C221" t="s">
        <v>352</v>
      </c>
      <c r="D221" t="s">
        <v>22</v>
      </c>
      <c r="E221" t="s">
        <v>812</v>
      </c>
      <c r="F221" t="s">
        <v>813</v>
      </c>
      <c r="G221" t="s">
        <v>108</v>
      </c>
      <c r="H221" s="1">
        <v>3500</v>
      </c>
      <c r="I221">
        <v>0</v>
      </c>
      <c r="J221" t="s">
        <v>814</v>
      </c>
      <c r="K221">
        <v>2</v>
      </c>
      <c r="L221" t="s">
        <v>19</v>
      </c>
    </row>
    <row r="222" spans="1:12" x14ac:dyDescent="0.25">
      <c r="A222">
        <v>2022</v>
      </c>
      <c r="B222" t="s">
        <v>310</v>
      </c>
      <c r="C222" t="s">
        <v>815</v>
      </c>
      <c r="D222" t="s">
        <v>22</v>
      </c>
      <c r="E222" t="s">
        <v>816</v>
      </c>
      <c r="F222" t="s">
        <v>813</v>
      </c>
      <c r="G222" t="s">
        <v>108</v>
      </c>
      <c r="H222" s="1">
        <v>3500</v>
      </c>
      <c r="I222">
        <v>0</v>
      </c>
      <c r="J222" t="s">
        <v>89</v>
      </c>
      <c r="K222">
        <v>2</v>
      </c>
      <c r="L222" t="s">
        <v>19</v>
      </c>
    </row>
    <row r="223" spans="1:12" x14ac:dyDescent="0.25">
      <c r="A223">
        <v>2026</v>
      </c>
      <c r="B223" t="s">
        <v>86</v>
      </c>
      <c r="C223" t="s">
        <v>817</v>
      </c>
      <c r="D223" t="s">
        <v>22</v>
      </c>
      <c r="E223" t="s">
        <v>818</v>
      </c>
      <c r="F223" t="s">
        <v>819</v>
      </c>
      <c r="G223">
        <v>5021031</v>
      </c>
      <c r="H223" s="1">
        <v>1500</v>
      </c>
      <c r="I223">
        <v>0</v>
      </c>
      <c r="J223" t="s">
        <v>146</v>
      </c>
      <c r="K223">
        <v>2</v>
      </c>
      <c r="L223" t="s">
        <v>19</v>
      </c>
    </row>
    <row r="224" spans="1:12" x14ac:dyDescent="0.25">
      <c r="A224">
        <v>2027</v>
      </c>
      <c r="B224" t="s">
        <v>820</v>
      </c>
      <c r="C224" t="s">
        <v>821</v>
      </c>
      <c r="D224" t="s">
        <v>14</v>
      </c>
      <c r="E224" t="s">
        <v>822</v>
      </c>
      <c r="F224" t="s">
        <v>200</v>
      </c>
      <c r="G224" t="s">
        <v>201</v>
      </c>
      <c r="H224" s="1">
        <v>1500</v>
      </c>
      <c r="I224">
        <v>0</v>
      </c>
      <c r="J224" t="s">
        <v>146</v>
      </c>
      <c r="K224">
        <v>2</v>
      </c>
      <c r="L224" t="s">
        <v>19</v>
      </c>
    </row>
  </sheetData>
  <pageMargins left="0.7" right="0.7" top="0.75" bottom="0.75" header="0.3" footer="0.3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Planillas-Autoridad Nacional de Descentralización-11-2024</dc:title>
  <dc:subject/>
  <dc:creator>Unknown Creator</dc:creator>
  <cp:keywords/>
  <dc:description/>
  <cp:lastModifiedBy>Alberto Ponce</cp:lastModifiedBy>
  <dcterms:created xsi:type="dcterms:W3CDTF">2024-12-06T13:07:02Z</dcterms:created>
  <dcterms:modified xsi:type="dcterms:W3CDTF">2024-12-06T13:16:02Z</dcterms:modified>
  <cp:category/>
</cp:coreProperties>
</file>