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6B2EB46B-6BB9-425A-B448-3B40724CA078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OCTUBRE TRIAJE" sheetId="1" r:id="rId1"/>
    <sheet name="OCTUBRE UCE" sheetId="3" r:id="rId2"/>
    <sheet name="LIMPIEZAS Y  BAÑOS M" sheetId="2" r:id="rId3"/>
    <sheet name="MEDICACION NOCHE" sheetId="6" r:id="rId4"/>
    <sheet name="INF DISTEMPER" sheetId="7" r:id="rId5"/>
    <sheet name="BRAVECTO" sheetId="8" r:id="rId6"/>
  </sheets>
  <definedNames>
    <definedName name="_xlnm._FilterDatabase" localSheetId="0" hidden="1">'OCTUBRE TRIAJE'!$B$6:$H$6</definedName>
    <definedName name="_xlnm._FilterDatabase" localSheetId="1" hidden="1">'OCTUBRE UCE'!$B$5:$H$5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<sst xmlns="http://schemas.openxmlformats.org/spreadsheetml/2006/main" count="1917" uniqueCount="812">
  <si>
    <t xml:space="preserve">MEDICACION TRIAGE </t>
  </si>
  <si>
    <t>PARA TODOS: MEZCLAR RONIK CON 2 CUCHARADAS NEUMO+ 2 SOBRES ENTEROCHORNIC+ CONTENIDO 10 CAPSULAS DE OMEGA 
 DAR ENGYSTOL</t>
  </si>
  <si>
    <t>TRIAJE</t>
  </si>
  <si>
    <t xml:space="preserve">UBICACION </t>
  </si>
  <si>
    <t xml:space="preserve">MC </t>
  </si>
  <si>
    <t xml:space="preserve">DESCRIPCION </t>
  </si>
  <si>
    <t>MEDICACION</t>
  </si>
  <si>
    <t xml:space="preserve">FECHA FINAL </t>
  </si>
  <si>
    <t xml:space="preserve">TIPO </t>
  </si>
  <si>
    <t xml:space="preserve">SISTEMA </t>
  </si>
  <si>
    <t>PENDIENTES</t>
  </si>
  <si>
    <t>PELUQUERIA</t>
  </si>
  <si>
    <t xml:space="preserve">991003003806096
</t>
  </si>
  <si>
    <t>ALICIA</t>
  </si>
  <si>
    <t>REPORT ZOO/ODON CX</t>
  </si>
  <si>
    <t>SANAEL</t>
  </si>
  <si>
    <t>REPORTAR ZOO</t>
  </si>
  <si>
    <t>SALA</t>
  </si>
  <si>
    <t>HCA  N*F (FRAMBUESA) LIBERADA</t>
  </si>
  <si>
    <t>VITAMINAS</t>
  </si>
  <si>
    <t xml:space="preserve">HNI </t>
  </si>
  <si>
    <t xml:space="preserve">S </t>
  </si>
  <si>
    <t>ALTA FISIO</t>
  </si>
  <si>
    <t>HCA CAFE CLARO BLANCO (COGOYO)</t>
  </si>
  <si>
    <t>AMITRIPTILINA 1 TAB PO/SID HNI</t>
  </si>
  <si>
    <t xml:space="preserve">FS </t>
  </si>
  <si>
    <t>COMPOR</t>
  </si>
  <si>
    <t>ETOLOGIA/PB/REVISAR PIEL</t>
  </si>
  <si>
    <t xml:space="preserve">SALA </t>
  </si>
  <si>
    <t>HCA NEGRO X BLANCO (MUFFIN)</t>
  </si>
  <si>
    <t>PAF/ CX/PB</t>
  </si>
  <si>
    <t>HCA DORADO POMERANIA (LIBIA) LIBERADA</t>
  </si>
  <si>
    <t xml:space="preserve">                      </t>
  </si>
  <si>
    <t>ADOP</t>
  </si>
  <si>
    <r>
      <rPr>
        <sz val="11"/>
        <color rgb="FF000000"/>
        <rFont val="Calibri"/>
        <scheme val="minor"/>
      </rPr>
      <t xml:space="preserve">HCA NX F CRUCE BEAGLE (JULIETA) </t>
    </r>
    <r>
      <rPr>
        <b/>
        <sz val="11"/>
        <color rgb="FF000000"/>
        <rFont val="Calibri"/>
        <scheme val="minor"/>
      </rPr>
      <t>APM</t>
    </r>
  </si>
  <si>
    <t>UT BLANCE-SILIMARINA+ LIRYCA 50:1</t>
  </si>
  <si>
    <t>RENAL
DIGEST
OSTEO</t>
  </si>
  <si>
    <t>AMP/MASAS/ZOO/VACUNAS</t>
  </si>
  <si>
    <r>
      <rPr>
        <sz val="11"/>
        <color rgb="FF000000"/>
        <rFont val="Calibri"/>
        <scheme val="minor"/>
      </rPr>
      <t xml:space="preserve">HCA BARCINO </t>
    </r>
    <r>
      <rPr>
        <b/>
        <sz val="11"/>
        <color rgb="FF000000"/>
        <rFont val="Calibri"/>
        <scheme val="minor"/>
      </rPr>
      <t>APM</t>
    </r>
    <r>
      <rPr>
        <sz val="11"/>
        <color rgb="FF000000"/>
        <rFont val="Calibri"/>
        <scheme val="minor"/>
      </rPr>
      <t xml:space="preserve"> (NIÑA)</t>
    </r>
  </si>
  <si>
    <t>VITAMINAS/ BRAVECTO 365</t>
  </si>
  <si>
    <t>HNI</t>
  </si>
  <si>
    <t>AMP/ZOO/VACUNAS</t>
  </si>
  <si>
    <r>
      <rPr>
        <sz val="11"/>
        <color rgb="FF000000"/>
        <rFont val="Calibri"/>
        <scheme val="minor"/>
      </rPr>
      <t xml:space="preserve">MCA TRICOLOR </t>
    </r>
    <r>
      <rPr>
        <b/>
        <sz val="11"/>
        <color rgb="FF000000"/>
        <rFont val="Calibri"/>
        <scheme val="minor"/>
      </rPr>
      <t>APM</t>
    </r>
    <r>
      <rPr>
        <sz val="11"/>
        <color rgb="FF000000"/>
        <rFont val="Calibri"/>
        <scheme val="minor"/>
      </rPr>
      <t xml:space="preserve"> (SHALOM  )</t>
    </r>
  </si>
  <si>
    <t>SERENOS: 1</t>
  </si>
  <si>
    <t>APM</t>
  </si>
  <si>
    <t>TRIAGE 1</t>
  </si>
  <si>
    <t>HCA (MULATA )</t>
  </si>
  <si>
    <t>SERENOS 1 + PREGABALINA 75 1</t>
  </si>
  <si>
    <t xml:space="preserve">MUSCULO </t>
  </si>
  <si>
    <t>TRIAGE 2</t>
  </si>
  <si>
    <t>MCA BDF NEGRO (MACARRON)</t>
  </si>
  <si>
    <r>
      <rPr>
        <sz val="11"/>
        <color rgb="FF000000"/>
        <rFont val="Calibri"/>
        <scheme val="minor"/>
      </rPr>
      <t>ACIDO FOLICO 1, SULFATO FERROSO 1,SERENOS</t>
    </r>
    <r>
      <rPr>
        <b/>
        <sz val="11"/>
        <color rgb="FF000000"/>
        <rFont val="Calibri"/>
        <scheme val="minor"/>
      </rPr>
      <t xml:space="preserve"> HEMOGRAMA DE CONTROL</t>
    </r>
    <r>
      <rPr>
        <sz val="11"/>
        <color rgb="FF000000"/>
        <rFont val="Calibri"/>
        <scheme val="minor"/>
      </rPr>
      <t xml:space="preserve"> </t>
    </r>
  </si>
  <si>
    <t>CIRCUL</t>
  </si>
  <si>
    <t>ZOO/PLAN S</t>
  </si>
  <si>
    <t>TRIAGE 3</t>
  </si>
  <si>
    <t>MCA BDF BARCINO</t>
  </si>
  <si>
    <t>FLACO/OQE/ZOO/VAC (26 OCT)</t>
  </si>
  <si>
    <t>TRIAJE 4</t>
  </si>
  <si>
    <t>HCA NEGRA CRUCE PINSHCER(TRUFA)</t>
  </si>
  <si>
    <t>GRISEOFULVINA: 1/4+ OMEGA 1</t>
  </si>
  <si>
    <t>TEGUMEN</t>
  </si>
  <si>
    <t>ADOP RASPADO?</t>
  </si>
  <si>
    <t>TRIAGE 5</t>
  </si>
  <si>
    <t>HCA BULLDOG FRAN CAFE X BLANCO (MIA)</t>
  </si>
  <si>
    <t xml:space="preserve"> 1 DERMOBALANCE+ OFTAPROC M</t>
  </si>
  <si>
    <t>TRIAGE 6</t>
  </si>
  <si>
    <r>
      <rPr>
        <sz val="11"/>
        <color rgb="FF000000"/>
        <rFont val="Calibri"/>
        <scheme val="minor"/>
      </rPr>
      <t xml:space="preserve">MCA B X C PINCHER </t>
    </r>
    <r>
      <rPr>
        <b/>
        <sz val="11"/>
        <color rgb="FF000000"/>
        <rFont val="Calibri"/>
        <scheme val="minor"/>
      </rPr>
      <t>APM</t>
    </r>
  </si>
  <si>
    <t>TRIAGE 7</t>
  </si>
  <si>
    <t>HCA BDF CXB (CARLOTA)</t>
  </si>
  <si>
    <t>INUMLL: 1 MASA OIDOS?</t>
  </si>
  <si>
    <t>CX OREJAS 30/OCT</t>
  </si>
  <si>
    <t>TRIAGE 8</t>
  </si>
  <si>
    <t>HCA BLANCA POR CAFE (ZOE)</t>
  </si>
  <si>
    <t>KEPPRA 1 + PREGABALINA DE 75MG TID</t>
  </si>
  <si>
    <t xml:space="preserve">NERVIO </t>
  </si>
  <si>
    <t>HCA BLANCA POODLE (ESTER) APM</t>
  </si>
  <si>
    <t>SILIMARINA: 1</t>
  </si>
  <si>
    <t xml:space="preserve">DIGESTIVO </t>
  </si>
  <si>
    <t>APM/ PELUQUERIA</t>
  </si>
  <si>
    <t>TRIAGE 9</t>
  </si>
  <si>
    <t>HCA DORADA (AGMES)</t>
  </si>
  <si>
    <t>GOTAS MAGISTRALES CON EL NOMBRE DE ELLA</t>
  </si>
  <si>
    <t>OCULAR</t>
  </si>
  <si>
    <t>CITA OFT/ORTO/ODONT</t>
  </si>
  <si>
    <t>HCA BX C (GHINA)</t>
  </si>
  <si>
    <t>AMITRIPTILINA: 1+ SERENOS:1</t>
  </si>
  <si>
    <t>RX/ ORTO/FISIO/ ETOLOGIA</t>
  </si>
  <si>
    <t>TRIAGE 10-11</t>
  </si>
  <si>
    <t>HCA CAFE PINCHER LIBERADA (WINNE)</t>
  </si>
  <si>
    <t>DERMOBALANCE 1/2</t>
  </si>
  <si>
    <t>PLAN S ADOP</t>
  </si>
  <si>
    <t>HCA CHOCOLATEX B (VALENTINA)</t>
  </si>
  <si>
    <t>MCA CHOCOLATE (PACHO)</t>
  </si>
  <si>
    <t>0007BA797A</t>
  </si>
  <si>
    <r>
      <rPr>
        <sz val="11"/>
        <color rgb="FF000000"/>
        <rFont val="Calibri"/>
        <scheme val="minor"/>
      </rPr>
      <t xml:space="preserve">HCA PINCHER  NXF PEQUE </t>
    </r>
    <r>
      <rPr>
        <b/>
        <sz val="11"/>
        <color rgb="FF000000"/>
        <rFont val="Calibri"/>
        <scheme val="minor"/>
      </rPr>
      <t>APM</t>
    </r>
    <r>
      <rPr>
        <sz val="11"/>
        <color rgb="FF000000"/>
        <rFont val="Calibri"/>
        <scheme val="minor"/>
      </rPr>
      <t xml:space="preserve"> (ROSSI)</t>
    </r>
  </si>
  <si>
    <t>BRAVECTO 365+ ANAMIVIN COAT: 1/2</t>
  </si>
  <si>
    <t>S</t>
  </si>
  <si>
    <r>
      <rPr>
        <sz val="11"/>
        <color rgb="FF000000"/>
        <rFont val="Calibri"/>
        <scheme val="minor"/>
      </rPr>
      <t xml:space="preserve">HCA CAFE </t>
    </r>
    <r>
      <rPr>
        <b/>
        <sz val="11"/>
        <color rgb="FF000000"/>
        <rFont val="Calibri"/>
        <scheme val="minor"/>
      </rPr>
      <t>APM</t>
    </r>
    <r>
      <rPr>
        <sz val="11"/>
        <color rgb="FF000000"/>
        <rFont val="Calibri"/>
        <scheme val="minor"/>
      </rPr>
      <t xml:space="preserve"> (MONA)</t>
    </r>
  </si>
  <si>
    <t>BRAVECTO 365+ ANAMIVIN COAT: 1/2
PENTOXIFILINA: 1/4+ DERMOBALANCE: 1+PREDNI 5MG:1 (24/10)</t>
  </si>
  <si>
    <t>KHO/DERMATO /APM</t>
  </si>
  <si>
    <t>TRIAGE 12</t>
  </si>
  <si>
    <t>MCA NEGRO CANOSO PELUDO (OTTO)</t>
  </si>
  <si>
    <t>PIMOBENDAN 5MG: 3/4; ENALAPRIL 5MG: 1; FUSOREMIDA 40MG:1; HEPANAT: 1</t>
  </si>
  <si>
    <t>CARDIO</t>
  </si>
  <si>
    <t>OQE</t>
  </si>
  <si>
    <t xml:space="preserve">TRIAJE 12 </t>
  </si>
  <si>
    <t xml:space="preserve">TRIAGE 13 </t>
  </si>
  <si>
    <t>MCA BLANCO (ESTOPA)</t>
  </si>
  <si>
    <t>NEUROBION 1/2+ UT BALANCE 1/2+ CICLOSPORINA
UT BALANCE</t>
  </si>
  <si>
    <t>RENAL
OCULAR</t>
  </si>
  <si>
    <t>Valoración por anestesiología
Rayos X intraoral bajo anestesia genera</t>
  </si>
  <si>
    <t>MCA DORADO</t>
  </si>
  <si>
    <t>SULFATO FE:1+ AC. FOLICO: 1+ LIRYCA 75: 1</t>
  </si>
  <si>
    <t>RAB/TVT/ZOO</t>
  </si>
  <si>
    <t>TRIAGE 14A</t>
  </si>
  <si>
    <t>TRIAGE 14B</t>
  </si>
  <si>
    <t>TRIAGE 15</t>
  </si>
  <si>
    <t>MCA CRUCE BULLDOG</t>
  </si>
  <si>
    <t>DERMO BALANCE 1 /BRAVECTO
CEFACURE: 1+ PENTOXIFILINA: 1</t>
  </si>
  <si>
    <t xml:space="preserve">DERMATO </t>
  </si>
  <si>
    <t>TRIAGE 16</t>
  </si>
  <si>
    <t>MCA GRIS  (GRISLY)</t>
  </si>
  <si>
    <t>AMITRIPTILINA: 1/2+ SERENOS:1</t>
  </si>
  <si>
    <t>PASEO PELUQ/PLAN S</t>
  </si>
  <si>
    <t>TRIAGE 17</t>
  </si>
  <si>
    <t>MCA NXF PASTELITO</t>
  </si>
  <si>
    <t>HEPANAT:1+GASTRUM:1+ UT BALANCE: 1/2</t>
  </si>
  <si>
    <t>PC</t>
  </si>
  <si>
    <r>
      <rPr>
        <sz val="11"/>
        <color rgb="FF000000"/>
        <rFont val="Calibri"/>
        <scheme val="minor"/>
      </rPr>
      <t xml:space="preserve">HCA NEGRO X FUEGO </t>
    </r>
    <r>
      <rPr>
        <b/>
        <sz val="11"/>
        <color rgb="FF000000"/>
        <rFont val="Calibri"/>
        <scheme val="minor"/>
      </rPr>
      <t>APM</t>
    </r>
    <r>
      <rPr>
        <sz val="11"/>
        <color rgb="FF000000"/>
        <rFont val="Calibri"/>
        <scheme val="minor"/>
      </rPr>
      <t xml:space="preserve"> (PRINCESA)</t>
    </r>
  </si>
  <si>
    <t>ANAMIVIN: 1/2/ BRAVECTO</t>
  </si>
  <si>
    <t>TRIAGE 18-21</t>
  </si>
  <si>
    <t xml:space="preserve">HCA SHITZU HETEROCROMIA (ARDILLA) </t>
  </si>
  <si>
    <t>INUMLL: 1 +ALIMENTO SATIETY</t>
  </si>
  <si>
    <t>VIDEO/PC</t>
  </si>
  <si>
    <t>MCA SHITZU OJOS = LIBERADO (CHOCOFLAN)</t>
  </si>
  <si>
    <t>DERMO BALANCE+ CONVENIA</t>
  </si>
  <si>
    <t>HCA DORADA PELO ALAMBRE (GERTRUDIS )</t>
  </si>
  <si>
    <t>LIRYCA 50: 1+NEUROBION:1/2+ PREDNI 5: 1 (26/10/26)</t>
  </si>
  <si>
    <t>OSTEO
DIGEST</t>
  </si>
  <si>
    <t>FISIO/ RX/ORTOP/ECO/HLG</t>
  </si>
  <si>
    <t>TRIAGE 22-24</t>
  </si>
  <si>
    <t>HCA NX F (MARTINA)</t>
  </si>
  <si>
    <t xml:space="preserve">CICLOSPORINA GOTAS </t>
  </si>
  <si>
    <t>ADOP/OFTALMO</t>
  </si>
  <si>
    <t>HCA CAFE CENIZO X B SHITZU LIBERADA (LOLITA)</t>
  </si>
  <si>
    <t>ADOP/ HERNIA CX</t>
  </si>
  <si>
    <t>HCA CAFE X BLANCO LIBERADA (BIZCOCHO)</t>
  </si>
  <si>
    <t>ADOP/ HLG</t>
  </si>
  <si>
    <t>MCA SHITZU NXB CIEGO (STIVIE)</t>
  </si>
  <si>
    <t>LYRICA 25MG - 1 CAP + TRAUMEEL 1</t>
  </si>
  <si>
    <t>TRIEGE 25</t>
  </si>
  <si>
    <t>HCA NX F PELUDO (BALDIVIA)</t>
  </si>
  <si>
    <t>LIRYCA 50: 1</t>
  </si>
  <si>
    <t>ODONT/ZOO</t>
  </si>
  <si>
    <t xml:space="preserve">TRIAJE 25 </t>
  </si>
  <si>
    <t>HCA NEGROX B PATURRA (FLORENCIA)</t>
  </si>
  <si>
    <t>NEUROBION 1TAB + LIRYCA 50:1</t>
  </si>
  <si>
    <t xml:space="preserve">MUESCULO ESQUELETICO </t>
  </si>
  <si>
    <t>RX/ORTO/FISIO</t>
  </si>
  <si>
    <t>TRIAGE 26</t>
  </si>
  <si>
    <t>HCA TRICOLOR PELUDO (CEREZA)</t>
  </si>
  <si>
    <t>ADOP/RASPADO/MASA EN REGION ALOPECICA</t>
  </si>
  <si>
    <t xml:space="preserve">MCA BLANCO POR GRIS </t>
  </si>
  <si>
    <t xml:space="preserve">LYRICA 75MG 1 </t>
  </si>
  <si>
    <t xml:space="preserve">OSTEO
RESP
</t>
  </si>
  <si>
    <t>ZOO/VAC 25 OCT</t>
  </si>
  <si>
    <t>TRIAGE 27</t>
  </si>
  <si>
    <t>MCA NEGRO GUANTES BLANCOS</t>
  </si>
  <si>
    <t>LIRICA 50: 1+ AZIMELOX 200: 1/2</t>
  </si>
  <si>
    <t>OFTAL/ZOO RAB/TVT</t>
  </si>
  <si>
    <t>TRIAJE27</t>
  </si>
  <si>
    <t>HCA GRIS ERLICHIA +</t>
  </si>
  <si>
    <t>BRAVECTO 365+ DOXICICLINA 100: 1/2 + FULFATO FE: 1</t>
  </si>
  <si>
    <t>TRIAGE 28</t>
  </si>
  <si>
    <t>HCA NEGRO</t>
  </si>
  <si>
    <t>OIDOS</t>
  </si>
  <si>
    <t>C6 28/10 ZOO</t>
  </si>
  <si>
    <r>
      <rPr>
        <sz val="11"/>
        <color rgb="FF000000"/>
        <rFont val="Calibri"/>
        <scheme val="minor"/>
      </rPr>
      <t xml:space="preserve">MCA PUG CENIZO X NEGRO </t>
    </r>
    <r>
      <rPr>
        <b/>
        <sz val="11"/>
        <color rgb="FF000000"/>
        <rFont val="Calibri"/>
        <scheme val="minor"/>
      </rPr>
      <t xml:space="preserve">APM </t>
    </r>
    <r>
      <rPr>
        <sz val="11"/>
        <color rgb="FF000000"/>
        <rFont val="Calibri"/>
        <scheme val="minor"/>
      </rPr>
      <t>(ROMEO)</t>
    </r>
  </si>
  <si>
    <t>CEFACURE:1+ MELOXICAM 2MG: 1/2 (19/10)</t>
  </si>
  <si>
    <t>CX MASA/ZOO/ C6 27 OCT</t>
  </si>
  <si>
    <t>BOB</t>
  </si>
  <si>
    <t>79D963D</t>
  </si>
  <si>
    <t xml:space="preserve">MCA NEGRO POR FUEGO </t>
  </si>
  <si>
    <t>RENAL 1/4-TRAUMEL 1/2, IGNER 1</t>
  </si>
  <si>
    <t>MUSCULO</t>
  </si>
  <si>
    <t>MCA CAFÉ PECHO BLANCO PELUDO  (COCOSETTE)</t>
  </si>
  <si>
    <t>ARTRIBALANCE: 1/2+ LIRYCA 75:1+ NEUROBION: 1</t>
  </si>
  <si>
    <t>C6 YA/ CITA NEURO</t>
  </si>
  <si>
    <t>TOTAL ANIMALES</t>
  </si>
  <si>
    <t>TRATAMIENTOS FINALIZADOS</t>
  </si>
  <si>
    <t>MCA NEGRO PELUDO CON Ehrlichiosis</t>
  </si>
  <si>
    <t>DOXICICLINA 200 3/4+ SULFATO FERROSO + OMEGA 3 + ACIDOFOLICO CONTROL DE HEMOGRAMA 14/07/2026</t>
  </si>
  <si>
    <t xml:space="preserve">HACER MUERTE </t>
  </si>
  <si>
    <t>TRIAGE 4</t>
  </si>
  <si>
    <t>MCA BLANCO JIRAFALES</t>
  </si>
  <si>
    <t>ARTRI 1/2-TRAUMEL 1-ZEEL 1-RENAL 1/2-OMEGA 1-ENGYTSOL 1, IGNER 1</t>
  </si>
  <si>
    <t>RENAL-MUSCULO</t>
  </si>
  <si>
    <t xml:space="preserve">LYRICA 25:1, NEUROBION 1/4, </t>
  </si>
  <si>
    <t>OSTEO-TEGUMEN</t>
  </si>
  <si>
    <t xml:space="preserve">TRIAGE 4 </t>
  </si>
  <si>
    <t>Hca negra</t>
  </si>
  <si>
    <t xml:space="preserve">SOLUBRON 1 +ADRISIN 1 </t>
  </si>
  <si>
    <t>RESP</t>
  </si>
  <si>
    <t xml:space="preserve">3555428 
</t>
  </si>
  <si>
    <t>Hca café</t>
  </si>
  <si>
    <t>TRAUMEEL 1 + OMEGA 3 1 + PREVICOX 57 1/4</t>
  </si>
  <si>
    <t>RESPI</t>
  </si>
  <si>
    <t>MCA POODLE GRISACEO</t>
  </si>
  <si>
    <t>ENROVER 1 + SOLUBRON 1</t>
  </si>
  <si>
    <t xml:space="preserve">Hca negra x fuego gigante TANIA </t>
  </si>
  <si>
    <r>
      <rPr>
        <sz val="12"/>
        <color rgb="FF000000"/>
        <rFont val="Calibri"/>
        <scheme val="minor"/>
      </rPr>
      <t xml:space="preserve">SERENOS 1 </t>
    </r>
    <r>
      <rPr>
        <strike/>
        <sz val="12"/>
        <color rgb="FF000000"/>
        <rFont val="Calibri"/>
        <scheme val="minor"/>
      </rPr>
      <t>+CENEX 1</t>
    </r>
  </si>
  <si>
    <t xml:space="preserve">REINTREGO A TUTOR </t>
  </si>
  <si>
    <t xml:space="preserve">MCA BLANCO - GRIS </t>
  </si>
  <si>
    <t xml:space="preserve">CARDIAL 1/2 +  MANUELA LA MEDICA DAR MEDICAMENTOS </t>
  </si>
  <si>
    <t xml:space="preserve">MCA TRICOLOR </t>
  </si>
  <si>
    <t xml:space="preserve">SERENOS </t>
  </si>
  <si>
    <t xml:space="preserve">OTITIS </t>
  </si>
  <si>
    <t>METRONIDAZOL IV.80ML, MELOXIC 0,4ML IV, ENROFLOXACINA 8ML IM, TRAMADOL 1,2ML IM</t>
  </si>
  <si>
    <t>TEGUMENTARIO</t>
  </si>
  <si>
    <t>Mca shitzu blanco x café apm</t>
  </si>
  <si>
    <t>PET BALANCE 1</t>
  </si>
  <si>
    <t xml:space="preserve">CENIZA </t>
  </si>
  <si>
    <t>ACIDO FOLICO 1, SULFATO FERROSO 1,SERENOS HEMOGRAMA DE CONTROL EL 9 /08</t>
  </si>
  <si>
    <t>FX</t>
  </si>
  <si>
    <t>ANEMIA</t>
  </si>
  <si>
    <t xml:space="preserve">REINTEGRO </t>
  </si>
  <si>
    <t>Hcg gris por blanco APM</t>
  </si>
  <si>
    <r>
      <rPr>
        <sz val="12"/>
        <color rgb="FF000000"/>
        <rFont val="Calibri"/>
        <scheme val="minor"/>
      </rPr>
      <t>SERENOS 1 +</t>
    </r>
    <r>
      <rPr>
        <strike/>
        <sz val="12"/>
        <color rgb="FF000000"/>
        <rFont val="Calibri"/>
        <scheme val="minor"/>
      </rPr>
      <t>CENEX 1</t>
    </r>
  </si>
  <si>
    <t xml:space="preserve">MCA NEGRO </t>
  </si>
  <si>
    <t xml:space="preserve">NEGRA ACANOSA </t>
  </si>
  <si>
    <t>ACIDO FOLICO 1 + SULFATO FERROSO 1</t>
  </si>
  <si>
    <t xml:space="preserve">ANEMIA </t>
  </si>
  <si>
    <t xml:space="preserve">DORADA </t>
  </si>
  <si>
    <t>LEVETIRACETAM 500MG 3/4- PREGABALINA 75 1, OMEGA 3 1, NEUROBION 1</t>
  </si>
  <si>
    <t>TRIAJE 13</t>
  </si>
  <si>
    <t xml:space="preserve">CAFE </t>
  </si>
  <si>
    <t>OMEGA 3 + IGNER A + NEUROBION 1 + SOLUBRON: 1</t>
  </si>
  <si>
    <t xml:space="preserve">POODLE BLANCO </t>
  </si>
  <si>
    <t xml:space="preserve"> SILIAMRINA 1 Y ADRISIN 1 </t>
  </si>
  <si>
    <t>HCA POODLE (VIEJITA) PELUQUERIA</t>
  </si>
  <si>
    <t>RENAL BALANCE 1/4-OMEGA 1- IGNER 1</t>
  </si>
  <si>
    <t xml:space="preserve">no esta </t>
  </si>
  <si>
    <t>SALA DE PREPARA</t>
  </si>
  <si>
    <t xml:space="preserve">Hca negra x fuego yorkie </t>
  </si>
  <si>
    <t>SERENOS 1 + OMEGA 1</t>
  </si>
  <si>
    <t xml:space="preserve">PELUCHE </t>
  </si>
  <si>
    <t>725C0FA</t>
  </si>
  <si>
    <t>HCA NEGRA PELUDA</t>
  </si>
  <si>
    <t xml:space="preserve">NEFROTEC 1 + OMEGA ROMPER LA CAPSULA </t>
  </si>
  <si>
    <t>RENAL-DISGETS</t>
  </si>
  <si>
    <t>HCA NEGROX B PATURRO</t>
  </si>
  <si>
    <t xml:space="preserve">NO ESTA </t>
  </si>
  <si>
    <t xml:space="preserve">DORADO CLARO SAMANTA </t>
  </si>
  <si>
    <t xml:space="preserve">ALERNEX 1 TAB </t>
  </si>
  <si>
    <t>HCA PELO ALAMBRE C*B GHIN</t>
  </si>
  <si>
    <t>CBD 1/4-PREGABALINA 25:1,</t>
  </si>
  <si>
    <t>MUSCULO -NERVI</t>
  </si>
  <si>
    <t>HCA CAFE X BLANCO PATURRA</t>
  </si>
  <si>
    <t xml:space="preserve">SERENOS 1 </t>
  </si>
  <si>
    <t>CARDIO-DIGEST</t>
  </si>
  <si>
    <t>MCA CAFE CENIZO</t>
  </si>
  <si>
    <t xml:space="preserve">KEPPRA 3/4 + PREGABALINA DE 75MG </t>
  </si>
  <si>
    <t>EUTANASIA</t>
  </si>
  <si>
    <t>POODLE BLANCA (TOMILLO)</t>
  </si>
  <si>
    <t xml:space="preserve">positivo a distemper </t>
  </si>
  <si>
    <t>TRIAJE 28</t>
  </si>
  <si>
    <t>MCA NXF NERVIOSO (IKER)</t>
  </si>
  <si>
    <t xml:space="preserve">PASO A BLOQUE B </t>
  </si>
  <si>
    <t>TRIAJE 10-11</t>
  </si>
  <si>
    <t>MCA NXF PINCHER CAIDO (BENZEMA )</t>
  </si>
  <si>
    <t>BRAVECTO 365+ ANAMIVIN COAT 1/2+LIRYCA 25:1</t>
  </si>
  <si>
    <t>TRIAJE 18-21</t>
  </si>
  <si>
    <t>HCA POODLE GRIS PÑA (SOCORRO)</t>
  </si>
  <si>
    <t xml:space="preserve"> LYRICA 25MG 1+ CICLOSPORINA OD</t>
  </si>
  <si>
    <t xml:space="preserve">TEGUMEN </t>
  </si>
  <si>
    <t>MCA NEGRO TROMPA CANOSA (GUANTES)</t>
  </si>
  <si>
    <t>VITAMINAS + POSATEX</t>
  </si>
  <si>
    <t>LYRICA 75MG 1 + ARTIBALANCE 1 + MELOXICAM 2MG + TRAUMEEL 1 + ZEEL 1</t>
  </si>
  <si>
    <t>MCA POODLE BLANCO (JIRAFALES )</t>
  </si>
  <si>
    <t xml:space="preserve"> NEUROBION 1 +LIRYCA 25:1</t>
  </si>
  <si>
    <t>HCA GRIS X BLANCO (MUÑECA)</t>
  </si>
  <si>
    <t xml:space="preserve"> POSTEX+OMEGA 3 +  LYRICA 25MG 1 +ARTRIBALANCE 1/2+ TRAUMEEL   </t>
  </si>
  <si>
    <t>HCA BEAGLE (ZELDA)</t>
  </si>
  <si>
    <t>HEMOVACUNA+ APOQUEL 3,6:1</t>
  </si>
  <si>
    <t>MCA BLANCO PELO DE A (HAMSEL)</t>
  </si>
  <si>
    <t>ANAMIVIN + OFTAPRO M</t>
  </si>
  <si>
    <t>HCA C X B (DOÑA ELVIRA)</t>
  </si>
  <si>
    <t>DOXI 100: 1+ GASTRUM: 1+ SULFATO FE: 1 + ENGYSTOL 1</t>
  </si>
  <si>
    <t>DISTEMPER +</t>
  </si>
  <si>
    <t xml:space="preserve">NEUROBION 1TAB + CARPROMAX 1/2 TAB </t>
  </si>
  <si>
    <t>LYRICA 75MG 1 + AZITROMICINA:1/4+SOLUBRON: 1/2</t>
  </si>
  <si>
    <t>HCA C X B ESCAPISTA (HERMOSA )</t>
  </si>
  <si>
    <r>
      <rPr>
        <sz val="11"/>
        <color rgb="FF000000"/>
        <rFont val="Calibri"/>
        <scheme val="minor"/>
      </rPr>
      <t xml:space="preserve">ADRISN 1 +LIMPIEZA DE OIDOS </t>
    </r>
    <r>
      <rPr>
        <b/>
        <sz val="11"/>
        <color rgb="FF000000"/>
        <rFont val="Calibri"/>
        <scheme val="minor"/>
      </rPr>
      <t xml:space="preserve">TOMAR FOTO PARA SIAMED </t>
    </r>
  </si>
  <si>
    <t>MCA TRICOLOR 1 (EMILIO)</t>
  </si>
  <si>
    <t>RTDO ZOO MOVER</t>
  </si>
  <si>
    <t xml:space="preserve">MEDICACION OCTUBRE UCE </t>
  </si>
  <si>
    <t>UCE</t>
  </si>
  <si>
    <t xml:space="preserve">MEDICACION </t>
  </si>
  <si>
    <t>UCE 1</t>
  </si>
  <si>
    <t>HCC DORADO HOCICO NEGRO</t>
  </si>
  <si>
    <t>ENGYSTOL: 1</t>
  </si>
  <si>
    <t>INMUNE</t>
  </si>
  <si>
    <t>23/10 C6- 6/11 C6+R+KC</t>
  </si>
  <si>
    <t>HCC NEGRO X FUEGO</t>
  </si>
  <si>
    <t>MCC NEGRO CENIZO MEDIA COLA</t>
  </si>
  <si>
    <t>MCC NEGRO OREJAS LARGAS</t>
  </si>
  <si>
    <t>MCC NEGRO CON PELOS CENIZOS</t>
  </si>
  <si>
    <t>UCE 2</t>
  </si>
  <si>
    <r>
      <t xml:space="preserve">DOUGLAS MCA NXB </t>
    </r>
    <r>
      <rPr>
        <b/>
        <sz val="11"/>
        <color rgb="FF000000"/>
        <rFont val="Calibri Light"/>
        <scheme val="major"/>
      </rPr>
      <t xml:space="preserve">APM </t>
    </r>
  </si>
  <si>
    <t xml:space="preserve"> 
Levetiracetam Tabletas de 500 1 TAB + PREGABALINA</t>
  </si>
  <si>
    <t>UCE 3</t>
  </si>
  <si>
    <r>
      <t xml:space="preserve">HCC NEGRA (NEGRA) </t>
    </r>
    <r>
      <rPr>
        <b/>
        <sz val="11"/>
        <color rgb="FF000000"/>
        <rFont val="Calibri Light"/>
        <scheme val="major"/>
      </rPr>
      <t>APM</t>
    </r>
  </si>
  <si>
    <t>HCC CHOCOLATE (CHOCO HAPPY)</t>
  </si>
  <si>
    <t>UCE 4</t>
  </si>
  <si>
    <t xml:space="preserve">MCC CAFÉ X BLANCO </t>
  </si>
  <si>
    <t>VACUNA/OQE</t>
  </si>
  <si>
    <t xml:space="preserve"> CAFÉ X BLANC</t>
  </si>
  <si>
    <t>UCE 5</t>
  </si>
  <si>
    <t>MCC CAFÉ X BLANCO</t>
  </si>
  <si>
    <t>ZINPAR: 1(27/10)+ GRISEOFULVINA: 1(3/11)</t>
  </si>
  <si>
    <t>C6/PB/OVH/TVT</t>
  </si>
  <si>
    <t>UCE 6</t>
  </si>
  <si>
    <t xml:space="preserve">HCA DORADA </t>
  </si>
  <si>
    <t>SILIMARINA 1,  OMEGA 3 1, DERMOBALANCE 1</t>
  </si>
  <si>
    <t>ODONTO/ADOP</t>
  </si>
  <si>
    <r>
      <t xml:space="preserve">NEGRO </t>
    </r>
    <r>
      <rPr>
        <b/>
        <sz val="11"/>
        <color rgb="FF000000"/>
        <rFont val="Calibri Light"/>
        <scheme val="major"/>
      </rPr>
      <t>APM</t>
    </r>
  </si>
  <si>
    <t>VACUNAS?ZOO</t>
  </si>
  <si>
    <t>UCE 7</t>
  </si>
  <si>
    <t xml:space="preserve">HCA BARCINA </t>
  </si>
  <si>
    <t>PENTOXIFILINA: 1/2+ DERMOBALANCE: 1</t>
  </si>
  <si>
    <t>SIAMED</t>
  </si>
  <si>
    <t>HCC CENIZO CON CARA NEGRA Y  BLANC</t>
  </si>
  <si>
    <t>VACUNA/ SOLICITUD ADOP CORONA+</t>
  </si>
  <si>
    <t>UCE 8</t>
  </si>
  <si>
    <t>MCC NEGRO</t>
  </si>
  <si>
    <t xml:space="preserve">AZITROMICINA 1/2 + SOLUBRON 1 TAB </t>
  </si>
  <si>
    <t xml:space="preserve">RESPI </t>
  </si>
  <si>
    <t>BEIGE X BLANCO PATURRO NERVIOSO (ALAN)</t>
  </si>
  <si>
    <t>MARBOQUIN 50 1TAB + MELOXIC 2MG: 1 (24/10)+GOTAS MAGISTRAGLES X 2+ 1 SULFATO FERROSO
"GOTAS MAGISTRALESX 2
Ciclosporina 1% + prednisolona 1% gotas oftálmicas (Magistral veterinaria) BID
II. EDTA gotas oftálmicas (Magistral veterinaria) #1. BID
III. Hialurina uso veterinario Ó hial tears"</t>
  </si>
  <si>
    <t>TVT 2/VACUNAS</t>
  </si>
  <si>
    <t>UCE 9</t>
  </si>
  <si>
    <t>HCA DORADA   LIBERADA</t>
  </si>
  <si>
    <t>MARBOQUIN 50: 1    +SERENES: 1</t>
  </si>
  <si>
    <t>COMPORTAM</t>
  </si>
  <si>
    <t>UCE 10</t>
  </si>
  <si>
    <t>NEGRO</t>
  </si>
  <si>
    <t>OMEGA3 + ACIDO FOLICO Pimobendan 5 mg 1 BID + Enalapril 20 mg  ½ BID + Furosemida 40 mg  1 tableta BID</t>
  </si>
  <si>
    <t>ZOONOSIS/VACUNAS?</t>
  </si>
  <si>
    <t>UCE 11</t>
  </si>
  <si>
    <t>MCC TRICOLOR NERVIOSO</t>
  </si>
  <si>
    <t>SERENOS 1</t>
  </si>
  <si>
    <t>ETOLOGIA VACUNAS</t>
  </si>
  <si>
    <t>HCA CAFE</t>
  </si>
  <si>
    <t>AZITROMICINA 1/2TAB + PREDNIZOO 5MG 1</t>
  </si>
  <si>
    <t>C6/PB/TVT</t>
  </si>
  <si>
    <t>UCE 12</t>
  </si>
  <si>
    <t xml:space="preserve">MCA CAFE </t>
  </si>
  <si>
    <t>PREGABALINA 75MG 1 CAP + TRAUMEEL 1 + ZEEL 1</t>
  </si>
  <si>
    <t>TEGUMEN
OSTEO</t>
  </si>
  <si>
    <t xml:space="preserve">RETIRO PUNTOS/REVISAR HC </t>
  </si>
  <si>
    <t>UCE 13</t>
  </si>
  <si>
    <t>HCA NX B (COLCHA)</t>
  </si>
  <si>
    <t>UCE 14</t>
  </si>
  <si>
    <t>C6/PB</t>
  </si>
  <si>
    <t xml:space="preserve">CAFÉ X NEGRO </t>
  </si>
  <si>
    <t>VACUNA</t>
  </si>
  <si>
    <t>UCE 15</t>
  </si>
  <si>
    <t>HCA CAFE X BLANCO</t>
  </si>
  <si>
    <t xml:space="preserve">ANAMIVIN: 1, PET BALANCE: 1, OFTAPROC M
</t>
  </si>
  <si>
    <t>OFTA/DERMA</t>
  </si>
  <si>
    <t>UCE 16</t>
  </si>
  <si>
    <t>HCA NEGRA X FUEGO</t>
  </si>
  <si>
    <t xml:space="preserve">SULFATO FERROSO 1 + ACIDO FOLICO 1 + DERMOBALANCE 1 </t>
  </si>
  <si>
    <t>DERMAT/SIAMED</t>
  </si>
  <si>
    <t>UCE 17</t>
  </si>
  <si>
    <r>
      <t xml:space="preserve">HCA NEGRA (SOMBRA) </t>
    </r>
    <r>
      <rPr>
        <b/>
        <sz val="11"/>
        <color rgb="FF000000"/>
        <rFont val="Calibri Light"/>
        <scheme val="major"/>
      </rPr>
      <t>AMP</t>
    </r>
  </si>
  <si>
    <t>NEUROBION:1+ CEFACURE: 1 (30/OCT)+ LIRYCA 50:1</t>
  </si>
  <si>
    <t>NEURO
TEGUM</t>
  </si>
  <si>
    <t>MCA NEGRO X FUEGO</t>
  </si>
  <si>
    <t>LYRICA 75MG 1 + ARTIBALANCE 1 + TRAUMEEL 1 + ZEEL 1 + PENTOXIFILINA</t>
  </si>
  <si>
    <t>UCE 18</t>
  </si>
  <si>
    <t>HCA NEGRA DERMATOLOGICA NERVIOSA</t>
  </si>
  <si>
    <t>CEFEACURE: 1 +ZINPAR: 1+GRISEOFULVINA: 1+OMEGA3 : 1 BAÑOS</t>
  </si>
  <si>
    <t>DERMAT/ETOL/OVH/PB</t>
  </si>
  <si>
    <t>UCE 19</t>
  </si>
  <si>
    <r>
      <t xml:space="preserve">HCA BLANCO x CAFE (MUÑECA) </t>
    </r>
    <r>
      <rPr>
        <b/>
        <sz val="11"/>
        <color rgb="FF000000"/>
        <rFont val="Calibri Light"/>
        <scheme val="major"/>
      </rPr>
      <t xml:space="preserve">APM </t>
    </r>
    <r>
      <rPr>
        <sz val="11"/>
        <color rgb="FF000000"/>
        <rFont val="Calibri Light"/>
        <scheme val="major"/>
      </rPr>
      <t>NERVIOSA</t>
    </r>
  </si>
  <si>
    <t>UCE 20</t>
  </si>
  <si>
    <t xml:space="preserve">HCA N X F MAMA </t>
  </si>
  <si>
    <t>RELAY C: 1 1/2</t>
  </si>
  <si>
    <t>REPRODUC</t>
  </si>
  <si>
    <t>OVH/DESTETAR/ADOP</t>
  </si>
  <si>
    <t>HCC NEGRO X BLANCO</t>
  </si>
  <si>
    <t>UCE 21</t>
  </si>
  <si>
    <t>HCA NEGRO POR FUEGO</t>
  </si>
  <si>
    <t>ACIDO FOLICO 1 +  INMUNOLL 1 + SULFATO FERROSO</t>
  </si>
  <si>
    <t>HC 243419</t>
  </si>
  <si>
    <t>HCC NEGRO POR BLANCO PATAS TRICOLOR</t>
  </si>
  <si>
    <t>N/A</t>
  </si>
  <si>
    <t>23/11 PUPPY</t>
  </si>
  <si>
    <t>HC 243420</t>
  </si>
  <si>
    <t>HCC TRICOLOR MAS NEGRO POR BARCINO</t>
  </si>
  <si>
    <t>HC 243421</t>
  </si>
  <si>
    <t>MCC NEGRO POR CAFE PECHO B</t>
  </si>
  <si>
    <t>HC 243422</t>
  </si>
  <si>
    <t>MCC NEGRO POR CAFE</t>
  </si>
  <si>
    <t>HC 243423</t>
  </si>
  <si>
    <t>MCC NEGRO POR BLANCO</t>
  </si>
  <si>
    <t>HC 243424</t>
  </si>
  <si>
    <t>HCC TRICOLOR MAS NXB</t>
  </si>
  <si>
    <t>HC 243425</t>
  </si>
  <si>
    <t>HCC CAFE CENIZO</t>
  </si>
  <si>
    <t>UCE 22</t>
  </si>
  <si>
    <t xml:space="preserve">NEGRO POR BLANCO </t>
  </si>
  <si>
    <t>BB</t>
  </si>
  <si>
    <t>27/11 PUPPY</t>
  </si>
  <si>
    <t>UCE 23</t>
  </si>
  <si>
    <t>991003003805690</t>
  </si>
  <si>
    <t>HCA</t>
  </si>
  <si>
    <t>991003003805688</t>
  </si>
  <si>
    <t>HCC</t>
  </si>
  <si>
    <t xml:space="preserve">TOTAL FLC: </t>
  </si>
  <si>
    <t>VAC? TABLERO</t>
  </si>
  <si>
    <t>991003003805693</t>
  </si>
  <si>
    <t>991003003805679</t>
  </si>
  <si>
    <t>MCC</t>
  </si>
  <si>
    <t>991003003805684</t>
  </si>
  <si>
    <t>991003003805687</t>
  </si>
  <si>
    <t>991003003805680</t>
  </si>
  <si>
    <t>991003003805682</t>
  </si>
  <si>
    <t>991003003805677</t>
  </si>
  <si>
    <t>991003003805691</t>
  </si>
  <si>
    <t>UCE 24</t>
  </si>
  <si>
    <t>AZITROMICINA 1/8TAB + SOLUBRON: 1/4</t>
  </si>
  <si>
    <t>19/10 PUPPY</t>
  </si>
  <si>
    <t xml:space="preserve">NXF </t>
  </si>
  <si>
    <t>MCC NEGROX BLANCO</t>
  </si>
  <si>
    <t>3805504</t>
  </si>
  <si>
    <t xml:space="preserve">HCC </t>
  </si>
  <si>
    <t>VAC? TABLERO DIFERENTE A LOS DE ARRIBA</t>
  </si>
  <si>
    <t>3805859</t>
  </si>
  <si>
    <t>3806295</t>
  </si>
  <si>
    <t>UCE 25</t>
  </si>
  <si>
    <t>3805361</t>
  </si>
  <si>
    <t xml:space="preserve">HCA NXF MAMÁ </t>
  </si>
  <si>
    <t>SOLUBRON: 1+PENTOXIFILINA: 1+ DERMOBALANCE</t>
  </si>
  <si>
    <t>PB/TV/C6</t>
  </si>
  <si>
    <t>23/10 PUPPY- 6/11 C6</t>
  </si>
  <si>
    <t>HCC NXF</t>
  </si>
  <si>
    <t xml:space="preserve">CENIZO CLARO </t>
  </si>
  <si>
    <t xml:space="preserve">HCC NXF </t>
  </si>
  <si>
    <t>UCE 26</t>
  </si>
  <si>
    <t>HCA NEGRA MAMA</t>
  </si>
  <si>
    <t>C6/PB/2 TVT/OVH</t>
  </si>
  <si>
    <t>HC 243092 - 3805862</t>
  </si>
  <si>
    <t xml:space="preserve">MCC NEGRO </t>
  </si>
  <si>
    <t>28/10 PUPPY</t>
  </si>
  <si>
    <t>HC 243093 - 3805857</t>
  </si>
  <si>
    <t>MCC NEGRO PECHO B RAYAS CARA</t>
  </si>
  <si>
    <t>HC 243094 -3805866</t>
  </si>
  <si>
    <t>HC NEGRO MANCHA PEQ EN PECHO</t>
  </si>
  <si>
    <t>HC 243096</t>
  </si>
  <si>
    <t xml:space="preserve">MCC PECHO B GUANTES  B MANCHA B EN NARIZ </t>
  </si>
  <si>
    <t>HC 243097 - 3805864</t>
  </si>
  <si>
    <t>MCC N TROMPA ALARGADA</t>
  </si>
  <si>
    <t>HC 243098 - 3805865</t>
  </si>
  <si>
    <t xml:space="preserve">HCC NEGRO X CENIZO COLA BLANCA </t>
  </si>
  <si>
    <t>UCE 27</t>
  </si>
  <si>
    <t xml:space="preserve">HCA CXN </t>
  </si>
  <si>
    <t>AZITROMICINA 1/2+ SOLUBRON: 1</t>
  </si>
  <si>
    <t>C6/PB/TVT/OVH</t>
  </si>
  <si>
    <t>28/11 PUPPY</t>
  </si>
  <si>
    <t>UCE 28</t>
  </si>
  <si>
    <t xml:space="preserve">BARCINA </t>
  </si>
  <si>
    <t>ACIDO FOLICO 1 +  INMUNOLL 1 + SULFATO FERROSO RESP?</t>
  </si>
  <si>
    <t>HC 243294</t>
  </si>
  <si>
    <t>13/11 PUPPY</t>
  </si>
  <si>
    <t>HC 243295</t>
  </si>
  <si>
    <t>HC 243296</t>
  </si>
  <si>
    <t>HC 243297</t>
  </si>
  <si>
    <t>HC 243298</t>
  </si>
  <si>
    <t>HC 243299</t>
  </si>
  <si>
    <t>UCE 29</t>
  </si>
  <si>
    <t xml:space="preserve">HCA AMARILLO GESTANTE </t>
  </si>
  <si>
    <t>TVT/SIAMED/VACUNAS</t>
  </si>
  <si>
    <t>UCE 30</t>
  </si>
  <si>
    <t>TRICOLOR  NERVIOSA</t>
  </si>
  <si>
    <t>ACIDO FOLICO 1 + INMULL 1</t>
  </si>
  <si>
    <t>BB1</t>
  </si>
  <si>
    <t>BB2</t>
  </si>
  <si>
    <t>BB3</t>
  </si>
  <si>
    <t>BB4</t>
  </si>
  <si>
    <t>BB5</t>
  </si>
  <si>
    <t>UCE 31</t>
  </si>
  <si>
    <t>HCA NEGRA</t>
  </si>
  <si>
    <t>METRONIDAZOL:1/2</t>
  </si>
  <si>
    <t xml:space="preserve">DIGEST </t>
  </si>
  <si>
    <t>TUSIVET 0,2ML</t>
  </si>
  <si>
    <t>FS</t>
  </si>
  <si>
    <t>UCE 32</t>
  </si>
  <si>
    <t xml:space="preserve">HCA GRIS PELO DE ALAMBRE </t>
  </si>
  <si>
    <t>NEUROBION: 1/2+ LIRYCA 50: 1</t>
  </si>
  <si>
    <t>OSTEO</t>
  </si>
  <si>
    <t>RX/ ORTO PEDIDOS</t>
  </si>
  <si>
    <t>HC 243489</t>
  </si>
  <si>
    <t>MCC CENIZO</t>
  </si>
  <si>
    <t>11/11 PUPPY</t>
  </si>
  <si>
    <t>HC 243490</t>
  </si>
  <si>
    <t xml:space="preserve">MCC NEGRO X FUEGO </t>
  </si>
  <si>
    <t>HC 243491</t>
  </si>
  <si>
    <t>MCC CHOCOLATE X F</t>
  </si>
  <si>
    <t xml:space="preserve">no es la historia </t>
  </si>
  <si>
    <t>HC 243492</t>
  </si>
  <si>
    <t xml:space="preserve">HCC NEGRO X FUEGO </t>
  </si>
  <si>
    <t>HC 243493</t>
  </si>
  <si>
    <t>UCE 33</t>
  </si>
  <si>
    <t xml:space="preserve">HCA CENIZA </t>
  </si>
  <si>
    <t>UCE 34</t>
  </si>
  <si>
    <t>HCA NXF PELO A</t>
  </si>
  <si>
    <t xml:space="preserve">DERMOBALANCE 1/2 + OMEGA 3 + ACIDO FOLICO 1 TAB  + BRAVECTO 365 </t>
  </si>
  <si>
    <t>HC 242963 - 3805875</t>
  </si>
  <si>
    <t xml:space="preserve">BB HCC DORADA </t>
  </si>
  <si>
    <t>HC242964 - 3805863</t>
  </si>
  <si>
    <t>BB MCC NXF CRESPITO</t>
  </si>
  <si>
    <t>HC 242965</t>
  </si>
  <si>
    <t>BB MCC NEGRO</t>
  </si>
  <si>
    <t>HC 242966 - 3805860</t>
  </si>
  <si>
    <t>BB MCC NXF</t>
  </si>
  <si>
    <t>HC 242967 - 3805871</t>
  </si>
  <si>
    <t>BB HCC NEGRA CRESPITO</t>
  </si>
  <si>
    <t>HC 242968 - 3805868</t>
  </si>
  <si>
    <t>BB HCC NEGRA LUNAR B</t>
  </si>
  <si>
    <t>UCE 35</t>
  </si>
  <si>
    <t>CAFE X BLANCO</t>
  </si>
  <si>
    <t>HC 243360</t>
  </si>
  <si>
    <t>HCC NEGRO PECHO BLANCO LUNAR NEGRO CENTRO</t>
  </si>
  <si>
    <t>HC 243361</t>
  </si>
  <si>
    <t>MCC NEGRO PECHO BLANCO</t>
  </si>
  <si>
    <t>HC 243362</t>
  </si>
  <si>
    <t>HCC DORADA PECHO BLANCO</t>
  </si>
  <si>
    <t>HC 243363</t>
  </si>
  <si>
    <t>HCC DORADA CON PARCHES B MAS CLARA</t>
  </si>
  <si>
    <t>HC 243364</t>
  </si>
  <si>
    <t>HCC BLANCA</t>
  </si>
  <si>
    <t>HC 243365</t>
  </si>
  <si>
    <t>MCC BLANCO</t>
  </si>
  <si>
    <t>HC 243366</t>
  </si>
  <si>
    <t>MCC NEGRO PECHO PUNTA COLA BLANCA</t>
  </si>
  <si>
    <t>HC 243367</t>
  </si>
  <si>
    <t>HCC BLANCA X NEGRO PIRATA</t>
  </si>
  <si>
    <t>UCE 36</t>
  </si>
  <si>
    <t>ACIDO FOLICO 1 TAB + INMUNOLL 1 TAB +SULFATO FERROSO 1  TAB</t>
  </si>
  <si>
    <t>HC 243250</t>
  </si>
  <si>
    <t>4/11 PUPPY</t>
  </si>
  <si>
    <t>HC 243251</t>
  </si>
  <si>
    <t>HC 243252</t>
  </si>
  <si>
    <t>HCC NEGRO ROJIZO</t>
  </si>
  <si>
    <t>HC 243253</t>
  </si>
  <si>
    <t>HC 243254</t>
  </si>
  <si>
    <t>HC 243255</t>
  </si>
  <si>
    <t xml:space="preserve">MCC NEGRO / MUERTO </t>
  </si>
  <si>
    <t>HC 243256</t>
  </si>
  <si>
    <t>HCC NEGRA</t>
  </si>
  <si>
    <t>UCE 37</t>
  </si>
  <si>
    <t xml:space="preserve">MCA NEGRO POR BLANCO </t>
  </si>
  <si>
    <t>PIMOCARD 5:1/4- Hidroclorotiazida 25 mg 1/2TAB -LYRICA 25 1</t>
  </si>
  <si>
    <t xml:space="preserve">CARDIO </t>
  </si>
  <si>
    <t>ADOP/OQE</t>
  </si>
  <si>
    <t>RENAL BALANCE 1/4, NEFROTEC 1, UT BALANCE 1/4</t>
  </si>
  <si>
    <t>RENAL</t>
  </si>
  <si>
    <t>BEIGE</t>
  </si>
  <si>
    <t xml:space="preserve"> LIRYCA 50: 1+ SERENOS: 1</t>
  </si>
  <si>
    <t>ODON</t>
  </si>
  <si>
    <t>UCE 38</t>
  </si>
  <si>
    <t>HCA CENIZA (CHUSQUITA)</t>
  </si>
  <si>
    <t>DOXICICLINA100: 1 +SULFATO FE</t>
  </si>
  <si>
    <t>CIRCULA</t>
  </si>
  <si>
    <t>HLG</t>
  </si>
  <si>
    <t>MCC DORADO</t>
  </si>
  <si>
    <t>UCE 39</t>
  </si>
  <si>
    <t>HCC CAFE PECHO BLANCO</t>
  </si>
  <si>
    <t>MCA BARCINO (PONCHO)</t>
  </si>
  <si>
    <t>C6/TVT/PB</t>
  </si>
  <si>
    <t>UCE 40</t>
  </si>
  <si>
    <t>UCE 41</t>
  </si>
  <si>
    <t>HCG DORADA (VICTORIA)</t>
  </si>
  <si>
    <t>LIRYCA 50: 1+ PREVOCOX 57:1  + UT BALANCE:1/2</t>
  </si>
  <si>
    <t>OSTEO
CIRCULA</t>
  </si>
  <si>
    <t>POODLE BLANCO CRISPY LIBERADO</t>
  </si>
  <si>
    <t>SOLUBRON: 1/2+ SILIMARINA 1 + GOTAS CICLOSPORINA</t>
  </si>
  <si>
    <t>UCE 42</t>
  </si>
  <si>
    <r>
      <t>HCC NEGRO POR BLANCO</t>
    </r>
    <r>
      <rPr>
        <b/>
        <sz val="11"/>
        <color rgb="FF000000"/>
        <rFont val="Calibri Light"/>
        <scheme val="major"/>
      </rPr>
      <t xml:space="preserve"> APM (SAKURA)</t>
    </r>
  </si>
  <si>
    <t>UCE 43</t>
  </si>
  <si>
    <t>7C88A5B</t>
  </si>
  <si>
    <r>
      <t xml:space="preserve">HCA BLANCA </t>
    </r>
    <r>
      <rPr>
        <b/>
        <sz val="11"/>
        <color rgb="FF000000"/>
        <rFont val="Calibri Light"/>
        <scheme val="major"/>
      </rPr>
      <t>APM</t>
    </r>
  </si>
  <si>
    <t>CULTIVO OIDO/ODONTOLOGIA/ RX CAVID ORAL-CEREBRO</t>
  </si>
  <si>
    <t>7C8836D</t>
  </si>
  <si>
    <r>
      <t xml:space="preserve">HCA GRIS  </t>
    </r>
    <r>
      <rPr>
        <b/>
        <sz val="11"/>
        <color rgb="FF000000"/>
        <rFont val="Calibri Light"/>
        <scheme val="major"/>
      </rPr>
      <t>APM</t>
    </r>
  </si>
  <si>
    <t xml:space="preserve">UCE 44 </t>
  </si>
  <si>
    <t>7C88352</t>
  </si>
  <si>
    <r>
      <t xml:space="preserve">HCA GRIS OSCURO  </t>
    </r>
    <r>
      <rPr>
        <b/>
        <sz val="11"/>
        <color rgb="FF000000"/>
        <rFont val="Calibri Light"/>
        <scheme val="major"/>
      </rPr>
      <t>APM</t>
    </r>
  </si>
  <si>
    <r>
      <t xml:space="preserve">HCA GRIS </t>
    </r>
    <r>
      <rPr>
        <b/>
        <sz val="11"/>
        <color rgb="FF000000"/>
        <rFont val="Calibri Light"/>
        <scheme val="major"/>
      </rPr>
      <t>APM</t>
    </r>
  </si>
  <si>
    <t xml:space="preserve">UCE 45 </t>
  </si>
  <si>
    <r>
      <t xml:space="preserve">HCA CAFE PELO DE ALAMBRE </t>
    </r>
    <r>
      <rPr>
        <b/>
        <sz val="11"/>
        <color rgb="FF000000"/>
        <rFont val="Calibri Light"/>
        <scheme val="major"/>
      </rPr>
      <t>APM</t>
    </r>
  </si>
  <si>
    <t>7C885DD</t>
  </si>
  <si>
    <r>
      <t xml:space="preserve">HCA NXB </t>
    </r>
    <r>
      <rPr>
        <b/>
        <sz val="11"/>
        <color rgb="FF000000"/>
        <rFont val="Calibri Light"/>
        <scheme val="major"/>
      </rPr>
      <t>APM</t>
    </r>
  </si>
  <si>
    <t>7C87AA8</t>
  </si>
  <si>
    <r>
      <t>HCA CAFE</t>
    </r>
    <r>
      <rPr>
        <b/>
        <sz val="11"/>
        <color rgb="FF000000"/>
        <rFont val="Calibri Light"/>
        <scheme val="major"/>
      </rPr>
      <t xml:space="preserve"> APM</t>
    </r>
  </si>
  <si>
    <t>UCE 46</t>
  </si>
  <si>
    <r>
      <t xml:space="preserve">HCA NXF </t>
    </r>
    <r>
      <rPr>
        <b/>
        <sz val="11"/>
        <color rgb="FF000000"/>
        <rFont val="Calibri Light"/>
        <scheme val="major"/>
      </rPr>
      <t>APM (PELUQUERIA)</t>
    </r>
  </si>
  <si>
    <t>SERENOS</t>
  </si>
  <si>
    <r>
      <t xml:space="preserve">HCA DORADO PA </t>
    </r>
    <r>
      <rPr>
        <b/>
        <sz val="11"/>
        <color rgb="FF000000"/>
        <rFont val="Calibri Light"/>
        <scheme val="major"/>
      </rPr>
      <t>APM</t>
    </r>
  </si>
  <si>
    <t xml:space="preserve">UCE 46 </t>
  </si>
  <si>
    <t>7A96DC9</t>
  </si>
  <si>
    <r>
      <t xml:space="preserve">HCA NXF  </t>
    </r>
    <r>
      <rPr>
        <b/>
        <sz val="11"/>
        <color rgb="FF000000"/>
        <rFont val="Calibri Light"/>
        <scheme val="major"/>
      </rPr>
      <t>APM</t>
    </r>
  </si>
  <si>
    <t>MASA REGION CERVICAL</t>
  </si>
  <si>
    <t xml:space="preserve">UCE 47 </t>
  </si>
  <si>
    <r>
      <t xml:space="preserve">HCA NX B CANAS </t>
    </r>
    <r>
      <rPr>
        <b/>
        <sz val="11"/>
        <color rgb="FF000000"/>
        <rFont val="Calibri Light"/>
        <scheme val="major"/>
      </rPr>
      <t>APM</t>
    </r>
  </si>
  <si>
    <t>7BC11DA</t>
  </si>
  <si>
    <r>
      <t xml:space="preserve">HCA N PA </t>
    </r>
    <r>
      <rPr>
        <b/>
        <sz val="11"/>
        <color rgb="FF000000"/>
        <rFont val="Calibri Light"/>
        <scheme val="major"/>
      </rPr>
      <t>APM</t>
    </r>
  </si>
  <si>
    <r>
      <t xml:space="preserve">MCA CXB PA </t>
    </r>
    <r>
      <rPr>
        <b/>
        <sz val="11"/>
        <color rgb="FF000000"/>
        <rFont val="Calibri Light"/>
        <scheme val="major"/>
      </rPr>
      <t>APM</t>
    </r>
  </si>
  <si>
    <t xml:space="preserve">PATIO 12 </t>
  </si>
  <si>
    <r>
      <t xml:space="preserve">DORADA PELO ALAMBRE </t>
    </r>
    <r>
      <rPr>
        <b/>
        <sz val="11"/>
        <color rgb="FF000000"/>
        <rFont val="Calibri Light"/>
        <scheme val="major"/>
      </rPr>
      <t>EYD</t>
    </r>
  </si>
  <si>
    <t>SOLUBRON 1 + DOXICLINA 200 1 + PREDNIZOO 20MG 1</t>
  </si>
  <si>
    <t>HLG/OVH</t>
  </si>
  <si>
    <t xml:space="preserve">HCA NXB </t>
  </si>
  <si>
    <t xml:space="preserve">OMEGA 3 +  FORTIFLORA 1 </t>
  </si>
  <si>
    <t xml:space="preserve">NEGRO POR FUEGO </t>
  </si>
  <si>
    <t>PETBALANCE</t>
  </si>
  <si>
    <t>C6/HLG</t>
  </si>
  <si>
    <t>TRATAMIENTOS TERMINADOS</t>
  </si>
  <si>
    <t>MCA NXB LIBERADO</t>
  </si>
  <si>
    <t>MCA NEGRO PELO ALAMBRE LIBERADO</t>
  </si>
  <si>
    <t>SIAMED TRATAMIENTO/ECO</t>
  </si>
  <si>
    <t>VACUNA/ADOP</t>
  </si>
  <si>
    <t xml:space="preserve">HCC NXB </t>
  </si>
  <si>
    <t>AZITROMICINA 1/2 + SOLUBRON 1 TAB + ALERNEX 1 + PREDNIZO 5MG 1</t>
  </si>
  <si>
    <t>ADOP/PRUEBA CPV CDV CCV</t>
  </si>
  <si>
    <r>
      <t xml:space="preserve">HCC NXB </t>
    </r>
    <r>
      <rPr>
        <b/>
        <sz val="11"/>
        <color rgb="FF000000"/>
        <rFont val="Calibri Light"/>
        <scheme val="major"/>
      </rPr>
      <t>APM</t>
    </r>
  </si>
  <si>
    <t>VACUNAS/APM</t>
  </si>
  <si>
    <t>SERENOS 1 + AZITROMICINA 1/2 TAB + SOLUBRON 1</t>
  </si>
  <si>
    <t>ADOP VACUNAS</t>
  </si>
  <si>
    <t>CENIZO</t>
  </si>
  <si>
    <t>SIAMED ADOP RTADO ZOO</t>
  </si>
  <si>
    <t>DORADO PR</t>
  </si>
  <si>
    <t xml:space="preserve">CEFACURE 1 1/2 TAB + MELOXICAM 2MG 1 TAB + SERENOS 1 + 1 DERMOBALANCE + + OMEGA 3 </t>
  </si>
  <si>
    <t>VACUNAS/ZOO/SIAMED ADOP</t>
  </si>
  <si>
    <t xml:space="preserve">MCA BARCINO NERVIOSO </t>
  </si>
  <si>
    <t>OMEGA 3 + LYRICA 50:1</t>
  </si>
  <si>
    <t>RTADO ZOO MOVER A BLOQUE</t>
  </si>
  <si>
    <r>
      <t xml:space="preserve">HCC NEGRA (SOMBRA) </t>
    </r>
    <r>
      <rPr>
        <b/>
        <sz val="11"/>
        <color rgb="FF000000"/>
        <rFont val="Calibri Light"/>
        <scheme val="major"/>
      </rPr>
      <t>APM</t>
    </r>
  </si>
  <si>
    <t>LIRYCA 50: 1 + NEUROBION: 1+ CEFACURE: 1</t>
  </si>
  <si>
    <t>TEGU
NERVIO</t>
  </si>
  <si>
    <t xml:space="preserve">BLANCO X NEGRO </t>
  </si>
  <si>
    <t xml:space="preserve"> SERENOS 1</t>
  </si>
  <si>
    <t>BARCINO negra y amarillo</t>
  </si>
  <si>
    <t>SULFATO FERROSO 1 + AZITROMICINA 1/4 + PREDNIZOO 5MG 1/4</t>
  </si>
  <si>
    <t xml:space="preserve">MCC MCA CAFÉ X BLANCO </t>
  </si>
  <si>
    <t>OQE INSCRI/</t>
  </si>
  <si>
    <t xml:space="preserve">CAFÉ X BLANCO </t>
  </si>
  <si>
    <t xml:space="preserve">AZITROMICINA 1/4TAB + SOLUBRON 1/2 </t>
  </si>
  <si>
    <t>LIMPIEZAS  UCE- TRIAJE</t>
  </si>
  <si>
    <t>INICIO</t>
  </si>
  <si>
    <t>UBIC</t>
  </si>
  <si>
    <t xml:space="preserve"> MICROCHIP</t>
  </si>
  <si>
    <t>DESCRIPCIÓN</t>
  </si>
  <si>
    <t>INDICACIONES</t>
  </si>
  <si>
    <t>FIN</t>
  </si>
  <si>
    <t>SALA TRIAJE</t>
  </si>
  <si>
    <t xml:space="preserve">BEAGLE </t>
  </si>
  <si>
    <t>LABIDERM CALVOS</t>
  </si>
  <si>
    <t>LABIDERM CADERA</t>
  </si>
  <si>
    <t>NEGRA NERVIOSA/ REACTIVA</t>
  </si>
  <si>
    <t>LAMISIL EN CALVOS</t>
  </si>
  <si>
    <t xml:space="preserve"> OFTAPROC M+ LABIDERM</t>
  </si>
  <si>
    <t>HCA DORADA (AGMES) NERVIOSA/REACTIVA</t>
  </si>
  <si>
    <t>GOTAS MAGISTRALES</t>
  </si>
  <si>
    <t>HCA PINCHER  NXF PEQUE</t>
  </si>
  <si>
    <t>3805424 APM</t>
  </si>
  <si>
    <t>HCA CAFE (MONA)</t>
  </si>
  <si>
    <t>TRIAJE 16</t>
  </si>
  <si>
    <t xml:space="preserve">GRIS </t>
  </si>
  <si>
    <t xml:space="preserve">LIMPIEZA DE HERIDA </t>
  </si>
  <si>
    <t>TRIAJE 17</t>
  </si>
  <si>
    <r>
      <rPr>
        <sz val="11"/>
        <color rgb="FF000000"/>
        <rFont val="Calibri"/>
        <scheme val="minor"/>
      </rPr>
      <t xml:space="preserve">HCA NEGRO X FUEGO </t>
    </r>
    <r>
      <rPr>
        <b/>
        <sz val="11"/>
        <color rgb="FF000000"/>
        <rFont val="Calibri"/>
        <scheme val="minor"/>
      </rPr>
      <t>APM</t>
    </r>
    <r>
      <rPr>
        <sz val="11"/>
        <color rgb="FF000000"/>
        <rFont val="Calibri"/>
        <scheme val="minor"/>
      </rPr>
      <t xml:space="preserve"> (PRINCESA) NERVIOSA</t>
    </r>
  </si>
  <si>
    <t>HCA CAFE CENIZO X B LIBERADA (LOLITA)</t>
  </si>
  <si>
    <t>PUG MASA</t>
  </si>
  <si>
    <t>OFTAPROC+ LIMPIEZA HERIDA</t>
  </si>
  <si>
    <r>
      <rPr>
        <sz val="10"/>
        <color rgb="FF000000"/>
        <rFont val="Calibri"/>
        <scheme val="minor"/>
      </rPr>
      <t xml:space="preserve">HCC NEGRA (NEGRA) </t>
    </r>
    <r>
      <rPr>
        <b/>
        <sz val="10"/>
        <color rgb="FF000000"/>
        <rFont val="Calibri"/>
        <scheme val="minor"/>
      </rPr>
      <t>APM</t>
    </r>
  </si>
  <si>
    <t>HERIDA OVH</t>
  </si>
  <si>
    <r>
      <rPr>
        <sz val="10"/>
        <color rgb="FF000000"/>
        <rFont val="Calibri"/>
        <scheme val="minor"/>
      </rPr>
      <t xml:space="preserve">NEGRO </t>
    </r>
    <r>
      <rPr>
        <b/>
        <sz val="10"/>
        <color rgb="FF000000"/>
        <rFont val="Calibri"/>
        <scheme val="minor"/>
      </rPr>
      <t>APM</t>
    </r>
  </si>
  <si>
    <t>GOTAS MAGISTRALESX 2
Ciclosporina 1% + prednisolona 1% gotas oftálmicas (Magistral veterinaria)
II. EDTA gotas oftálmicas (Magistral veterinaria) #1.
III. Hialurina uso veterinario Ó hial tears</t>
  </si>
  <si>
    <t>OIDOS+ LABIDERM</t>
  </si>
  <si>
    <r>
      <rPr>
        <sz val="11"/>
        <color rgb="FF000000"/>
        <rFont val="Calibri"/>
        <scheme val="minor"/>
      </rPr>
      <t xml:space="preserve">HCC NEGRA (SOMBRA) </t>
    </r>
    <r>
      <rPr>
        <b/>
        <sz val="11"/>
        <color rgb="FF000000"/>
        <rFont val="Calibri"/>
        <scheme val="minor"/>
      </rPr>
      <t>APM</t>
    </r>
  </si>
  <si>
    <t>LIMPIEZA DE HERIDAS</t>
  </si>
  <si>
    <t>LABIDERM CALVOS/ ACEITE DE COCO</t>
  </si>
  <si>
    <t>MCC NEGROX BLACO</t>
  </si>
  <si>
    <t>HONGOS + LIMPIEZA HERIDAS</t>
  </si>
  <si>
    <t>MCC NEGRO CRESPI</t>
  </si>
  <si>
    <t>HERIDA MPI INTERNO</t>
  </si>
  <si>
    <t>UCE25</t>
  </si>
  <si>
    <t>PARCHE CALIENTE CABEZA</t>
  </si>
  <si>
    <t>CACHORRO OJO IZQ</t>
  </si>
  <si>
    <t>OFTAPROC M</t>
  </si>
  <si>
    <r>
      <rPr>
        <sz val="12"/>
        <color rgb="FF000000"/>
        <rFont val="Calibri"/>
        <scheme val="minor"/>
      </rPr>
      <t xml:space="preserve">HCA BLANCA </t>
    </r>
    <r>
      <rPr>
        <b/>
        <sz val="12"/>
        <color rgb="FF000000"/>
        <rFont val="Calibri"/>
        <scheme val="minor"/>
      </rPr>
      <t>APM</t>
    </r>
  </si>
  <si>
    <t>SANIX+EPIOTIC+POSATEX</t>
  </si>
  <si>
    <r>
      <rPr>
        <sz val="12"/>
        <color rgb="FF000000"/>
        <rFont val="Calibri"/>
        <scheme val="minor"/>
      </rPr>
      <t xml:space="preserve">HCA NXF  </t>
    </r>
    <r>
      <rPr>
        <b/>
        <sz val="12"/>
        <color rgb="FF000000"/>
        <rFont val="Calibri"/>
        <scheme val="minor"/>
      </rPr>
      <t>APM</t>
    </r>
  </si>
  <si>
    <t>LIMPIEZA MASA</t>
  </si>
  <si>
    <t>NEBULIZACIONES UCE- TRIAJE</t>
  </si>
  <si>
    <t>TODOS</t>
  </si>
  <si>
    <t>FLUIMUCIL+GENTAX+ BERUDUAL+ EUFORBIUN+SSF</t>
  </si>
  <si>
    <t>PEDIR</t>
  </si>
  <si>
    <t>BAÑOS UCE- TRIAJE</t>
  </si>
  <si>
    <t>BAÑO MEDICADO SHAMPOO BAXIDIN+ LABYDERM</t>
  </si>
  <si>
    <t>HCA NEGRO X FUEGO APM</t>
  </si>
  <si>
    <t xml:space="preserve">UCE 28 </t>
  </si>
  <si>
    <t xml:space="preserve">UCE 30 </t>
  </si>
  <si>
    <t>UCE 32 - 33</t>
  </si>
  <si>
    <t>PATIO 11</t>
  </si>
  <si>
    <t>HCA NEGRA DERMATOLOGICA</t>
  </si>
  <si>
    <t>PUFF BECLOMETASONA+SALBUTAMOL</t>
  </si>
  <si>
    <t>PONER TOMAS MAS ABAJO</t>
  </si>
  <si>
    <t>NEBULIZAR CON NOVABRONCOL+BERUDUAL+ SSF A TODOS LOS DE MATERNAS (UCE 3)</t>
  </si>
  <si>
    <t>MEZCLAR EL RONIK CON ORGANEW+ ENTEROCHONIC Y DAR A TODAS LAS MAMAS CON UN PETBALANCE Y  ENGYSTOL A LOS CACHORROS</t>
  </si>
  <si>
    <t xml:space="preserve">MEDICACIÓN NOCHE </t>
  </si>
  <si>
    <t>UBICACIÓN</t>
  </si>
  <si>
    <t>MC</t>
  </si>
  <si>
    <t>MEDICACIÓN</t>
  </si>
  <si>
    <t>MCA NEGRO CON BLANCO</t>
  </si>
  <si>
    <t xml:space="preserve">PIMOCARD 5:1/4- Hidroclorotiazida 25 mg 1/2TAB </t>
  </si>
  <si>
    <t>DORADO PALO ROSA</t>
  </si>
  <si>
    <t>GOTAS MAGISTRALES (ALAN) ESTAN EN UCE</t>
  </si>
  <si>
    <t xml:space="preserve"> Pimobendan 5 mg 1 BID + Enalapril 20 mg  ½ BID + Furosemida 40 mg  1 tableta BID</t>
  </si>
  <si>
    <t>DOUGLAS MCA NXB APM</t>
  </si>
  <si>
    <t xml:space="preserve">LEVETIRACETAM: 1 (12:00 M) + PREGABALINA 75: 1 </t>
  </si>
  <si>
    <t>TRIAJE 1</t>
  </si>
  <si>
    <t>MULATA CUELLO</t>
  </si>
  <si>
    <t>PREGABALINA 75: 1</t>
  </si>
  <si>
    <t>TRIAJE 8</t>
  </si>
  <si>
    <t>ZOE</t>
  </si>
  <si>
    <t>HCA BXC</t>
  </si>
  <si>
    <t>LEVETIRACETAM: 1 (12:00 M) + PREGABALINA 75: 1</t>
  </si>
  <si>
    <t xml:space="preserve"> OTTO 3806140</t>
  </si>
  <si>
    <t>MCA NEGRO PELUDO</t>
  </si>
  <si>
    <t xml:space="preserve">PIMOBENDAN 5MG 3/4 BID + ENALAPRIL 5MG 1 BID + FUROSEMIDA 40MG 1 BID </t>
  </si>
  <si>
    <t>UPH 3</t>
  </si>
  <si>
    <t>MONITO</t>
  </si>
  <si>
    <t xml:space="preserve">DORADO </t>
  </si>
  <si>
    <t>KEPRA: 3/4</t>
  </si>
  <si>
    <t>TONNY</t>
  </si>
  <si>
    <t>PELO ALAMBRE</t>
  </si>
  <si>
    <t>KEPRA: 1/4</t>
  </si>
  <si>
    <t>UPH 4-5</t>
  </si>
  <si>
    <t xml:space="preserve"> SAMANTA Y PIÑA NIÑA</t>
  </si>
  <si>
    <t>HCAS X 2</t>
  </si>
  <si>
    <t>LIRYCA 25:1</t>
  </si>
  <si>
    <t>UPH 6</t>
  </si>
  <si>
    <t>TORONHA</t>
  </si>
  <si>
    <t>HCA BLANCO X BARCINO</t>
  </si>
  <si>
    <t>TRIMETROPRIN: 1 (22/10)</t>
  </si>
  <si>
    <t xml:space="preserve">UPH 17 </t>
  </si>
  <si>
    <t xml:space="preserve">ESTRELLA  </t>
  </si>
  <si>
    <t xml:space="preserve">HCA BLANCA X CAFE </t>
  </si>
  <si>
    <t>PREGABALINA 75MG 1 + NICILAN 250MG 1 1/2 TAB (15/10)</t>
  </si>
  <si>
    <t>UPH 27</t>
  </si>
  <si>
    <t>MCA NEGRO (LAUTAURO)</t>
  </si>
  <si>
    <t>GOTAS MAGISTRALES (PRED+CICLOS) ESTAN EN UPH</t>
  </si>
  <si>
    <t>UPH 15</t>
  </si>
  <si>
    <t>BERTHA</t>
  </si>
  <si>
    <t>HCA BARCINAX BLANCO</t>
  </si>
  <si>
    <t xml:space="preserve"> TERRAVITAL OJO DER (FLAP); EPITELIZANTE OCULAR 1</t>
  </si>
  <si>
    <t>UPH 19</t>
  </si>
  <si>
    <t>METRO</t>
  </si>
  <si>
    <t xml:space="preserve">MCA NXF </t>
  </si>
  <si>
    <t>PREGABALINA 50: 1 BID (29/09/2026)</t>
  </si>
  <si>
    <t xml:space="preserve">
"GOTAS MAGISTRALESX 2
Ciclosporina 1% + prednisolona 1% gotas oftálmicas (Magistral veterinaria) BID
II. EDTA gotas oftálmicas (Magistral veterinaria) #1. BID
III. Hialurina uso veterinario Ó hial tears"</t>
  </si>
  <si>
    <t>UBICACION (+ CDV)</t>
  </si>
  <si>
    <t>MICROCHIP</t>
  </si>
  <si>
    <t>HC</t>
  </si>
  <si>
    <t>EDAD</t>
  </si>
  <si>
    <t>FECHA INGRESO PERLA</t>
  </si>
  <si>
    <t>MOTIVO</t>
  </si>
  <si>
    <t>UBICACION INICIAL</t>
  </si>
  <si>
    <t>COMUNA</t>
  </si>
  <si>
    <t>REMITIDO</t>
  </si>
  <si>
    <t>FECHA</t>
  </si>
  <si>
    <t>ENTRA CV</t>
  </si>
  <si>
    <t>VACUNACION 1</t>
  </si>
  <si>
    <t>VACUNACION 2</t>
  </si>
  <si>
    <t>CDV (+)</t>
  </si>
  <si>
    <t>ACTUALMENTE</t>
  </si>
  <si>
    <t>MCA</t>
  </si>
  <si>
    <t>INTOXICACION</t>
  </si>
  <si>
    <t>13 SAN JAVIER (BELENCITO)</t>
  </si>
  <si>
    <t>NO</t>
  </si>
  <si>
    <t>FALLECIDO (EUT)</t>
  </si>
  <si>
    <t>SARNA</t>
  </si>
  <si>
    <t>09 BUENOS AIRES</t>
  </si>
  <si>
    <t>UCR</t>
  </si>
  <si>
    <t>TIRADA EN UNA QUEBRADA</t>
  </si>
  <si>
    <t>06 DOCE DE OCTUBRE</t>
  </si>
  <si>
    <t>UPH/ADOPT</t>
  </si>
  <si>
    <t>APM ACUMULACION ANIMALES</t>
  </si>
  <si>
    <t>09 BUENOS AIRES (ALEJANDRO E)</t>
  </si>
  <si>
    <t>SI</t>
  </si>
  <si>
    <t>CORONA</t>
  </si>
  <si>
    <t xml:space="preserve">UPH </t>
  </si>
  <si>
    <t>APLICAR BAVECTO</t>
  </si>
  <si>
    <t>DOSIS</t>
  </si>
  <si>
    <r>
      <t xml:space="preserve">HCA BARCINO </t>
    </r>
    <r>
      <rPr>
        <b/>
        <sz val="12"/>
        <color rgb="FF000000"/>
        <rFont val="Calibri"/>
        <scheme val="minor"/>
      </rPr>
      <t>APM</t>
    </r>
    <r>
      <rPr>
        <sz val="12"/>
        <color rgb="FF000000"/>
        <rFont val="Calibri"/>
        <scheme val="minor"/>
      </rPr>
      <t xml:space="preserve"> (NIÑA)</t>
    </r>
  </si>
  <si>
    <r>
      <t xml:space="preserve">HCA PINCHER  NXF PEQUE </t>
    </r>
    <r>
      <rPr>
        <b/>
        <sz val="12"/>
        <color rgb="FF000000"/>
        <rFont val="Calibri"/>
        <scheme val="minor"/>
      </rPr>
      <t>APM</t>
    </r>
    <r>
      <rPr>
        <sz val="12"/>
        <color rgb="FF000000"/>
        <rFont val="Calibri"/>
        <scheme val="minor"/>
      </rPr>
      <t xml:space="preserve"> (ROSSI)</t>
    </r>
  </si>
  <si>
    <r>
      <t xml:space="preserve">HCA CAFE </t>
    </r>
    <r>
      <rPr>
        <b/>
        <sz val="12"/>
        <color rgb="FF000000"/>
        <rFont val="Calibri"/>
        <scheme val="minor"/>
      </rPr>
      <t>APM</t>
    </r>
    <r>
      <rPr>
        <sz val="12"/>
        <color rgb="FF000000"/>
        <rFont val="Calibri"/>
        <scheme val="minor"/>
      </rPr>
      <t xml:space="preserve"> (MONA)</t>
    </r>
  </si>
  <si>
    <r>
      <t xml:space="preserve">HCA NEGRO X FUEGO </t>
    </r>
    <r>
      <rPr>
        <b/>
        <sz val="12"/>
        <color rgb="FF000000"/>
        <rFont val="Calibri"/>
        <scheme val="minor"/>
      </rPr>
      <t>APM</t>
    </r>
    <r>
      <rPr>
        <sz val="12"/>
        <color rgb="FF000000"/>
        <rFont val="Calibri"/>
        <scheme val="minor"/>
      </rPr>
      <t xml:space="preserve"> (PRINCESA)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</si>
</sst>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rgb="FF242424"/>
      <name val="Calibri"/>
      <scheme val="minor"/>
    </font>
    <font>
      <sz val="12"/>
      <color theme="1"/>
      <name val="Calibri"/>
      <scheme val="minor"/>
    </font>
    <font>
      <b/>
      <sz val="11"/>
      <color rgb="FF000000"/>
      <name val="Calibri"/>
      <charset val="1"/>
    </font>
    <font>
      <b/>
      <sz val="14"/>
      <color rgb="FF242424"/>
      <name val="Aptos Narrow"/>
      <charset val="1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charset val="1"/>
    </font>
    <font>
      <strike/>
      <sz val="12"/>
      <color rgb="FF000000"/>
      <name val="Calibri"/>
      <scheme val="minor"/>
    </font>
    <font>
      <sz val="12"/>
      <color rgb="FF242424"/>
      <name val="Calibri"/>
      <scheme val="minor"/>
    </font>
    <font>
      <b/>
      <sz val="8"/>
      <color rgb="FF000000"/>
      <name val="Calibri"/>
      <scheme val="minor"/>
    </font>
    <font>
      <b/>
      <sz val="9"/>
      <color rgb="FF000000"/>
      <name val="Calibri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2"/>
      <color rgb="FF242424"/>
      <name val="Aptos Narrow"/>
      <charset val="1"/>
    </font>
    <font>
      <sz val="12"/>
      <color rgb="FF000000"/>
      <name val="Calibri"/>
      <charset val="1"/>
    </font>
    <font>
      <b/>
      <sz val="10"/>
      <color theme="1"/>
      <name val="Calibri Light"/>
      <scheme val="major"/>
    </font>
    <font>
      <b/>
      <sz val="11"/>
      <color theme="1"/>
      <name val="Calibri"/>
      <scheme val="minor"/>
    </font>
    <font>
      <sz val="10"/>
      <color rgb="FF000000"/>
      <name val="Calibri"/>
      <scheme val="minor"/>
    </font>
    <font>
      <sz val="10"/>
      <color rgb="FF242424"/>
      <name val="Aptos Narrow"/>
      <charset val="1"/>
    </font>
    <font>
      <sz val="10"/>
      <color rgb="FF242424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scheme val="minor"/>
    </font>
    <font>
      <b/>
      <sz val="14"/>
      <color theme="1"/>
      <name val="Calibri"/>
      <scheme val="minor"/>
    </font>
    <font>
      <sz val="11"/>
      <color rgb="FF000000"/>
      <name val="Calibri"/>
      <charset val="1"/>
    </font>
    <font>
      <sz val="11"/>
      <color theme="1"/>
      <name val="Calibri Light"/>
      <scheme val="major"/>
    </font>
    <font>
      <sz val="11"/>
      <color rgb="FF666666"/>
      <name val="Calibri Light"/>
      <scheme val="major"/>
    </font>
    <font>
      <sz val="11"/>
      <color rgb="FF000000"/>
      <name val="Calibri Light"/>
      <scheme val="major"/>
    </font>
    <font>
      <b/>
      <sz val="11"/>
      <color rgb="FF000000"/>
      <name val="Calibri Light"/>
      <scheme val="major"/>
    </font>
    <font>
      <b/>
      <sz val="11"/>
      <color theme="1"/>
      <name val="Calibri Light"/>
      <scheme val="major"/>
    </font>
    <font>
      <sz val="11"/>
      <color rgb="FF242424"/>
      <name val="Calibri Light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A1EE"/>
        <bgColor indexed="64"/>
      </patternFill>
    </fill>
    <fill>
      <patternFill patternType="solid">
        <fgColor rgb="FFD9FAD4"/>
        <bgColor indexed="64"/>
      </patternFill>
    </fill>
    <fill>
      <patternFill patternType="solid">
        <fgColor rgb="FFDBF547"/>
        <bgColor indexed="64"/>
      </patternFill>
    </fill>
    <fill>
      <patternFill patternType="solid">
        <fgColor rgb="FFCBC9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1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5" fillId="12" borderId="1" xfId="0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5" fillId="2" borderId="0" xfId="0" applyFont="1" applyFill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3" xfId="0" applyFont="1" applyBorder="1"/>
    <xf numFmtId="0" fontId="5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1" fillId="0" borderId="6" xfId="0" applyFont="1" applyBorder="1" applyAlignment="1">
      <alignment wrapText="1"/>
    </xf>
    <xf numFmtId="0" fontId="2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/>
    <xf numFmtId="14" fontId="5" fillId="0" borderId="1" xfId="0" applyNumberFormat="1" applyFont="1" applyBorder="1" applyAlignment="1">
      <alignment vertical="center" wrapText="1"/>
    </xf>
    <xf numFmtId="0" fontId="15" fillId="13" borderId="1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left" vertical="center" wrapText="1"/>
    </xf>
    <xf numFmtId="0" fontId="8" fillId="13" borderId="16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left" vertical="center"/>
    </xf>
    <xf numFmtId="0" fontId="16" fillId="13" borderId="17" xfId="0" applyFont="1" applyFill="1" applyBorder="1" applyAlignment="1">
      <alignment horizontal="left" vertical="center" wrapText="1"/>
    </xf>
    <xf numFmtId="14" fontId="0" fillId="0" borderId="1" xfId="0" applyNumberFormat="1" applyBorder="1"/>
    <xf numFmtId="0" fontId="0" fillId="0" borderId="5" xfId="0" applyBorder="1"/>
    <xf numFmtId="0" fontId="11" fillId="0" borderId="0" xfId="0" applyFont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5" fillId="0" borderId="1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wrapText="1"/>
    </xf>
    <xf numFmtId="164" fontId="5" fillId="0" borderId="5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5" fillId="13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1" fontId="1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/>
    </xf>
    <xf numFmtId="1" fontId="14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14" fontId="5" fillId="13" borderId="1" xfId="0" applyNumberFormat="1" applyFont="1" applyFill="1" applyBorder="1" applyAlignment="1">
      <alignment vertical="center" wrapText="1"/>
    </xf>
    <xf numFmtId="0" fontId="27" fillId="0" borderId="5" xfId="0" applyFont="1" applyBorder="1" applyAlignment="1">
      <alignment vertical="center" wrapText="1"/>
    </xf>
    <xf numFmtId="14" fontId="5" fillId="0" borderId="5" xfId="0" applyNumberFormat="1" applyFont="1" applyBorder="1" applyAlignment="1">
      <alignment vertical="center" wrapText="1"/>
    </xf>
    <xf numFmtId="0" fontId="27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1" fontId="14" fillId="0" borderId="1" xfId="0" applyNumberFormat="1" applyFont="1" applyBorder="1" applyAlignment="1">
      <alignment vertical="center" wrapText="1"/>
    </xf>
    <xf numFmtId="0" fontId="11" fillId="0" borderId="1" xfId="0" applyFont="1" applyBorder="1"/>
    <xf numFmtId="0" fontId="11" fillId="0" borderId="0" xfId="0" applyFont="1"/>
    <xf numFmtId="0" fontId="11" fillId="0" borderId="11" xfId="0" applyFont="1" applyBorder="1"/>
    <xf numFmtId="14" fontId="0" fillId="0" borderId="11" xfId="0" applyNumberFormat="1" applyBorder="1"/>
    <xf numFmtId="0" fontId="0" fillId="0" borderId="11" xfId="0" applyBorder="1"/>
    <xf numFmtId="14" fontId="5" fillId="0" borderId="9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2" fillId="13" borderId="1" xfId="0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center" wrapText="1"/>
    </xf>
    <xf numFmtId="0" fontId="30" fillId="0" borderId="0" xfId="0" applyFont="1" applyAlignment="1">
      <alignment wrapText="1"/>
    </xf>
    <xf numFmtId="0" fontId="28" fillId="0" borderId="5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1" fontId="27" fillId="0" borderId="9" xfId="0" applyNumberFormat="1" applyFont="1" applyBorder="1" applyAlignment="1">
      <alignment vertical="center" wrapText="1"/>
    </xf>
    <xf numFmtId="0" fontId="24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4" fontId="0" fillId="0" borderId="16" xfId="0" applyNumberFormat="1" applyBorder="1"/>
    <xf numFmtId="0" fontId="15" fillId="13" borderId="0" xfId="0" applyFont="1" applyFill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 vertical="top"/>
    </xf>
    <xf numFmtId="0" fontId="0" fillId="11" borderId="1" xfId="0" applyFill="1" applyBorder="1"/>
    <xf numFmtId="0" fontId="28" fillId="0" borderId="1" xfId="0" applyFont="1" applyBorder="1"/>
    <xf numFmtId="0" fontId="30" fillId="0" borderId="1" xfId="0" applyFont="1" applyBorder="1"/>
    <xf numFmtId="1" fontId="33" fillId="0" borderId="0" xfId="0" applyNumberFormat="1" applyFont="1"/>
    <xf numFmtId="0" fontId="0" fillId="14" borderId="0" xfId="0" applyFill="1" applyAlignment="1">
      <alignment wrapText="1"/>
    </xf>
    <xf numFmtId="0" fontId="0" fillId="14" borderId="0" xfId="0" applyFill="1"/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 wrapText="1"/>
    </xf>
    <xf numFmtId="0" fontId="15" fillId="13" borderId="16" xfId="0" applyFont="1" applyFill="1" applyBorder="1" applyAlignment="1">
      <alignment horizontal="center" vertical="center"/>
    </xf>
    <xf numFmtId="0" fontId="0" fillId="11" borderId="5" xfId="0" applyFill="1" applyBorder="1"/>
    <xf numFmtId="49" fontId="34" fillId="0" borderId="1" xfId="0" applyNumberFormat="1" applyFont="1" applyBorder="1" applyAlignment="1" applyProtection="1">
      <alignment vertical="center" wrapText="1"/>
      <protection locked="0"/>
    </xf>
    <xf numFmtId="0" fontId="34" fillId="0" borderId="1" xfId="0" applyFont="1" applyBorder="1" applyAlignment="1" applyProtection="1">
      <alignment vertical="center" wrapText="1"/>
      <protection locked="0"/>
    </xf>
    <xf numFmtId="0" fontId="34" fillId="0" borderId="25" xfId="0" applyFont="1" applyBorder="1" applyAlignment="1" applyProtection="1">
      <alignment vertical="center" wrapText="1"/>
      <protection locked="0"/>
    </xf>
    <xf numFmtId="0" fontId="34" fillId="0" borderId="26" xfId="0" applyFont="1" applyBorder="1" applyAlignment="1" applyProtection="1">
      <alignment vertical="center" wrapText="1"/>
      <protection locked="0"/>
    </xf>
    <xf numFmtId="0" fontId="34" fillId="0" borderId="6" xfId="0" applyFont="1" applyBorder="1" applyAlignment="1" applyProtection="1">
      <alignment vertical="center" wrapText="1"/>
      <protection locked="0"/>
    </xf>
    <xf numFmtId="49" fontId="34" fillId="0" borderId="27" xfId="0" applyNumberFormat="1" applyFont="1" applyBorder="1" applyAlignment="1" applyProtection="1">
      <alignment vertical="center" wrapText="1"/>
      <protection locked="0"/>
    </xf>
    <xf numFmtId="49" fontId="34" fillId="0" borderId="22" xfId="0" applyNumberFormat="1" applyFont="1" applyBorder="1" applyAlignment="1" applyProtection="1">
      <alignment vertical="center" wrapText="1"/>
      <protection locked="0"/>
    </xf>
    <xf numFmtId="0" fontId="34" fillId="0" borderId="22" xfId="0" applyFont="1" applyBorder="1" applyAlignment="1" applyProtection="1">
      <alignment vertical="center" wrapText="1"/>
      <protection locked="0"/>
    </xf>
    <xf numFmtId="0" fontId="34" fillId="0" borderId="0" xfId="0" applyFont="1" applyAlignment="1">
      <alignment vertical="center" wrapText="1"/>
    </xf>
    <xf numFmtId="14" fontId="34" fillId="0" borderId="0" xfId="0" applyNumberFormat="1" applyFont="1" applyAlignment="1">
      <alignment vertical="center" wrapText="1"/>
    </xf>
    <xf numFmtId="0" fontId="34" fillId="0" borderId="9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14" fontId="34" fillId="0" borderId="1" xfId="0" applyNumberFormat="1" applyFont="1" applyBorder="1" applyAlignment="1">
      <alignment vertical="center" wrapText="1"/>
    </xf>
    <xf numFmtId="14" fontId="34" fillId="0" borderId="3" xfId="0" applyNumberFormat="1" applyFont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4" fillId="11" borderId="0" xfId="0" applyFont="1" applyFill="1" applyAlignment="1">
      <alignment vertical="center" wrapText="1"/>
    </xf>
    <xf numFmtId="0" fontId="36" fillId="0" borderId="11" xfId="0" applyFont="1" applyBorder="1" applyAlignment="1">
      <alignment vertical="center" wrapText="1"/>
    </xf>
    <xf numFmtId="0" fontId="36" fillId="0" borderId="19" xfId="0" applyFont="1" applyBorder="1" applyAlignment="1">
      <alignment vertical="center" wrapText="1"/>
    </xf>
    <xf numFmtId="14" fontId="36" fillId="0" borderId="1" xfId="0" applyNumberFormat="1" applyFont="1" applyBorder="1" applyAlignment="1">
      <alignment vertical="center" wrapText="1"/>
    </xf>
    <xf numFmtId="0" fontId="38" fillId="0" borderId="19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1" fontId="34" fillId="0" borderId="9" xfId="0" applyNumberFormat="1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1" fontId="39" fillId="0" borderId="9" xfId="0" applyNumberFormat="1" applyFont="1" applyBorder="1" applyAlignment="1">
      <alignment vertical="center" wrapText="1"/>
    </xf>
    <xf numFmtId="14" fontId="34" fillId="0" borderId="9" xfId="0" applyNumberFormat="1" applyFont="1" applyBorder="1" applyAlignment="1">
      <alignment vertical="center" wrapText="1"/>
    </xf>
    <xf numFmtId="1" fontId="34" fillId="0" borderId="1" xfId="0" applyNumberFormat="1" applyFont="1" applyBorder="1" applyAlignment="1">
      <alignment vertical="center" wrapText="1"/>
    </xf>
    <xf numFmtId="14" fontId="34" fillId="0" borderId="5" xfId="0" applyNumberFormat="1" applyFont="1" applyBorder="1" applyAlignment="1">
      <alignment vertical="center" wrapText="1"/>
    </xf>
    <xf numFmtId="164" fontId="34" fillId="0" borderId="1" xfId="0" applyNumberFormat="1" applyFont="1" applyBorder="1" applyAlignment="1">
      <alignment vertical="center" wrapText="1"/>
    </xf>
    <xf numFmtId="1" fontId="34" fillId="0" borderId="5" xfId="0" applyNumberFormat="1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164" fontId="34" fillId="0" borderId="5" xfId="0" applyNumberFormat="1" applyFont="1" applyBorder="1" applyAlignment="1">
      <alignment vertical="center" wrapText="1"/>
    </xf>
    <xf numFmtId="0" fontId="34" fillId="0" borderId="16" xfId="0" applyFont="1" applyBorder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34" fillId="0" borderId="13" xfId="0" applyFont="1" applyBorder="1" applyAlignment="1">
      <alignment vertical="center" wrapText="1"/>
    </xf>
    <xf numFmtId="0" fontId="39" fillId="0" borderId="9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14" fontId="34" fillId="0" borderId="6" xfId="0" applyNumberFormat="1" applyFont="1" applyBorder="1" applyAlignment="1">
      <alignment vertical="center" wrapText="1"/>
    </xf>
    <xf numFmtId="14" fontId="34" fillId="0" borderId="17" xfId="0" applyNumberFormat="1" applyFont="1" applyBorder="1" applyAlignment="1">
      <alignment vertical="center" wrapText="1"/>
    </xf>
    <xf numFmtId="49" fontId="34" fillId="0" borderId="3" xfId="0" applyNumberFormat="1" applyFont="1" applyBorder="1" applyAlignment="1" applyProtection="1">
      <alignment vertical="center" wrapText="1"/>
      <protection locked="0"/>
    </xf>
    <xf numFmtId="1" fontId="36" fillId="0" borderId="1" xfId="0" applyNumberFormat="1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4" fillId="0" borderId="17" xfId="0" applyFont="1" applyBorder="1" applyAlignment="1">
      <alignment vertical="center" wrapText="1"/>
    </xf>
    <xf numFmtId="14" fontId="34" fillId="0" borderId="24" xfId="0" applyNumberFormat="1" applyFont="1" applyBorder="1" applyAlignment="1">
      <alignment vertical="center" wrapText="1"/>
    </xf>
    <xf numFmtId="0" fontId="39" fillId="0" borderId="5" xfId="0" applyFont="1" applyBorder="1" applyAlignment="1">
      <alignment vertical="center" wrapText="1"/>
    </xf>
    <xf numFmtId="1" fontId="39" fillId="0" borderId="1" xfId="0" applyNumberFormat="1" applyFont="1" applyBorder="1" applyAlignment="1">
      <alignment vertical="center" wrapText="1"/>
    </xf>
    <xf numFmtId="164" fontId="34" fillId="0" borderId="9" xfId="0" applyNumberFormat="1" applyFont="1" applyBorder="1" applyAlignment="1">
      <alignment vertical="center" wrapText="1"/>
    </xf>
    <xf numFmtId="49" fontId="34" fillId="0" borderId="21" xfId="0" applyNumberFormat="1" applyFont="1" applyBorder="1" applyAlignment="1" applyProtection="1">
      <alignment vertical="center" wrapText="1"/>
      <protection locked="0"/>
    </xf>
    <xf numFmtId="0" fontId="19" fillId="12" borderId="1" xfId="0" applyFont="1" applyFill="1" applyBorder="1" applyAlignment="1">
      <alignment horizontal="left" wrapText="1"/>
    </xf>
    <xf numFmtId="0" fontId="5" fillId="12" borderId="1" xfId="0" applyFont="1" applyFill="1" applyBorder="1" applyAlignment="1">
      <alignment vertical="center" wrapText="1"/>
    </xf>
    <xf numFmtId="0" fontId="0" fillId="12" borderId="0" xfId="0" applyFill="1" applyAlignment="1">
      <alignment wrapText="1"/>
    </xf>
    <xf numFmtId="0" fontId="0" fillId="0" borderId="11" xfId="0" applyBorder="1" applyAlignment="1">
      <alignment horizontal="left" wrapText="1"/>
    </xf>
    <xf numFmtId="16" fontId="34" fillId="0" borderId="1" xfId="0" applyNumberFormat="1" applyFont="1" applyBorder="1" applyAlignment="1">
      <alignment vertical="center" wrapText="1"/>
    </xf>
    <xf numFmtId="0" fontId="17" fillId="0" borderId="0" xfId="0" applyFont="1"/>
    <xf numFmtId="0" fontId="9" fillId="0" borderId="1" xfId="0" applyFont="1" applyBorder="1" applyAlignment="1">
      <alignment vertical="center" wrapText="1"/>
    </xf>
    <xf numFmtId="0" fontId="17" fillId="0" borderId="1" xfId="0" applyFont="1" applyBorder="1" applyAlignment="1">
      <alignment wrapText="1"/>
    </xf>
    <xf numFmtId="0" fontId="10" fillId="0" borderId="1" xfId="0" applyFont="1" applyBorder="1"/>
    <xf numFmtId="0" fontId="17" fillId="0" borderId="1" xfId="0" applyFont="1" applyBorder="1" applyAlignment="1">
      <alignment horizontal="left" wrapText="1"/>
    </xf>
    <xf numFmtId="0" fontId="11" fillId="0" borderId="0" xfId="0" applyFont="1" applyAlignment="1">
      <alignment horizontal="center"/>
    </xf>
    <xf numFmtId="0" fontId="11" fillId="14" borderId="18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1" borderId="0" xfId="0" applyFill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2" fillId="12" borderId="9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wrapText="1"/>
    </xf>
    <xf numFmtId="0" fontId="7" fillId="4" borderId="1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8" fillId="0" borderId="16" xfId="0" applyFont="1" applyBorder="1" applyAlignment="1">
      <alignment vertical="center" wrapText="1"/>
    </xf>
    <xf numFmtId="0" fontId="38" fillId="0" borderId="20" xfId="0" applyFont="1" applyBorder="1" applyAlignment="1">
      <alignment vertical="center" wrapText="1"/>
    </xf>
    <xf numFmtId="0" fontId="38" fillId="11" borderId="17" xfId="0" applyFont="1" applyFill="1" applyBorder="1" applyAlignment="1">
      <alignment vertical="center" wrapText="1"/>
    </xf>
    <xf numFmtId="0" fontId="38" fillId="0" borderId="11" xfId="0" applyFont="1" applyBorder="1" applyAlignment="1">
      <alignment vertical="center" wrapText="1"/>
    </xf>
    <xf numFmtId="0" fontId="38" fillId="0" borderId="19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7" fillId="0" borderId="1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4" fillId="0" borderId="5" xfId="0" applyFont="1" applyBorder="1" applyAlignment="1">
      <alignment vertical="center" wrapText="1"/>
    </xf>
    <xf numFmtId="0" fontId="34" fillId="0" borderId="9" xfId="0" applyFont="1" applyBorder="1" applyAlignment="1">
      <alignment vertical="center" wrapText="1"/>
    </xf>
    <xf numFmtId="0" fontId="11" fillId="0" borderId="1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BC9F0"/>
      <color rgb="FFF0A1EE"/>
      <color rgb="FFD9FAD4"/>
      <color rgb="FFDBF547"/>
      <color rgb="FFCC9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opLeftCell="A46" workbookViewId="0">
      <selection activeCell="H53" sqref="H53"/>
    </sheetView>
  </sheetViews>
  <sheetFormatPr defaultColWidth="9.140625" defaultRowHeight="15"/>
  <cols>
    <col min="1" max="1" width="9.85546875" style="4" customWidth="1"/>
    <col min="2" max="2" width="14.140625" style="14" customWidth="1"/>
    <col min="3" max="3" width="17.140625" style="4" customWidth="1"/>
    <col min="4" max="4" width="34.28515625" style="16" customWidth="1"/>
    <col min="5" max="5" width="48.42578125" style="16" customWidth="1"/>
    <col min="6" max="6" width="13.140625" style="16" customWidth="1"/>
    <col min="7" max="7" width="9.140625" style="4" customWidth="1"/>
    <col min="8" max="8" width="22.85546875" style="4" customWidth="1"/>
    <col min="9" max="9" width="44.85546875" style="4" customWidth="1"/>
    <col min="10" max="10" width="11.42578125" customWidth="1"/>
  </cols>
  <sheetData>
    <row r="1" spans="2:9">
      <c r="D1" s="4"/>
      <c r="E1" s="4"/>
      <c r="F1" s="4"/>
    </row>
    <row r="2" spans="2:9">
      <c r="D2" s="4"/>
      <c r="E2" s="4"/>
      <c r="F2" s="4"/>
    </row>
    <row r="3" spans="2:9" ht="32.25" customHeight="1">
      <c r="B3" s="265" t="s">
        <v>0</v>
      </c>
      <c r="C3" s="265"/>
      <c r="D3" s="265"/>
      <c r="E3" s="265"/>
      <c r="F3" s="266"/>
      <c r="G3" s="266"/>
      <c r="H3" s="266"/>
    </row>
    <row r="4" spans="2:9" ht="51" customHeight="1">
      <c r="B4" s="276" t="s">
        <v>1</v>
      </c>
      <c r="C4" s="277"/>
      <c r="D4" s="277"/>
      <c r="E4" s="277"/>
      <c r="F4" s="278"/>
      <c r="G4" s="278"/>
      <c r="H4" s="279"/>
    </row>
    <row r="5" spans="2:9" ht="39" customHeight="1">
      <c r="B5" s="280" t="s">
        <v>2</v>
      </c>
      <c r="C5" s="281"/>
      <c r="D5" s="281"/>
      <c r="E5" s="281"/>
      <c r="F5" s="281"/>
      <c r="G5" s="173"/>
      <c r="H5" s="174"/>
    </row>
    <row r="6" spans="2:9" ht="16.5">
      <c r="B6" s="122" t="s">
        <v>3</v>
      </c>
      <c r="C6" s="122" t="s">
        <v>4</v>
      </c>
      <c r="D6" s="122" t="s">
        <v>5</v>
      </c>
      <c r="E6" s="122" t="s">
        <v>6</v>
      </c>
      <c r="F6" s="5" t="s">
        <v>7</v>
      </c>
      <c r="G6" s="5" t="s">
        <v>8</v>
      </c>
      <c r="H6" s="5" t="s">
        <v>9</v>
      </c>
      <c r="I6" s="109" t="s">
        <v>10</v>
      </c>
    </row>
    <row r="7" spans="2:9" ht="30.75">
      <c r="B7" s="170" t="s">
        <v>11</v>
      </c>
      <c r="C7" s="298" t="s">
        <v>12</v>
      </c>
      <c r="D7" s="122" t="s">
        <v>13</v>
      </c>
      <c r="E7" s="122"/>
      <c r="F7" s="5"/>
      <c r="G7" s="5"/>
      <c r="H7" s="5"/>
      <c r="I7" s="4" t="s">
        <v>14</v>
      </c>
    </row>
    <row r="8" spans="2:9" ht="15.75">
      <c r="B8" s="170" t="s">
        <v>11</v>
      </c>
      <c r="C8" s="182">
        <v>991003003805923</v>
      </c>
      <c r="D8" s="122" t="s">
        <v>15</v>
      </c>
      <c r="E8" s="122"/>
      <c r="F8" s="5"/>
      <c r="G8" s="5"/>
      <c r="H8" s="5"/>
      <c r="I8" s="4" t="s">
        <v>16</v>
      </c>
    </row>
    <row r="9" spans="2:9" ht="27" customHeight="1">
      <c r="B9" s="299" t="s">
        <v>17</v>
      </c>
      <c r="C9" s="123">
        <v>3319084</v>
      </c>
      <c r="D9" s="299" t="s">
        <v>18</v>
      </c>
      <c r="E9" s="299" t="s">
        <v>19</v>
      </c>
      <c r="F9" s="84" t="s">
        <v>20</v>
      </c>
      <c r="G9" s="84" t="s">
        <v>21</v>
      </c>
      <c r="H9" s="84"/>
      <c r="I9" s="35" t="s">
        <v>22</v>
      </c>
    </row>
    <row r="10" spans="2:9" ht="37.5" customHeight="1">
      <c r="B10" s="299" t="s">
        <v>17</v>
      </c>
      <c r="C10" s="123">
        <v>1177961</v>
      </c>
      <c r="D10" s="299" t="s">
        <v>23</v>
      </c>
      <c r="E10" s="299" t="s">
        <v>24</v>
      </c>
      <c r="F10" s="84" t="s">
        <v>20</v>
      </c>
      <c r="G10" s="84" t="s">
        <v>25</v>
      </c>
      <c r="H10" s="84" t="s">
        <v>26</v>
      </c>
      <c r="I10" s="4" t="s">
        <v>27</v>
      </c>
    </row>
    <row r="11" spans="2:9" ht="16.5">
      <c r="B11" s="299" t="s">
        <v>28</v>
      </c>
      <c r="C11" s="123">
        <v>3555994</v>
      </c>
      <c r="D11" s="299" t="s">
        <v>29</v>
      </c>
      <c r="E11" s="299" t="s">
        <v>19</v>
      </c>
      <c r="F11" s="84" t="s">
        <v>20</v>
      </c>
      <c r="G11" s="84" t="s">
        <v>21</v>
      </c>
      <c r="H11" s="84"/>
      <c r="I11" s="4" t="s">
        <v>30</v>
      </c>
    </row>
    <row r="12" spans="2:9" ht="29.25" customHeight="1">
      <c r="B12" s="299" t="s">
        <v>28</v>
      </c>
      <c r="C12" s="123">
        <v>3565010</v>
      </c>
      <c r="D12" s="299" t="s">
        <v>31</v>
      </c>
      <c r="E12" s="299" t="s">
        <v>32</v>
      </c>
      <c r="F12" s="84" t="s">
        <v>20</v>
      </c>
      <c r="G12" s="84" t="s">
        <v>21</v>
      </c>
      <c r="H12" s="84"/>
      <c r="I12" s="183" t="s">
        <v>33</v>
      </c>
    </row>
    <row r="13" spans="2:9" ht="36" customHeight="1">
      <c r="B13" s="299" t="s">
        <v>28</v>
      </c>
      <c r="C13" s="123">
        <v>3805738</v>
      </c>
      <c r="D13" s="124" t="s">
        <v>34</v>
      </c>
      <c r="E13" s="299" t="s">
        <v>35</v>
      </c>
      <c r="F13" s="84" t="s">
        <v>20</v>
      </c>
      <c r="G13" s="84" t="s">
        <v>25</v>
      </c>
      <c r="H13" s="84" t="s">
        <v>36</v>
      </c>
      <c r="I13" s="4" t="s">
        <v>37</v>
      </c>
    </row>
    <row r="14" spans="2:9" ht="45" customHeight="1">
      <c r="B14" s="299" t="s">
        <v>28</v>
      </c>
      <c r="C14" s="123">
        <v>3805740</v>
      </c>
      <c r="D14" s="124" t="s">
        <v>38</v>
      </c>
      <c r="E14" s="299" t="s">
        <v>39</v>
      </c>
      <c r="F14" s="84" t="s">
        <v>40</v>
      </c>
      <c r="G14" s="84" t="s">
        <v>21</v>
      </c>
      <c r="I14" s="4" t="s">
        <v>41</v>
      </c>
    </row>
    <row r="15" spans="2:9" ht="27" customHeight="1">
      <c r="B15" s="299" t="s">
        <v>28</v>
      </c>
      <c r="C15" s="123">
        <v>3805115</v>
      </c>
      <c r="D15" s="124" t="s">
        <v>42</v>
      </c>
      <c r="E15" s="299" t="s">
        <v>43</v>
      </c>
      <c r="F15" s="84" t="s">
        <v>20</v>
      </c>
      <c r="G15" s="84" t="s">
        <v>21</v>
      </c>
      <c r="H15" s="84" t="s">
        <v>26</v>
      </c>
      <c r="I15" s="4" t="s">
        <v>44</v>
      </c>
    </row>
    <row r="16" spans="2:9" ht="16.5">
      <c r="B16" s="299" t="s">
        <v>45</v>
      </c>
      <c r="C16" s="123">
        <v>1176924</v>
      </c>
      <c r="D16" s="299" t="s">
        <v>46</v>
      </c>
      <c r="E16" s="299" t="s">
        <v>47</v>
      </c>
      <c r="F16" s="84" t="s">
        <v>20</v>
      </c>
      <c r="G16" s="84" t="s">
        <v>25</v>
      </c>
      <c r="H16" s="84" t="s">
        <v>48</v>
      </c>
      <c r="I16" s="183" t="s">
        <v>33</v>
      </c>
    </row>
    <row r="17" spans="2:12" ht="30.75">
      <c r="B17" s="299" t="s">
        <v>49</v>
      </c>
      <c r="C17" s="123">
        <v>3799488</v>
      </c>
      <c r="D17" s="299" t="s">
        <v>50</v>
      </c>
      <c r="E17" s="124" t="s">
        <v>51</v>
      </c>
      <c r="F17" s="84" t="s">
        <v>20</v>
      </c>
      <c r="G17" s="84" t="s">
        <v>21</v>
      </c>
      <c r="H17" s="84" t="s">
        <v>52</v>
      </c>
      <c r="I17" s="4" t="s">
        <v>53</v>
      </c>
    </row>
    <row r="18" spans="2:12">
      <c r="B18" s="299" t="s">
        <v>54</v>
      </c>
      <c r="C18" s="4">
        <v>3805497</v>
      </c>
      <c r="D18" s="16" t="s">
        <v>55</v>
      </c>
      <c r="E18" s="16" t="s">
        <v>39</v>
      </c>
      <c r="F18" s="16" t="s">
        <v>20</v>
      </c>
      <c r="I18" s="4" t="s">
        <v>56</v>
      </c>
    </row>
    <row r="19" spans="2:12" ht="27.75" customHeight="1">
      <c r="B19" s="299" t="s">
        <v>57</v>
      </c>
      <c r="C19" s="123">
        <v>3805225</v>
      </c>
      <c r="D19" s="299" t="s">
        <v>58</v>
      </c>
      <c r="E19" s="299" t="s">
        <v>59</v>
      </c>
      <c r="F19" s="84" t="s">
        <v>20</v>
      </c>
      <c r="G19" s="84" t="s">
        <v>25</v>
      </c>
      <c r="H19" s="84" t="s">
        <v>60</v>
      </c>
      <c r="I19" s="183" t="s">
        <v>61</v>
      </c>
    </row>
    <row r="20" spans="2:12" ht="30.75">
      <c r="B20" s="299" t="s">
        <v>62</v>
      </c>
      <c r="C20" s="123">
        <v>3805642</v>
      </c>
      <c r="D20" s="299" t="s">
        <v>63</v>
      </c>
      <c r="E20" s="299" t="s">
        <v>64</v>
      </c>
      <c r="F20" s="84" t="s">
        <v>20</v>
      </c>
      <c r="G20" s="84" t="s">
        <v>21</v>
      </c>
      <c r="H20" s="84" t="s">
        <v>60</v>
      </c>
      <c r="I20" s="4" t="s">
        <v>53</v>
      </c>
    </row>
    <row r="21" spans="2:12" ht="29.25" customHeight="1">
      <c r="B21" s="299" t="s">
        <v>65</v>
      </c>
      <c r="C21" s="123">
        <v>3520712</v>
      </c>
      <c r="D21" s="124" t="s">
        <v>66</v>
      </c>
      <c r="E21" s="299" t="s">
        <v>19</v>
      </c>
      <c r="F21" s="84" t="s">
        <v>20</v>
      </c>
      <c r="G21" s="84" t="s">
        <v>21</v>
      </c>
      <c r="H21" s="84"/>
      <c r="I21" s="4" t="s">
        <v>44</v>
      </c>
    </row>
    <row r="22" spans="2:12" ht="32.25" customHeight="1">
      <c r="B22" s="299" t="s">
        <v>67</v>
      </c>
      <c r="C22" s="123">
        <v>3520395</v>
      </c>
      <c r="D22" s="299" t="s">
        <v>68</v>
      </c>
      <c r="E22" s="299" t="s">
        <v>69</v>
      </c>
      <c r="F22" s="84" t="s">
        <v>20</v>
      </c>
      <c r="G22" s="84" t="s">
        <v>21</v>
      </c>
      <c r="H22" s="84" t="s">
        <v>60</v>
      </c>
      <c r="I22" s="4" t="s">
        <v>70</v>
      </c>
    </row>
    <row r="23" spans="2:12" ht="16.5">
      <c r="B23" s="299" t="s">
        <v>71</v>
      </c>
      <c r="C23" s="123">
        <v>1149143</v>
      </c>
      <c r="D23" s="299" t="s">
        <v>72</v>
      </c>
      <c r="E23" s="299" t="s">
        <v>73</v>
      </c>
      <c r="F23" s="84" t="s">
        <v>20</v>
      </c>
      <c r="G23" s="84" t="s">
        <v>25</v>
      </c>
      <c r="H23" s="84" t="s">
        <v>74</v>
      </c>
      <c r="I23" s="183" t="s">
        <v>33</v>
      </c>
    </row>
    <row r="24" spans="2:12" ht="27" customHeight="1">
      <c r="B24" s="299" t="s">
        <v>71</v>
      </c>
      <c r="C24" s="123">
        <v>3512074</v>
      </c>
      <c r="D24" s="299" t="s">
        <v>75</v>
      </c>
      <c r="E24" s="299" t="s">
        <v>76</v>
      </c>
      <c r="F24" s="84" t="s">
        <v>20</v>
      </c>
      <c r="G24" s="84" t="s">
        <v>25</v>
      </c>
      <c r="H24" s="84" t="s">
        <v>77</v>
      </c>
      <c r="I24" s="4" t="s">
        <v>78</v>
      </c>
    </row>
    <row r="25" spans="2:12" ht="16.5">
      <c r="B25" s="299" t="s">
        <v>79</v>
      </c>
      <c r="C25" s="123">
        <v>30385001</v>
      </c>
      <c r="D25" s="299" t="s">
        <v>80</v>
      </c>
      <c r="E25" s="299" t="s">
        <v>81</v>
      </c>
      <c r="F25" s="84" t="s">
        <v>20</v>
      </c>
      <c r="G25" s="84" t="s">
        <v>25</v>
      </c>
      <c r="H25" s="84" t="s">
        <v>82</v>
      </c>
      <c r="I25" s="4" t="s">
        <v>83</v>
      </c>
      <c r="J25" s="76"/>
    </row>
    <row r="26" spans="2:12" ht="16.5">
      <c r="B26" s="299" t="s">
        <v>79</v>
      </c>
      <c r="C26" s="123">
        <v>3512603</v>
      </c>
      <c r="D26" s="299" t="s">
        <v>84</v>
      </c>
      <c r="E26" s="299" t="s">
        <v>85</v>
      </c>
      <c r="F26" s="84" t="s">
        <v>20</v>
      </c>
      <c r="G26" s="106" t="s">
        <v>25</v>
      </c>
      <c r="H26" s="106" t="s">
        <v>26</v>
      </c>
      <c r="I26" s="4" t="s">
        <v>86</v>
      </c>
      <c r="J26" s="77"/>
    </row>
    <row r="27" spans="2:12">
      <c r="B27" s="299" t="s">
        <v>87</v>
      </c>
      <c r="C27" s="118">
        <v>3805096</v>
      </c>
      <c r="D27" s="118" t="s">
        <v>88</v>
      </c>
      <c r="E27" s="119" t="s">
        <v>89</v>
      </c>
      <c r="F27" s="146"/>
      <c r="G27" s="16"/>
      <c r="H27" s="16"/>
      <c r="I27" s="183" t="s">
        <v>90</v>
      </c>
    </row>
    <row r="28" spans="2:12">
      <c r="B28" s="299" t="s">
        <v>87</v>
      </c>
      <c r="C28" s="121">
        <v>3564997</v>
      </c>
      <c r="D28" s="102" t="s">
        <v>91</v>
      </c>
      <c r="E28" s="119" t="s">
        <v>89</v>
      </c>
      <c r="F28" s="146"/>
      <c r="G28" s="16"/>
      <c r="H28" s="16"/>
      <c r="I28" s="183" t="s">
        <v>33</v>
      </c>
      <c r="J28" s="118"/>
      <c r="K28" s="118"/>
      <c r="L28" s="119"/>
    </row>
    <row r="29" spans="2:12">
      <c r="B29" s="299" t="s">
        <v>87</v>
      </c>
      <c r="C29" s="121">
        <v>3565016</v>
      </c>
      <c r="D29" s="102" t="s">
        <v>92</v>
      </c>
      <c r="E29" s="119" t="s">
        <v>89</v>
      </c>
      <c r="F29" s="146"/>
      <c r="G29" s="16"/>
      <c r="H29" s="16"/>
      <c r="I29" s="183" t="s">
        <v>90</v>
      </c>
      <c r="J29" s="118"/>
      <c r="K29" s="118"/>
      <c r="L29" s="119"/>
    </row>
    <row r="30" spans="2:12" ht="30.75">
      <c r="B30" s="299" t="s">
        <v>87</v>
      </c>
      <c r="C30" s="123" t="s">
        <v>93</v>
      </c>
      <c r="D30" s="124" t="s">
        <v>94</v>
      </c>
      <c r="E30" s="299" t="s">
        <v>95</v>
      </c>
      <c r="F30" s="110" t="s">
        <v>20</v>
      </c>
      <c r="G30" s="84" t="s">
        <v>96</v>
      </c>
      <c r="H30" s="84" t="s">
        <v>60</v>
      </c>
      <c r="I30" s="4" t="s">
        <v>44</v>
      </c>
    </row>
    <row r="31" spans="2:12" ht="45" customHeight="1">
      <c r="B31" s="300" t="s">
        <v>87</v>
      </c>
      <c r="C31" s="142">
        <v>3805424</v>
      </c>
      <c r="D31" s="166" t="s">
        <v>97</v>
      </c>
      <c r="E31" s="300" t="s">
        <v>98</v>
      </c>
      <c r="F31" s="106" t="s">
        <v>20</v>
      </c>
      <c r="G31" s="154" t="s">
        <v>25</v>
      </c>
      <c r="H31" s="154" t="s">
        <v>60</v>
      </c>
      <c r="I31" s="4" t="s">
        <v>99</v>
      </c>
    </row>
    <row r="32" spans="2:12" ht="30.75">
      <c r="B32" s="299" t="s">
        <v>100</v>
      </c>
      <c r="C32" s="16">
        <v>3806140</v>
      </c>
      <c r="D32" s="16" t="s">
        <v>101</v>
      </c>
      <c r="E32" s="16" t="s">
        <v>102</v>
      </c>
      <c r="F32" s="16" t="s">
        <v>20</v>
      </c>
      <c r="G32" s="16" t="s">
        <v>25</v>
      </c>
      <c r="H32" s="16" t="s">
        <v>103</v>
      </c>
      <c r="I32" s="4" t="s">
        <v>104</v>
      </c>
    </row>
    <row r="33" spans="1:9">
      <c r="B33" s="300" t="s">
        <v>105</v>
      </c>
      <c r="C33" s="74"/>
      <c r="D33" s="74"/>
      <c r="E33" s="74"/>
      <c r="F33" s="74"/>
      <c r="G33" s="74"/>
      <c r="H33" s="74"/>
    </row>
    <row r="34" spans="1:9" ht="32.25">
      <c r="B34" s="299" t="s">
        <v>106</v>
      </c>
      <c r="C34" s="123">
        <v>3805087</v>
      </c>
      <c r="D34" s="299" t="s">
        <v>107</v>
      </c>
      <c r="E34" s="299" t="s">
        <v>108</v>
      </c>
      <c r="F34" s="84" t="s">
        <v>20</v>
      </c>
      <c r="G34" s="84" t="s">
        <v>21</v>
      </c>
      <c r="H34" s="84" t="s">
        <v>109</v>
      </c>
      <c r="I34" s="4" t="s">
        <v>110</v>
      </c>
    </row>
    <row r="35" spans="1:9">
      <c r="B35" s="299" t="s">
        <v>106</v>
      </c>
      <c r="C35" s="16">
        <v>3805835</v>
      </c>
      <c r="D35" s="16" t="s">
        <v>111</v>
      </c>
      <c r="E35" s="16" t="s">
        <v>112</v>
      </c>
      <c r="F35" s="16" t="s">
        <v>20</v>
      </c>
      <c r="G35" s="16" t="s">
        <v>25</v>
      </c>
      <c r="H35" s="16" t="s">
        <v>52</v>
      </c>
      <c r="I35" s="4" t="s">
        <v>113</v>
      </c>
    </row>
    <row r="36" spans="1:9" ht="15.75">
      <c r="B36" s="299" t="s">
        <v>114</v>
      </c>
      <c r="C36" s="123"/>
      <c r="D36" s="299"/>
      <c r="E36" s="299"/>
      <c r="F36" s="84"/>
      <c r="G36" s="84"/>
      <c r="H36" s="84"/>
    </row>
    <row r="37" spans="1:9" ht="15.75">
      <c r="B37" s="301" t="s">
        <v>115</v>
      </c>
      <c r="C37" s="144"/>
      <c r="D37" s="301"/>
      <c r="E37" s="301"/>
      <c r="F37" s="145"/>
      <c r="G37" s="145"/>
      <c r="H37" s="145"/>
    </row>
    <row r="38" spans="1:9" ht="30.75">
      <c r="B38" s="301" t="s">
        <v>116</v>
      </c>
      <c r="C38" s="144">
        <v>3805870</v>
      </c>
      <c r="D38" s="301" t="s">
        <v>117</v>
      </c>
      <c r="E38" s="301" t="s">
        <v>118</v>
      </c>
      <c r="F38" s="153" t="s">
        <v>20</v>
      </c>
      <c r="G38" s="145" t="s">
        <v>21</v>
      </c>
      <c r="H38" s="145" t="s">
        <v>60</v>
      </c>
      <c r="I38" s="4" t="s">
        <v>119</v>
      </c>
    </row>
    <row r="39" spans="1:9" ht="16.5">
      <c r="B39" s="299" t="s">
        <v>120</v>
      </c>
      <c r="C39" s="123">
        <v>3805586</v>
      </c>
      <c r="D39" s="299" t="s">
        <v>121</v>
      </c>
      <c r="E39" s="299" t="s">
        <v>122</v>
      </c>
      <c r="F39" s="84" t="s">
        <v>20</v>
      </c>
      <c r="G39" s="84" t="s">
        <v>25</v>
      </c>
      <c r="H39" s="84" t="s">
        <v>26</v>
      </c>
      <c r="I39" s="4" t="s">
        <v>123</v>
      </c>
    </row>
    <row r="40" spans="1:9" ht="16.5">
      <c r="B40" s="299" t="s">
        <v>124</v>
      </c>
      <c r="C40" s="123">
        <v>3379922</v>
      </c>
      <c r="D40" s="299" t="s">
        <v>125</v>
      </c>
      <c r="E40" s="299" t="s">
        <v>126</v>
      </c>
      <c r="F40" s="84" t="s">
        <v>20</v>
      </c>
      <c r="G40" s="84" t="s">
        <v>25</v>
      </c>
      <c r="H40" s="84" t="s">
        <v>77</v>
      </c>
      <c r="I40" s="4" t="s">
        <v>127</v>
      </c>
    </row>
    <row r="41" spans="1:9" ht="30.75" customHeight="1">
      <c r="B41" s="299" t="s">
        <v>124</v>
      </c>
      <c r="C41" s="123">
        <v>3556835</v>
      </c>
      <c r="D41" s="124" t="s">
        <v>128</v>
      </c>
      <c r="E41" s="299" t="s">
        <v>129</v>
      </c>
      <c r="F41" s="84" t="s">
        <v>20</v>
      </c>
      <c r="G41" s="84" t="s">
        <v>21</v>
      </c>
      <c r="H41" s="84" t="s">
        <v>60</v>
      </c>
      <c r="I41" s="4" t="s">
        <v>127</v>
      </c>
    </row>
    <row r="42" spans="1:9" ht="34.5" customHeight="1">
      <c r="B42" s="300" t="s">
        <v>130</v>
      </c>
      <c r="C42" s="142">
        <v>3382540</v>
      </c>
      <c r="D42" s="300" t="s">
        <v>131</v>
      </c>
      <c r="E42" s="300" t="s">
        <v>132</v>
      </c>
      <c r="F42" s="106" t="s">
        <v>20</v>
      </c>
      <c r="G42" s="106" t="s">
        <v>96</v>
      </c>
      <c r="H42" s="106" t="s">
        <v>60</v>
      </c>
      <c r="I42" s="4" t="s">
        <v>133</v>
      </c>
    </row>
    <row r="43" spans="1:9" ht="30.75">
      <c r="B43" s="299" t="s">
        <v>130</v>
      </c>
      <c r="C43" s="123">
        <v>3564814</v>
      </c>
      <c r="D43" s="299" t="s">
        <v>134</v>
      </c>
      <c r="E43" s="299" t="s">
        <v>135</v>
      </c>
      <c r="F43" s="89" t="s">
        <v>40</v>
      </c>
      <c r="G43" s="84" t="s">
        <v>21</v>
      </c>
      <c r="H43" s="84" t="s">
        <v>60</v>
      </c>
      <c r="I43" s="183" t="s">
        <v>90</v>
      </c>
    </row>
    <row r="44" spans="1:9" ht="32.25">
      <c r="B44" s="299" t="s">
        <v>130</v>
      </c>
      <c r="C44" s="123">
        <v>3512171</v>
      </c>
      <c r="D44" s="299" t="s">
        <v>136</v>
      </c>
      <c r="E44" s="299" t="s">
        <v>137</v>
      </c>
      <c r="F44" s="84" t="s">
        <v>20</v>
      </c>
      <c r="G44" s="84" t="s">
        <v>25</v>
      </c>
      <c r="H44" s="84" t="s">
        <v>138</v>
      </c>
      <c r="I44" s="4" t="s">
        <v>139</v>
      </c>
    </row>
    <row r="45" spans="1:9" ht="16.5">
      <c r="B45" s="301" t="s">
        <v>140</v>
      </c>
      <c r="C45" s="144">
        <v>30376747</v>
      </c>
      <c r="D45" s="301" t="s">
        <v>141</v>
      </c>
      <c r="E45" s="167" t="s">
        <v>142</v>
      </c>
      <c r="F45" s="145" t="s">
        <v>20</v>
      </c>
      <c r="G45" s="145" t="s">
        <v>25</v>
      </c>
      <c r="H45" s="145" t="s">
        <v>82</v>
      </c>
      <c r="I45" s="183" t="s">
        <v>143</v>
      </c>
    </row>
    <row r="46" spans="1:9" ht="45" customHeight="1">
      <c r="B46" s="299" t="s">
        <v>140</v>
      </c>
      <c r="C46" s="123">
        <v>3565142</v>
      </c>
      <c r="D46" s="299" t="s">
        <v>144</v>
      </c>
      <c r="E46" s="299" t="s">
        <v>19</v>
      </c>
      <c r="F46" s="84" t="s">
        <v>20</v>
      </c>
      <c r="G46" s="84" t="s">
        <v>96</v>
      </c>
      <c r="H46" s="84"/>
      <c r="I46" s="183" t="s">
        <v>145</v>
      </c>
    </row>
    <row r="47" spans="1:9" ht="45" customHeight="1">
      <c r="B47" s="299" t="s">
        <v>140</v>
      </c>
      <c r="C47" s="123">
        <v>3565077</v>
      </c>
      <c r="D47" s="299" t="s">
        <v>146</v>
      </c>
      <c r="E47" s="299" t="s">
        <v>19</v>
      </c>
      <c r="F47" s="84" t="s">
        <v>20</v>
      </c>
      <c r="G47" s="84" t="s">
        <v>21</v>
      </c>
      <c r="H47" s="84"/>
      <c r="I47" s="183" t="s">
        <v>147</v>
      </c>
    </row>
    <row r="48" spans="1:9" ht="60.75" customHeight="1">
      <c r="A48" s="165"/>
      <c r="B48" s="124" t="s">
        <v>140</v>
      </c>
      <c r="C48" s="123">
        <v>3556766</v>
      </c>
      <c r="D48" s="299" t="s">
        <v>148</v>
      </c>
      <c r="E48" s="125" t="s">
        <v>149</v>
      </c>
      <c r="F48" s="84" t="s">
        <v>40</v>
      </c>
      <c r="G48" s="84" t="s">
        <v>25</v>
      </c>
      <c r="H48" s="84"/>
      <c r="I48" s="4" t="s">
        <v>33</v>
      </c>
    </row>
    <row r="49" spans="1:13" ht="38.25" customHeight="1">
      <c r="B49" s="299" t="s">
        <v>150</v>
      </c>
      <c r="C49" s="123">
        <v>3382018</v>
      </c>
      <c r="D49" s="299" t="s">
        <v>151</v>
      </c>
      <c r="E49" s="299" t="s">
        <v>152</v>
      </c>
      <c r="F49" s="84" t="s">
        <v>20</v>
      </c>
      <c r="G49" s="84" t="s">
        <v>25</v>
      </c>
      <c r="H49" s="84" t="s">
        <v>77</v>
      </c>
      <c r="I49" s="4" t="s">
        <v>153</v>
      </c>
    </row>
    <row r="50" spans="1:13" ht="38.25" customHeight="1">
      <c r="B50" s="299" t="s">
        <v>154</v>
      </c>
      <c r="C50" s="123">
        <v>3806117</v>
      </c>
      <c r="D50" s="299" t="s">
        <v>155</v>
      </c>
      <c r="E50" s="299" t="s">
        <v>156</v>
      </c>
      <c r="F50" s="89" t="s">
        <v>20</v>
      </c>
      <c r="G50" s="84" t="s">
        <v>25</v>
      </c>
      <c r="H50" s="84" t="s">
        <v>157</v>
      </c>
      <c r="I50" s="4" t="s">
        <v>158</v>
      </c>
    </row>
    <row r="51" spans="1:13" ht="16.5" customHeight="1">
      <c r="B51" s="299" t="s">
        <v>159</v>
      </c>
      <c r="C51" s="123">
        <v>3519987</v>
      </c>
      <c r="D51" s="299" t="s">
        <v>160</v>
      </c>
      <c r="E51" s="299" t="s">
        <v>19</v>
      </c>
      <c r="F51" s="89" t="s">
        <v>20</v>
      </c>
      <c r="G51" s="84" t="s">
        <v>21</v>
      </c>
      <c r="H51" s="84"/>
      <c r="I51" s="184" t="s">
        <v>161</v>
      </c>
    </row>
    <row r="52" spans="1:13" ht="39" customHeight="1">
      <c r="B52" s="300" t="s">
        <v>159</v>
      </c>
      <c r="C52" s="142">
        <v>3805718</v>
      </c>
      <c r="D52" s="300" t="s">
        <v>162</v>
      </c>
      <c r="E52" s="300" t="s">
        <v>163</v>
      </c>
      <c r="F52" s="143" t="s">
        <v>20</v>
      </c>
      <c r="G52" s="106" t="s">
        <v>25</v>
      </c>
      <c r="H52" s="106" t="s">
        <v>164</v>
      </c>
      <c r="I52" s="4" t="s">
        <v>165</v>
      </c>
    </row>
    <row r="53" spans="1:13">
      <c r="B53" s="302" t="s">
        <v>166</v>
      </c>
      <c r="C53" s="16">
        <v>3805822</v>
      </c>
      <c r="D53" s="16" t="s">
        <v>167</v>
      </c>
      <c r="E53" s="16" t="s">
        <v>168</v>
      </c>
      <c r="F53" s="297">
        <v>46319</v>
      </c>
      <c r="G53" s="16" t="s">
        <v>25</v>
      </c>
      <c r="H53" s="16" t="s">
        <v>60</v>
      </c>
      <c r="I53" s="4" t="s">
        <v>169</v>
      </c>
    </row>
    <row r="54" spans="1:13" ht="30.75">
      <c r="B54" s="250" t="s">
        <v>170</v>
      </c>
      <c r="C54" s="16">
        <v>3805628</v>
      </c>
      <c r="D54" s="16" t="s">
        <v>171</v>
      </c>
      <c r="E54" s="16" t="s">
        <v>172</v>
      </c>
      <c r="F54" s="141">
        <v>46344</v>
      </c>
      <c r="G54" s="127" t="s">
        <v>25</v>
      </c>
      <c r="H54" s="127" t="s">
        <v>52</v>
      </c>
      <c r="I54" s="4" t="s">
        <v>113</v>
      </c>
      <c r="K54" s="140"/>
      <c r="L54" s="303"/>
      <c r="M54" s="303"/>
    </row>
    <row r="55" spans="1:13" ht="16.5">
      <c r="B55" s="301" t="s">
        <v>173</v>
      </c>
      <c r="C55" s="168">
        <v>3806284</v>
      </c>
      <c r="D55" s="301" t="s">
        <v>174</v>
      </c>
      <c r="E55" s="301"/>
      <c r="F55" s="153"/>
      <c r="G55" s="145" t="s">
        <v>21</v>
      </c>
      <c r="H55" s="145" t="s">
        <v>175</v>
      </c>
      <c r="I55" s="4" t="s">
        <v>176</v>
      </c>
    </row>
    <row r="56" spans="1:13" ht="30.75">
      <c r="B56" s="299" t="s">
        <v>173</v>
      </c>
      <c r="C56" s="123">
        <v>3805698</v>
      </c>
      <c r="D56" s="124" t="s">
        <v>177</v>
      </c>
      <c r="E56" s="299" t="s">
        <v>178</v>
      </c>
      <c r="F56" s="89">
        <v>46318</v>
      </c>
      <c r="G56" s="84" t="s">
        <v>25</v>
      </c>
      <c r="H56" s="84" t="s">
        <v>60</v>
      </c>
      <c r="I56" s="4" t="s">
        <v>179</v>
      </c>
    </row>
    <row r="57" spans="1:13" ht="16.5">
      <c r="B57" s="299" t="s">
        <v>180</v>
      </c>
      <c r="C57" s="123" t="s">
        <v>181</v>
      </c>
      <c r="D57" s="299" t="s">
        <v>182</v>
      </c>
      <c r="E57" s="299" t="s">
        <v>183</v>
      </c>
      <c r="F57" s="84" t="s">
        <v>20</v>
      </c>
      <c r="G57" s="84" t="s">
        <v>96</v>
      </c>
      <c r="H57" s="84" t="s">
        <v>184</v>
      </c>
    </row>
    <row r="58" spans="1:13" ht="15.75">
      <c r="B58" s="299"/>
      <c r="C58" s="123"/>
      <c r="D58" s="299"/>
      <c r="E58" s="299"/>
      <c r="F58" s="84"/>
      <c r="G58" s="84"/>
      <c r="H58" s="84"/>
    </row>
    <row r="59" spans="1:13" ht="30.75">
      <c r="B59" s="299"/>
      <c r="C59" s="247">
        <v>799455</v>
      </c>
      <c r="D59" s="304" t="s">
        <v>185</v>
      </c>
      <c r="E59" s="304" t="s">
        <v>186</v>
      </c>
      <c r="F59" s="248" t="s">
        <v>20</v>
      </c>
      <c r="G59" s="248" t="s">
        <v>25</v>
      </c>
      <c r="H59" s="248"/>
      <c r="I59" s="249" t="s">
        <v>187</v>
      </c>
    </row>
    <row r="60" spans="1:13" ht="30.75">
      <c r="B60" s="80" t="s">
        <v>188</v>
      </c>
      <c r="C60" s="16">
        <v>49</v>
      </c>
      <c r="G60" s="16"/>
      <c r="H60" s="16"/>
    </row>
    <row r="61" spans="1:13">
      <c r="A61"/>
      <c r="D61" s="75"/>
      <c r="E61" s="75"/>
      <c r="F61" s="75"/>
      <c r="I61"/>
    </row>
    <row r="62" spans="1:13" ht="15.75">
      <c r="A62"/>
      <c r="B62" s="52"/>
      <c r="C62" s="53"/>
      <c r="D62" s="54"/>
      <c r="E62" s="55"/>
      <c r="F62" s="56"/>
      <c r="G62" s="57"/>
      <c r="H62" s="58"/>
      <c r="I62"/>
    </row>
    <row r="63" spans="1:13">
      <c r="A63"/>
      <c r="B63"/>
      <c r="C63"/>
      <c r="D63"/>
      <c r="E63"/>
      <c r="F63"/>
      <c r="G63"/>
      <c r="H63"/>
      <c r="I63"/>
    </row>
    <row r="64" spans="1:13">
      <c r="A64"/>
      <c r="B64"/>
      <c r="C64"/>
      <c r="D64"/>
      <c r="E64"/>
      <c r="F64"/>
      <c r="G64"/>
      <c r="H64"/>
      <c r="I64"/>
    </row>
    <row r="65" spans="1:9">
      <c r="A65"/>
      <c r="B65" s="264" t="s">
        <v>189</v>
      </c>
      <c r="C65" s="264"/>
      <c r="D65" s="264"/>
      <c r="E65" s="264"/>
      <c r="F65" s="264"/>
      <c r="G65" s="264"/>
      <c r="H65" s="264"/>
      <c r="I65"/>
    </row>
    <row r="66" spans="1:9">
      <c r="A66"/>
      <c r="B66"/>
      <c r="C66"/>
      <c r="D66"/>
      <c r="E66"/>
      <c r="F66"/>
      <c r="G66"/>
      <c r="H66"/>
      <c r="I66"/>
    </row>
    <row r="67" spans="1:9" ht="48.75">
      <c r="B67" s="17" t="s">
        <v>106</v>
      </c>
      <c r="C67" s="20">
        <v>3805417</v>
      </c>
      <c r="D67" s="18" t="s">
        <v>190</v>
      </c>
      <c r="E67" s="19" t="s">
        <v>191</v>
      </c>
      <c r="F67" s="7">
        <v>46228</v>
      </c>
      <c r="G67" s="33" t="s">
        <v>25</v>
      </c>
      <c r="H67" s="21" t="s">
        <v>103</v>
      </c>
      <c r="I67" s="4" t="s">
        <v>192</v>
      </c>
    </row>
    <row r="68" spans="1:9" ht="63.75" customHeight="1">
      <c r="B68" s="275" t="s">
        <v>193</v>
      </c>
      <c r="C68" s="273">
        <v>3520376</v>
      </c>
      <c r="D68" s="266" t="s">
        <v>194</v>
      </c>
      <c r="E68" s="1" t="s">
        <v>195</v>
      </c>
      <c r="F68" s="7" t="s">
        <v>20</v>
      </c>
      <c r="G68" s="34" t="s">
        <v>21</v>
      </c>
      <c r="H68" s="12" t="s">
        <v>196</v>
      </c>
    </row>
    <row r="69" spans="1:9" ht="16.5">
      <c r="B69" s="266"/>
      <c r="C69" s="274"/>
      <c r="D69" s="266"/>
      <c r="E69" s="1" t="s">
        <v>197</v>
      </c>
      <c r="F69" s="7">
        <v>46227</v>
      </c>
      <c r="G69" s="33" t="s">
        <v>25</v>
      </c>
      <c r="H69" s="5" t="s">
        <v>198</v>
      </c>
    </row>
    <row r="70" spans="1:9" ht="18.75">
      <c r="B70" s="5" t="s">
        <v>199</v>
      </c>
      <c r="C70" s="31">
        <v>3805225</v>
      </c>
      <c r="D70" s="24" t="s">
        <v>200</v>
      </c>
      <c r="E70" s="1" t="s">
        <v>201</v>
      </c>
      <c r="F70" s="7">
        <v>46255</v>
      </c>
      <c r="G70" s="33" t="s">
        <v>25</v>
      </c>
      <c r="H70" s="5" t="s">
        <v>202</v>
      </c>
    </row>
    <row r="71" spans="1:9" ht="32.25">
      <c r="B71" s="17" t="s">
        <v>159</v>
      </c>
      <c r="C71" s="30" t="s">
        <v>203</v>
      </c>
      <c r="D71" s="28" t="s">
        <v>204</v>
      </c>
      <c r="E71" s="1" t="s">
        <v>205</v>
      </c>
      <c r="F71" s="7">
        <v>46238</v>
      </c>
      <c r="G71" s="33" t="s">
        <v>25</v>
      </c>
      <c r="H71" s="5" t="s">
        <v>206</v>
      </c>
    </row>
    <row r="72" spans="1:9" ht="16.5">
      <c r="B72" s="5" t="s">
        <v>166</v>
      </c>
      <c r="C72" s="32">
        <v>3555854</v>
      </c>
      <c r="D72" s="22" t="s">
        <v>207</v>
      </c>
      <c r="E72" s="3" t="s">
        <v>208</v>
      </c>
      <c r="F72" s="7">
        <v>46238</v>
      </c>
      <c r="G72" s="33" t="s">
        <v>25</v>
      </c>
      <c r="H72" s="5" t="s">
        <v>206</v>
      </c>
    </row>
    <row r="73" spans="1:9" ht="30.75">
      <c r="B73" s="41" t="s">
        <v>28</v>
      </c>
      <c r="C73" s="36">
        <v>3556792</v>
      </c>
      <c r="D73" s="8" t="s">
        <v>209</v>
      </c>
      <c r="E73" s="23" t="s">
        <v>210</v>
      </c>
      <c r="F73" s="9" t="s">
        <v>20</v>
      </c>
      <c r="G73" s="8" t="s">
        <v>25</v>
      </c>
      <c r="H73" s="10" t="s">
        <v>26</v>
      </c>
      <c r="I73" s="4" t="s">
        <v>211</v>
      </c>
    </row>
    <row r="74" spans="1:9" ht="32.25">
      <c r="B74" s="13" t="s">
        <v>140</v>
      </c>
      <c r="C74" s="37">
        <v>3556794</v>
      </c>
      <c r="D74" s="18" t="s">
        <v>212</v>
      </c>
      <c r="E74" s="27" t="s">
        <v>213</v>
      </c>
      <c r="F74" s="26" t="s">
        <v>20</v>
      </c>
      <c r="G74" s="11" t="s">
        <v>25</v>
      </c>
      <c r="H74" s="6"/>
      <c r="I74" s="4" t="s">
        <v>211</v>
      </c>
    </row>
    <row r="75" spans="1:9" ht="16.5">
      <c r="B75" s="267" t="s">
        <v>106</v>
      </c>
      <c r="C75" s="269">
        <v>3806052</v>
      </c>
      <c r="D75" s="271" t="s">
        <v>214</v>
      </c>
      <c r="E75" s="44" t="s">
        <v>215</v>
      </c>
      <c r="F75" s="45" t="s">
        <v>20</v>
      </c>
      <c r="G75" s="46"/>
      <c r="H75" s="47" t="s">
        <v>216</v>
      </c>
    </row>
    <row r="76" spans="1:9" ht="32.25">
      <c r="B76" s="268"/>
      <c r="C76" s="270"/>
      <c r="D76" s="272"/>
      <c r="E76" s="44" t="s">
        <v>217</v>
      </c>
      <c r="F76" s="45" t="s">
        <v>20</v>
      </c>
      <c r="G76" s="46"/>
      <c r="H76" s="47" t="s">
        <v>218</v>
      </c>
    </row>
    <row r="77" spans="1:9" ht="16.5">
      <c r="B77" s="42" t="s">
        <v>140</v>
      </c>
      <c r="C77" s="40">
        <v>3556794</v>
      </c>
      <c r="D77" s="15" t="s">
        <v>219</v>
      </c>
      <c r="E77" s="27" t="s">
        <v>220</v>
      </c>
      <c r="F77" s="7" t="s">
        <v>20</v>
      </c>
      <c r="G77" s="5" t="s">
        <v>96</v>
      </c>
      <c r="H77" s="43"/>
    </row>
    <row r="78" spans="1:9" ht="40.5" customHeight="1">
      <c r="B78" s="50" t="s">
        <v>49</v>
      </c>
      <c r="C78" s="49">
        <v>3799609</v>
      </c>
      <c r="D78" s="18" t="s">
        <v>221</v>
      </c>
      <c r="E78" s="2" t="s">
        <v>222</v>
      </c>
      <c r="F78" s="9" t="s">
        <v>20</v>
      </c>
      <c r="G78" s="8" t="s">
        <v>223</v>
      </c>
      <c r="H78" s="10" t="s">
        <v>224</v>
      </c>
      <c r="I78" s="4" t="s">
        <v>225</v>
      </c>
    </row>
    <row r="79" spans="1:9" ht="16.5">
      <c r="B79" s="51" t="s">
        <v>87</v>
      </c>
      <c r="C79" s="39">
        <v>3555873</v>
      </c>
      <c r="D79" s="48" t="s">
        <v>226</v>
      </c>
      <c r="E79" s="23" t="s">
        <v>227</v>
      </c>
      <c r="F79" s="9" t="s">
        <v>20</v>
      </c>
      <c r="G79" s="8" t="s">
        <v>25</v>
      </c>
      <c r="H79" s="6"/>
      <c r="I79" s="4" t="s">
        <v>225</v>
      </c>
    </row>
    <row r="80" spans="1:9" ht="32.25">
      <c r="B80" s="38">
        <v>3520571</v>
      </c>
      <c r="C80" s="29" t="s">
        <v>228</v>
      </c>
      <c r="D80" s="27" t="s">
        <v>220</v>
      </c>
      <c r="E80" s="7" t="s">
        <v>20</v>
      </c>
      <c r="F80" s="5" t="s">
        <v>96</v>
      </c>
      <c r="G80" s="6" t="s">
        <v>60</v>
      </c>
    </row>
    <row r="81" spans="2:10" ht="32.25">
      <c r="B81" s="59">
        <v>3799461</v>
      </c>
      <c r="C81" s="29" t="s">
        <v>229</v>
      </c>
      <c r="D81" s="61" t="s">
        <v>230</v>
      </c>
      <c r="E81" s="7" t="s">
        <v>20</v>
      </c>
      <c r="F81" s="5" t="s">
        <v>25</v>
      </c>
      <c r="G81" s="60" t="s">
        <v>231</v>
      </c>
    </row>
    <row r="82" spans="2:10" ht="32.25">
      <c r="B82" s="83" t="s">
        <v>159</v>
      </c>
      <c r="C82" s="73">
        <v>3555428</v>
      </c>
      <c r="D82" s="64" t="s">
        <v>232</v>
      </c>
      <c r="E82" s="19" t="s">
        <v>233</v>
      </c>
      <c r="F82" s="7" t="s">
        <v>20</v>
      </c>
      <c r="G82" s="5" t="s">
        <v>25</v>
      </c>
      <c r="H82" s="60" t="s">
        <v>60</v>
      </c>
    </row>
    <row r="83" spans="2:10" ht="30.75">
      <c r="B83" s="79" t="s">
        <v>234</v>
      </c>
      <c r="C83" s="15">
        <v>3799468</v>
      </c>
      <c r="D83" s="81" t="s">
        <v>235</v>
      </c>
      <c r="E83" s="16" t="s">
        <v>236</v>
      </c>
      <c r="F83" s="16" t="s">
        <v>20</v>
      </c>
      <c r="G83" s="16" t="s">
        <v>25</v>
      </c>
      <c r="H83" s="16" t="s">
        <v>157</v>
      </c>
    </row>
    <row r="84" spans="2:10" ht="16.5">
      <c r="B84" s="80"/>
      <c r="C84" s="63">
        <v>3806195</v>
      </c>
      <c r="D84" s="81" t="s">
        <v>237</v>
      </c>
      <c r="E84" s="3" t="s">
        <v>238</v>
      </c>
    </row>
    <row r="85" spans="2:10" ht="16.5">
      <c r="B85" s="80"/>
      <c r="C85" s="62">
        <v>806096</v>
      </c>
      <c r="D85" s="82" t="s">
        <v>239</v>
      </c>
      <c r="E85" s="1" t="s">
        <v>240</v>
      </c>
      <c r="F85" s="7" t="s">
        <v>20</v>
      </c>
      <c r="G85" s="5" t="s">
        <v>21</v>
      </c>
      <c r="H85" s="6" t="s">
        <v>103</v>
      </c>
      <c r="I85" s="4" t="s">
        <v>241</v>
      </c>
    </row>
    <row r="86" spans="2:10" ht="32.25">
      <c r="B86" s="78" t="s">
        <v>242</v>
      </c>
      <c r="C86" s="78">
        <v>3564998</v>
      </c>
      <c r="D86" s="25" t="s">
        <v>243</v>
      </c>
      <c r="E86" s="1" t="s">
        <v>244</v>
      </c>
      <c r="F86" s="7" t="s">
        <v>20</v>
      </c>
      <c r="G86" s="5" t="s">
        <v>25</v>
      </c>
      <c r="H86" s="11" t="s">
        <v>26</v>
      </c>
      <c r="I86" s="4" t="s">
        <v>241</v>
      </c>
    </row>
    <row r="87" spans="2:10" ht="16.5">
      <c r="B87" s="72" t="s">
        <v>245</v>
      </c>
      <c r="C87" s="73" t="s">
        <v>246</v>
      </c>
      <c r="D87" s="66" t="s">
        <v>247</v>
      </c>
      <c r="E87" s="74" t="s">
        <v>248</v>
      </c>
      <c r="F87" s="66" t="s">
        <v>20</v>
      </c>
      <c r="G87" s="66" t="s">
        <v>21</v>
      </c>
      <c r="H87" s="68" t="s">
        <v>249</v>
      </c>
      <c r="I87" s="4" t="s">
        <v>241</v>
      </c>
    </row>
    <row r="88" spans="2:10" ht="16.5">
      <c r="B88" s="65" t="s">
        <v>154</v>
      </c>
      <c r="C88" s="16">
        <v>3806117</v>
      </c>
      <c r="D88" s="16" t="s">
        <v>250</v>
      </c>
      <c r="G88" s="16"/>
      <c r="H88" s="16"/>
      <c r="I88" s="16" t="s">
        <v>251</v>
      </c>
    </row>
    <row r="89" spans="2:10" ht="16.5">
      <c r="B89" s="69" t="s">
        <v>159</v>
      </c>
      <c r="C89" s="67">
        <v>3555428</v>
      </c>
      <c r="D89" s="70" t="s">
        <v>252</v>
      </c>
      <c r="E89" s="71" t="s">
        <v>253</v>
      </c>
      <c r="I89" s="4" t="s">
        <v>251</v>
      </c>
    </row>
    <row r="90" spans="2:10" ht="16.5">
      <c r="B90" s="1" t="s">
        <v>45</v>
      </c>
      <c r="C90" s="85">
        <v>3512603</v>
      </c>
      <c r="D90" s="1" t="s">
        <v>254</v>
      </c>
      <c r="E90" s="1" t="s">
        <v>255</v>
      </c>
      <c r="F90" s="3" t="s">
        <v>20</v>
      </c>
      <c r="G90" s="3" t="s">
        <v>25</v>
      </c>
      <c r="H90" s="3" t="s">
        <v>256</v>
      </c>
    </row>
    <row r="91" spans="2:10" ht="16.5">
      <c r="B91" s="1" t="s">
        <v>65</v>
      </c>
      <c r="C91" s="19">
        <v>3521022</v>
      </c>
      <c r="D91" s="86" t="s">
        <v>257</v>
      </c>
      <c r="E91" s="115" t="s">
        <v>258</v>
      </c>
      <c r="F91" s="116" t="s">
        <v>20</v>
      </c>
      <c r="G91" s="117" t="s">
        <v>21</v>
      </c>
      <c r="H91" s="115" t="s">
        <v>259</v>
      </c>
    </row>
    <row r="92" spans="2:10" ht="16.5">
      <c r="B92" s="84" t="s">
        <v>166</v>
      </c>
      <c r="C92" s="87">
        <v>3520751</v>
      </c>
      <c r="D92" s="110" t="s">
        <v>260</v>
      </c>
      <c r="E92" s="84" t="s">
        <v>261</v>
      </c>
      <c r="G92" s="16"/>
      <c r="H92" s="16"/>
      <c r="I92" s="16"/>
      <c r="J92" s="88" t="s">
        <v>262</v>
      </c>
    </row>
    <row r="93" spans="2:10" ht="45.75">
      <c r="B93" s="84" t="s">
        <v>166</v>
      </c>
      <c r="C93" s="87">
        <v>3555854</v>
      </c>
      <c r="D93" s="110" t="s">
        <v>263</v>
      </c>
      <c r="E93" s="84" t="s">
        <v>19</v>
      </c>
      <c r="G93" s="16"/>
      <c r="H93" s="16"/>
      <c r="I93" s="16"/>
      <c r="J93" s="16" t="s">
        <v>264</v>
      </c>
    </row>
    <row r="94" spans="2:10" ht="16.5">
      <c r="B94" s="14" t="s">
        <v>265</v>
      </c>
      <c r="C94" s="87">
        <v>3519816</v>
      </c>
      <c r="D94" s="84" t="s">
        <v>266</v>
      </c>
      <c r="E94" s="84" t="s">
        <v>85</v>
      </c>
      <c r="F94" s="84" t="s">
        <v>20</v>
      </c>
      <c r="G94" s="84" t="s">
        <v>25</v>
      </c>
      <c r="H94" s="84" t="s">
        <v>26</v>
      </c>
      <c r="J94" t="s">
        <v>267</v>
      </c>
    </row>
    <row r="95" spans="2:10" ht="33.75" customHeight="1">
      <c r="B95" s="14" t="s">
        <v>268</v>
      </c>
      <c r="C95" s="87">
        <v>3521013</v>
      </c>
      <c r="D95" s="84" t="s">
        <v>269</v>
      </c>
      <c r="E95" s="84" t="s">
        <v>270</v>
      </c>
      <c r="F95" s="84" t="s">
        <v>20</v>
      </c>
      <c r="G95" s="84" t="s">
        <v>25</v>
      </c>
      <c r="H95" s="84" t="s">
        <v>60</v>
      </c>
      <c r="J95" t="s">
        <v>267</v>
      </c>
    </row>
    <row r="96" spans="2:10" ht="16.5">
      <c r="B96" s="14" t="s">
        <v>271</v>
      </c>
      <c r="C96" s="87">
        <v>3520206</v>
      </c>
      <c r="D96" s="84" t="s">
        <v>272</v>
      </c>
      <c r="E96" s="84" t="s">
        <v>273</v>
      </c>
      <c r="F96" s="84" t="s">
        <v>20</v>
      </c>
      <c r="G96" s="84" t="s">
        <v>25</v>
      </c>
      <c r="H96" s="84" t="s">
        <v>274</v>
      </c>
      <c r="J96" t="s">
        <v>267</v>
      </c>
    </row>
    <row r="97" spans="2:10" ht="30.75">
      <c r="B97" s="299" t="s">
        <v>173</v>
      </c>
      <c r="C97" s="123">
        <v>3512372</v>
      </c>
      <c r="D97" s="299" t="s">
        <v>275</v>
      </c>
      <c r="E97" s="299" t="s">
        <v>276</v>
      </c>
      <c r="J97" t="s">
        <v>262</v>
      </c>
    </row>
    <row r="98" spans="2:10" ht="24" customHeight="1">
      <c r="B98" s="299" t="s">
        <v>159</v>
      </c>
      <c r="C98" s="123">
        <v>3805718</v>
      </c>
      <c r="D98" s="299" t="s">
        <v>162</v>
      </c>
      <c r="E98" s="299" t="s">
        <v>277</v>
      </c>
      <c r="F98" s="89">
        <v>46302</v>
      </c>
      <c r="G98" s="84" t="s">
        <v>25</v>
      </c>
      <c r="H98" s="84" t="s">
        <v>60</v>
      </c>
      <c r="J98" t="s">
        <v>262</v>
      </c>
    </row>
    <row r="99" spans="2:10" ht="16.5">
      <c r="B99" s="299" t="s">
        <v>114</v>
      </c>
      <c r="C99" s="123">
        <v>3520376</v>
      </c>
      <c r="D99" s="299" t="s">
        <v>278</v>
      </c>
      <c r="E99" s="299" t="s">
        <v>279</v>
      </c>
      <c r="F99" s="84" t="s">
        <v>20</v>
      </c>
      <c r="G99" s="84" t="s">
        <v>25</v>
      </c>
      <c r="H99" s="84" t="s">
        <v>74</v>
      </c>
      <c r="J99" t="s">
        <v>262</v>
      </c>
    </row>
    <row r="100" spans="2:10" ht="26.25" customHeight="1">
      <c r="B100" s="299" t="s">
        <v>115</v>
      </c>
      <c r="C100" s="123">
        <v>3805085</v>
      </c>
      <c r="D100" s="299" t="s">
        <v>280</v>
      </c>
      <c r="E100" s="299" t="s">
        <v>281</v>
      </c>
      <c r="F100" s="84" t="s">
        <v>20</v>
      </c>
      <c r="G100" s="84" t="s">
        <v>21</v>
      </c>
      <c r="H100" s="84" t="s">
        <v>274</v>
      </c>
      <c r="J100" t="s">
        <v>262</v>
      </c>
    </row>
    <row r="101" spans="2:10" ht="16.5">
      <c r="B101" s="299" t="s">
        <v>106</v>
      </c>
      <c r="C101" s="123">
        <v>3805358</v>
      </c>
      <c r="D101" s="299" t="s">
        <v>282</v>
      </c>
      <c r="E101" s="299" t="s">
        <v>283</v>
      </c>
      <c r="F101" s="84" t="s">
        <v>20</v>
      </c>
      <c r="G101" s="84" t="s">
        <v>25</v>
      </c>
      <c r="H101" s="84" t="s">
        <v>60</v>
      </c>
      <c r="J101" t="s">
        <v>262</v>
      </c>
    </row>
    <row r="102" spans="2:10">
      <c r="B102" s="299" t="s">
        <v>150</v>
      </c>
      <c r="C102" s="123">
        <v>3806135</v>
      </c>
      <c r="D102" s="299" t="s">
        <v>284</v>
      </c>
      <c r="E102" s="299" t="s">
        <v>285</v>
      </c>
    </row>
    <row r="103" spans="2:10" ht="30.75">
      <c r="B103" s="299" t="s">
        <v>166</v>
      </c>
      <c r="C103" s="123">
        <v>806168</v>
      </c>
      <c r="D103" s="299" t="s">
        <v>286</v>
      </c>
      <c r="E103" s="299" t="s">
        <v>287</v>
      </c>
      <c r="J103" t="s">
        <v>288</v>
      </c>
    </row>
    <row r="104" spans="2:10" ht="32.25">
      <c r="B104" s="299" t="s">
        <v>154</v>
      </c>
      <c r="C104" s="123">
        <v>3806117</v>
      </c>
      <c r="D104" s="299" t="s">
        <v>155</v>
      </c>
      <c r="E104" s="299" t="s">
        <v>289</v>
      </c>
      <c r="F104" s="89">
        <v>46307</v>
      </c>
      <c r="G104" s="84" t="s">
        <v>25</v>
      </c>
      <c r="H104" s="84" t="s">
        <v>157</v>
      </c>
    </row>
    <row r="105" spans="2:10" ht="48.75">
      <c r="B105" s="300" t="s">
        <v>159</v>
      </c>
      <c r="C105" s="142">
        <v>3805718</v>
      </c>
      <c r="D105" s="300" t="s">
        <v>162</v>
      </c>
      <c r="E105" s="300" t="s">
        <v>290</v>
      </c>
      <c r="F105" s="143">
        <v>46302</v>
      </c>
      <c r="G105" s="106" t="s">
        <v>25</v>
      </c>
      <c r="H105" s="106" t="s">
        <v>164</v>
      </c>
    </row>
    <row r="109" spans="2:10" ht="39.75" customHeight="1">
      <c r="B109" s="123">
        <v>3512269</v>
      </c>
      <c r="C109" s="124" t="s">
        <v>291</v>
      </c>
      <c r="D109" s="124" t="s">
        <v>292</v>
      </c>
      <c r="E109" s="84" t="s">
        <v>20</v>
      </c>
      <c r="F109" s="84" t="s">
        <v>21</v>
      </c>
      <c r="G109" s="84"/>
      <c r="H109" s="183" t="s">
        <v>90</v>
      </c>
    </row>
    <row r="110" spans="2:10" ht="16.5">
      <c r="B110" s="301" t="s">
        <v>115</v>
      </c>
      <c r="C110" s="144">
        <v>3806146</v>
      </c>
      <c r="D110" s="301" t="s">
        <v>293</v>
      </c>
      <c r="E110" s="301" t="s">
        <v>85</v>
      </c>
      <c r="F110" s="145" t="s">
        <v>20</v>
      </c>
      <c r="G110" s="145" t="s">
        <v>25</v>
      </c>
      <c r="H110" s="145"/>
      <c r="I110" s="4" t="s">
        <v>294</v>
      </c>
    </row>
  </sheetData>
  <autoFilter ref="B6:H61" xr:uid="{00000000-0001-0000-0000-000000000000}"/>
  <mergeCells count="10">
    <mergeCell ref="B65:H65"/>
    <mergeCell ref="B3:H3"/>
    <mergeCell ref="B75:B76"/>
    <mergeCell ref="C75:C76"/>
    <mergeCell ref="D75:D76"/>
    <mergeCell ref="D68:D69"/>
    <mergeCell ref="C68:C69"/>
    <mergeCell ref="B68:B69"/>
    <mergeCell ref="B4:H4"/>
    <mergeCell ref="B5:F5"/>
  </mergeCells>
  <printOptions verticalCentered="1"/>
  <pageMargins left="0.25" right="0.25" top="0.75" bottom="0.75" header="0.3" footer="0.3"/>
  <pageSetup paperSize="9" scale="7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F00D-A792-4660-91E8-D44A085892D8}">
  <sheetPr>
    <pageSetUpPr fitToPage="1"/>
  </sheetPr>
  <dimension ref="B2:M203"/>
  <sheetViews>
    <sheetView tabSelected="1" topLeftCell="A20" workbookViewId="0">
      <selection activeCell="E23" sqref="E23"/>
    </sheetView>
  </sheetViews>
  <sheetFormatPr defaultRowHeight="15"/>
  <cols>
    <col min="2" max="2" width="11.5703125" style="200" customWidth="1"/>
    <col min="3" max="3" width="24.140625" style="200" customWidth="1"/>
    <col min="4" max="4" width="41.140625" style="200" customWidth="1"/>
    <col min="5" max="5" width="49.7109375" style="200" customWidth="1"/>
    <col min="6" max="6" width="17.42578125" style="200" customWidth="1"/>
    <col min="7" max="7" width="9.42578125" style="200" customWidth="1"/>
    <col min="8" max="8" width="15.85546875" style="200" customWidth="1"/>
    <col min="9" max="9" width="32.42578125" style="200" customWidth="1"/>
    <col min="10" max="10" width="13.85546875" style="200" customWidth="1"/>
    <col min="14" max="14" width="22.28515625" customWidth="1"/>
    <col min="15" max="15" width="50.7109375" customWidth="1"/>
    <col min="16" max="16" width="6" customWidth="1"/>
  </cols>
  <sheetData>
    <row r="2" spans="2:10">
      <c r="B2" s="282" t="s">
        <v>295</v>
      </c>
      <c r="C2" s="283"/>
      <c r="D2" s="283"/>
      <c r="E2" s="283"/>
      <c r="F2" s="283"/>
      <c r="G2" s="283"/>
      <c r="H2" s="284"/>
    </row>
    <row r="3" spans="2:10" ht="48" customHeight="1">
      <c r="B3" s="285" t="s">
        <v>1</v>
      </c>
      <c r="C3" s="286"/>
      <c r="D3" s="286"/>
      <c r="E3" s="286"/>
      <c r="F3" s="286"/>
      <c r="G3" s="286"/>
      <c r="H3" s="287"/>
    </row>
    <row r="4" spans="2:10" ht="34.5" customHeight="1">
      <c r="B4" s="290" t="s">
        <v>296</v>
      </c>
      <c r="C4" s="291"/>
      <c r="D4" s="291"/>
      <c r="E4" s="291"/>
      <c r="F4" s="213"/>
      <c r="G4" s="213"/>
      <c r="H4" s="214"/>
    </row>
    <row r="5" spans="2:10" ht="33">
      <c r="B5" s="215" t="s">
        <v>3</v>
      </c>
      <c r="C5" s="215" t="s">
        <v>4</v>
      </c>
      <c r="D5" s="215" t="s">
        <v>5</v>
      </c>
      <c r="E5" s="215" t="s">
        <v>297</v>
      </c>
      <c r="F5" s="215" t="s">
        <v>7</v>
      </c>
      <c r="G5" s="215" t="s">
        <v>8</v>
      </c>
      <c r="H5" s="215" t="s">
        <v>9</v>
      </c>
      <c r="I5" s="200" t="s">
        <v>10</v>
      </c>
    </row>
    <row r="6" spans="2:10" ht="33">
      <c r="B6" s="203" t="s">
        <v>298</v>
      </c>
      <c r="C6" s="203">
        <v>3799694</v>
      </c>
      <c r="D6" s="203" t="s">
        <v>299</v>
      </c>
      <c r="E6" s="203" t="s">
        <v>300</v>
      </c>
      <c r="F6" s="204" t="s">
        <v>20</v>
      </c>
      <c r="G6" s="203" t="s">
        <v>21</v>
      </c>
      <c r="H6" s="203" t="s">
        <v>301</v>
      </c>
      <c r="I6" s="200" t="s">
        <v>302</v>
      </c>
      <c r="J6" s="201"/>
    </row>
    <row r="7" spans="2:10" ht="33">
      <c r="B7" s="203" t="s">
        <v>298</v>
      </c>
      <c r="C7" s="203">
        <v>3799682</v>
      </c>
      <c r="D7" s="203" t="s">
        <v>303</v>
      </c>
      <c r="E7" s="203" t="s">
        <v>300</v>
      </c>
      <c r="F7" s="204" t="s">
        <v>20</v>
      </c>
      <c r="G7" s="203" t="s">
        <v>21</v>
      </c>
      <c r="H7" s="203" t="s">
        <v>301</v>
      </c>
      <c r="I7" s="200" t="s">
        <v>302</v>
      </c>
      <c r="J7" s="201"/>
    </row>
    <row r="8" spans="2:10" ht="33">
      <c r="B8" s="203" t="s">
        <v>298</v>
      </c>
      <c r="C8" s="203">
        <v>3799677</v>
      </c>
      <c r="D8" s="203" t="s">
        <v>304</v>
      </c>
      <c r="E8" s="203" t="s">
        <v>300</v>
      </c>
      <c r="F8" s="204" t="s">
        <v>20</v>
      </c>
      <c r="G8" s="203" t="s">
        <v>96</v>
      </c>
      <c r="H8" s="203" t="s">
        <v>301</v>
      </c>
      <c r="I8" s="200" t="s">
        <v>302</v>
      </c>
      <c r="J8" s="201"/>
    </row>
    <row r="9" spans="2:10" ht="33">
      <c r="B9" s="203" t="s">
        <v>298</v>
      </c>
      <c r="C9" s="203">
        <v>3799681</v>
      </c>
      <c r="D9" s="203" t="s">
        <v>305</v>
      </c>
      <c r="E9" s="203" t="s">
        <v>300</v>
      </c>
      <c r="F9" s="204" t="s">
        <v>20</v>
      </c>
      <c r="G9" s="203" t="s">
        <v>21</v>
      </c>
      <c r="H9" s="203" t="s">
        <v>301</v>
      </c>
      <c r="I9" s="200" t="s">
        <v>302</v>
      </c>
      <c r="J9" s="201"/>
    </row>
    <row r="10" spans="2:10" ht="33">
      <c r="B10" s="216" t="s">
        <v>298</v>
      </c>
      <c r="C10" s="216">
        <v>3799696</v>
      </c>
      <c r="D10" s="216" t="s">
        <v>306</v>
      </c>
      <c r="E10" s="203" t="s">
        <v>300</v>
      </c>
      <c r="F10" s="204" t="s">
        <v>20</v>
      </c>
      <c r="G10" s="203" t="s">
        <v>21</v>
      </c>
      <c r="H10" s="203" t="s">
        <v>301</v>
      </c>
      <c r="I10" s="200" t="s">
        <v>302</v>
      </c>
      <c r="J10" s="201"/>
    </row>
    <row r="11" spans="2:10" ht="50.25">
      <c r="B11" s="216" t="s">
        <v>307</v>
      </c>
      <c r="C11" s="203">
        <v>3520354</v>
      </c>
      <c r="D11" s="208" t="s">
        <v>308</v>
      </c>
      <c r="E11" s="208" t="s">
        <v>309</v>
      </c>
      <c r="F11" s="203" t="s">
        <v>20</v>
      </c>
      <c r="G11" s="203" t="s">
        <v>25</v>
      </c>
      <c r="H11" s="203" t="s">
        <v>74</v>
      </c>
      <c r="I11" s="200" t="s">
        <v>44</v>
      </c>
      <c r="J11" s="201"/>
    </row>
    <row r="12" spans="2:10" ht="16.5">
      <c r="B12" s="216" t="s">
        <v>310</v>
      </c>
      <c r="C12" s="217">
        <v>3805758</v>
      </c>
      <c r="D12" s="218" t="s">
        <v>311</v>
      </c>
      <c r="E12" s="203" t="s">
        <v>300</v>
      </c>
      <c r="F12" s="204" t="s">
        <v>20</v>
      </c>
      <c r="G12" s="203" t="s">
        <v>21</v>
      </c>
      <c r="H12" s="203" t="s">
        <v>301</v>
      </c>
      <c r="I12" s="200" t="s">
        <v>44</v>
      </c>
      <c r="J12" s="201"/>
    </row>
    <row r="13" spans="2:10" ht="16.5">
      <c r="B13" s="216" t="s">
        <v>310</v>
      </c>
      <c r="C13" s="219">
        <v>3806259</v>
      </c>
      <c r="D13" s="203" t="s">
        <v>312</v>
      </c>
      <c r="E13" s="203" t="s">
        <v>300</v>
      </c>
      <c r="F13" s="204" t="s">
        <v>20</v>
      </c>
      <c r="G13" s="203" t="s">
        <v>21</v>
      </c>
      <c r="H13" s="203" t="s">
        <v>301</v>
      </c>
      <c r="I13" s="202" t="s">
        <v>33</v>
      </c>
      <c r="J13" s="201"/>
    </row>
    <row r="14" spans="2:10" ht="16.5">
      <c r="B14" s="216" t="s">
        <v>313</v>
      </c>
      <c r="C14" s="203">
        <v>3806270</v>
      </c>
      <c r="D14" s="203" t="s">
        <v>314</v>
      </c>
      <c r="E14" s="203" t="s">
        <v>300</v>
      </c>
      <c r="F14" s="204" t="s">
        <v>20</v>
      </c>
      <c r="G14" s="203" t="s">
        <v>21</v>
      </c>
      <c r="H14" s="203" t="s">
        <v>301</v>
      </c>
      <c r="I14" s="200" t="s">
        <v>315</v>
      </c>
      <c r="J14" s="201"/>
    </row>
    <row r="15" spans="2:10" ht="16.5">
      <c r="B15" s="216" t="s">
        <v>313</v>
      </c>
      <c r="C15" s="203">
        <v>3806267</v>
      </c>
      <c r="D15" s="203" t="s">
        <v>316</v>
      </c>
      <c r="E15" s="203" t="s">
        <v>300</v>
      </c>
      <c r="F15" s="204" t="s">
        <v>20</v>
      </c>
      <c r="G15" s="203" t="s">
        <v>21</v>
      </c>
      <c r="H15" s="203" t="s">
        <v>301</v>
      </c>
      <c r="I15" s="200" t="s">
        <v>315</v>
      </c>
      <c r="J15" s="201"/>
    </row>
    <row r="16" spans="2:10" ht="16.5">
      <c r="B16" s="216" t="s">
        <v>317</v>
      </c>
      <c r="C16" s="203">
        <v>3564829</v>
      </c>
      <c r="D16" s="203" t="s">
        <v>318</v>
      </c>
      <c r="E16" s="203" t="s">
        <v>319</v>
      </c>
      <c r="F16" s="204">
        <v>46329</v>
      </c>
      <c r="G16" s="203" t="s">
        <v>25</v>
      </c>
      <c r="H16" s="203" t="s">
        <v>60</v>
      </c>
      <c r="I16" s="200" t="s">
        <v>320</v>
      </c>
      <c r="J16" s="201"/>
    </row>
    <row r="17" spans="2:10" ht="16.5">
      <c r="B17" s="216" t="s">
        <v>321</v>
      </c>
      <c r="C17" s="220">
        <v>3564808</v>
      </c>
      <c r="D17" s="202" t="s">
        <v>322</v>
      </c>
      <c r="E17" s="202" t="s">
        <v>323</v>
      </c>
      <c r="F17" s="221" t="s">
        <v>20</v>
      </c>
      <c r="G17" s="202" t="s">
        <v>21</v>
      </c>
      <c r="H17" s="202" t="s">
        <v>274</v>
      </c>
      <c r="I17" s="200" t="s">
        <v>324</v>
      </c>
      <c r="J17" s="201"/>
    </row>
    <row r="18" spans="2:10" ht="16.5">
      <c r="B18" s="216" t="s">
        <v>321</v>
      </c>
      <c r="C18" s="219">
        <v>3805747</v>
      </c>
      <c r="D18" s="208" t="s">
        <v>325</v>
      </c>
      <c r="E18" s="203" t="s">
        <v>319</v>
      </c>
      <c r="F18" s="204">
        <v>46329</v>
      </c>
      <c r="G18" s="203" t="s">
        <v>25</v>
      </c>
      <c r="H18" s="203" t="s">
        <v>60</v>
      </c>
      <c r="I18" s="200" t="s">
        <v>326</v>
      </c>
      <c r="J18" s="201"/>
    </row>
    <row r="19" spans="2:10" ht="16.5">
      <c r="B19" s="216" t="s">
        <v>327</v>
      </c>
      <c r="C19" s="222">
        <v>3805949</v>
      </c>
      <c r="D19" s="203" t="s">
        <v>328</v>
      </c>
      <c r="E19" s="200" t="s">
        <v>329</v>
      </c>
      <c r="F19" s="223">
        <v>46324</v>
      </c>
      <c r="G19" s="200" t="s">
        <v>21</v>
      </c>
      <c r="H19" s="200" t="s">
        <v>60</v>
      </c>
      <c r="I19" s="200" t="s">
        <v>330</v>
      </c>
      <c r="J19" s="201"/>
    </row>
    <row r="20" spans="2:10" ht="50.25">
      <c r="B20" s="216" t="s">
        <v>327</v>
      </c>
      <c r="C20" s="203">
        <v>3805957</v>
      </c>
      <c r="D20" s="203" t="s">
        <v>331</v>
      </c>
      <c r="E20" s="203" t="s">
        <v>300</v>
      </c>
      <c r="F20" s="224" t="s">
        <v>20</v>
      </c>
      <c r="G20" s="203" t="s">
        <v>21</v>
      </c>
      <c r="H20" s="203"/>
      <c r="I20" s="200" t="s">
        <v>332</v>
      </c>
    </row>
    <row r="21" spans="2:10" ht="16.5">
      <c r="B21" s="216" t="s">
        <v>333</v>
      </c>
      <c r="C21" s="203">
        <v>3799453</v>
      </c>
      <c r="D21" s="203" t="s">
        <v>334</v>
      </c>
      <c r="E21" s="203" t="s">
        <v>335</v>
      </c>
      <c r="F21" s="224">
        <v>46312</v>
      </c>
      <c r="G21" s="203" t="s">
        <v>25</v>
      </c>
      <c r="H21" s="203" t="s">
        <v>336</v>
      </c>
      <c r="I21" s="200" t="s">
        <v>315</v>
      </c>
      <c r="J21" s="201"/>
    </row>
    <row r="22" spans="2:10" ht="150">
      <c r="B22" s="216" t="s">
        <v>333</v>
      </c>
      <c r="C22" s="225">
        <v>3799611</v>
      </c>
      <c r="D22" s="216" t="s">
        <v>337</v>
      </c>
      <c r="E22" s="216" t="s">
        <v>338</v>
      </c>
      <c r="F22" s="223" t="s">
        <v>20</v>
      </c>
      <c r="G22" s="216" t="s">
        <v>25</v>
      </c>
      <c r="H22" s="216" t="s">
        <v>82</v>
      </c>
      <c r="I22" s="200" t="s">
        <v>339</v>
      </c>
      <c r="J22" s="201"/>
    </row>
    <row r="23" spans="2:10" ht="16.5">
      <c r="B23" s="216" t="s">
        <v>340</v>
      </c>
      <c r="C23" s="208">
        <v>3555992</v>
      </c>
      <c r="D23" s="208" t="s">
        <v>341</v>
      </c>
      <c r="E23" s="203" t="s">
        <v>342</v>
      </c>
      <c r="F23" s="204">
        <v>46340</v>
      </c>
      <c r="G23" s="203" t="s">
        <v>25</v>
      </c>
      <c r="H23" s="203" t="s">
        <v>343</v>
      </c>
      <c r="J23" s="201"/>
    </row>
    <row r="24" spans="2:10" ht="50.25">
      <c r="B24" s="216" t="s">
        <v>344</v>
      </c>
      <c r="C24" s="203">
        <v>3806192</v>
      </c>
      <c r="D24" s="203" t="s">
        <v>345</v>
      </c>
      <c r="E24" s="203" t="s">
        <v>346</v>
      </c>
      <c r="F24" s="204" t="s">
        <v>20</v>
      </c>
      <c r="G24" s="203" t="s">
        <v>25</v>
      </c>
      <c r="H24" s="202" t="s">
        <v>52</v>
      </c>
      <c r="I24" s="200" t="s">
        <v>347</v>
      </c>
      <c r="J24" s="201"/>
    </row>
    <row r="25" spans="2:10" ht="33">
      <c r="B25" s="216" t="s">
        <v>348</v>
      </c>
      <c r="C25" s="203">
        <v>3805940</v>
      </c>
      <c r="D25" s="203" t="s">
        <v>349</v>
      </c>
      <c r="E25" s="208" t="s">
        <v>350</v>
      </c>
      <c r="F25" s="224" t="s">
        <v>20</v>
      </c>
      <c r="G25" s="203" t="s">
        <v>21</v>
      </c>
      <c r="H25" s="203" t="s">
        <v>343</v>
      </c>
      <c r="I25" s="200" t="s">
        <v>351</v>
      </c>
      <c r="J25" s="201"/>
    </row>
    <row r="26" spans="2:10" ht="16.5">
      <c r="B26" s="216" t="s">
        <v>348</v>
      </c>
      <c r="C26" s="206">
        <v>3564830</v>
      </c>
      <c r="D26" s="216" t="s">
        <v>352</v>
      </c>
      <c r="E26" s="226" t="s">
        <v>353</v>
      </c>
      <c r="F26" s="223">
        <v>46324</v>
      </c>
      <c r="G26" s="216" t="s">
        <v>25</v>
      </c>
      <c r="H26" s="216"/>
      <c r="I26" s="200" t="s">
        <v>354</v>
      </c>
      <c r="J26" s="201"/>
    </row>
    <row r="27" spans="2:10" s="88" customFormat="1" ht="33">
      <c r="B27" s="203" t="s">
        <v>355</v>
      </c>
      <c r="C27" s="203">
        <v>3799486</v>
      </c>
      <c r="D27" s="203" t="s">
        <v>356</v>
      </c>
      <c r="E27" s="203" t="s">
        <v>357</v>
      </c>
      <c r="F27" s="204" t="s">
        <v>20</v>
      </c>
      <c r="G27" s="227" t="s">
        <v>25</v>
      </c>
      <c r="H27" s="203" t="s">
        <v>358</v>
      </c>
      <c r="I27" s="228" t="s">
        <v>359</v>
      </c>
      <c r="J27" s="204"/>
    </row>
    <row r="28" spans="2:10" s="88" customFormat="1" ht="16.5">
      <c r="B28" s="203" t="s">
        <v>360</v>
      </c>
      <c r="C28" s="203">
        <v>3519798</v>
      </c>
      <c r="D28" s="203" t="s">
        <v>361</v>
      </c>
      <c r="E28" s="203" t="s">
        <v>43</v>
      </c>
      <c r="F28" s="203" t="s">
        <v>20</v>
      </c>
      <c r="G28" s="203" t="s">
        <v>21</v>
      </c>
      <c r="H28" s="203" t="s">
        <v>343</v>
      </c>
      <c r="I28" s="203"/>
      <c r="J28" s="204"/>
    </row>
    <row r="29" spans="2:10" s="88" customFormat="1" ht="16.5">
      <c r="B29" s="203" t="s">
        <v>362</v>
      </c>
      <c r="C29" s="208">
        <v>3799986</v>
      </c>
      <c r="D29" s="203" t="s">
        <v>345</v>
      </c>
      <c r="E29" s="208" t="s">
        <v>353</v>
      </c>
      <c r="F29" s="204">
        <v>46307</v>
      </c>
      <c r="G29" s="203" t="s">
        <v>25</v>
      </c>
      <c r="H29" s="203" t="s">
        <v>60</v>
      </c>
      <c r="I29" s="200" t="s">
        <v>363</v>
      </c>
      <c r="J29" s="204"/>
    </row>
    <row r="30" spans="2:10" s="88" customFormat="1" ht="16.5">
      <c r="B30" s="203" t="s">
        <v>362</v>
      </c>
      <c r="C30" s="216">
        <v>3805591</v>
      </c>
      <c r="D30" s="216" t="s">
        <v>364</v>
      </c>
      <c r="E30" s="216" t="s">
        <v>335</v>
      </c>
      <c r="F30" s="229">
        <v>46312</v>
      </c>
      <c r="G30" s="216" t="s">
        <v>25</v>
      </c>
      <c r="H30" s="216" t="s">
        <v>336</v>
      </c>
      <c r="I30" s="200" t="s">
        <v>365</v>
      </c>
      <c r="J30" s="204"/>
    </row>
    <row r="31" spans="2:10" s="88" customFormat="1" ht="33">
      <c r="B31" s="227" t="s">
        <v>366</v>
      </c>
      <c r="C31" s="219">
        <v>3806134</v>
      </c>
      <c r="D31" s="203" t="s">
        <v>367</v>
      </c>
      <c r="E31" s="203" t="s">
        <v>368</v>
      </c>
      <c r="F31" s="224" t="s">
        <v>20</v>
      </c>
      <c r="G31" s="203" t="s">
        <v>21</v>
      </c>
      <c r="H31" s="203" t="s">
        <v>60</v>
      </c>
      <c r="I31" s="200" t="s">
        <v>369</v>
      </c>
      <c r="J31" s="204"/>
    </row>
    <row r="32" spans="2:10" s="88" customFormat="1" ht="33">
      <c r="B32" s="230" t="s">
        <v>370</v>
      </c>
      <c r="C32" s="225">
        <v>3805373</v>
      </c>
      <c r="D32" s="203" t="s">
        <v>371</v>
      </c>
      <c r="E32" s="203" t="s">
        <v>372</v>
      </c>
      <c r="F32" s="224" t="s">
        <v>20</v>
      </c>
      <c r="G32" s="203" t="s">
        <v>21</v>
      </c>
      <c r="H32" s="203" t="s">
        <v>60</v>
      </c>
      <c r="I32" s="200" t="s">
        <v>373</v>
      </c>
      <c r="J32" s="204"/>
    </row>
    <row r="33" spans="2:10" ht="33">
      <c r="B33" s="203" t="s">
        <v>374</v>
      </c>
      <c r="C33" s="203">
        <v>3805508</v>
      </c>
      <c r="D33" s="231" t="s">
        <v>375</v>
      </c>
      <c r="E33" s="208" t="s">
        <v>376</v>
      </c>
      <c r="F33" s="204" t="s">
        <v>20</v>
      </c>
      <c r="G33" s="203" t="s">
        <v>25</v>
      </c>
      <c r="H33" s="203" t="s">
        <v>377</v>
      </c>
      <c r="J33" s="201"/>
    </row>
    <row r="34" spans="2:10" ht="33">
      <c r="B34" s="203" t="s">
        <v>374</v>
      </c>
      <c r="C34" s="203">
        <v>29611878</v>
      </c>
      <c r="D34" s="232" t="s">
        <v>378</v>
      </c>
      <c r="E34" s="203" t="s">
        <v>379</v>
      </c>
      <c r="F34" s="203" t="s">
        <v>20</v>
      </c>
      <c r="G34" s="203" t="s">
        <v>25</v>
      </c>
      <c r="H34" s="203" t="s">
        <v>60</v>
      </c>
      <c r="I34" s="200" t="s">
        <v>330</v>
      </c>
      <c r="J34" s="201"/>
    </row>
    <row r="35" spans="2:10" ht="33">
      <c r="B35" s="233" t="s">
        <v>380</v>
      </c>
      <c r="C35" s="234">
        <v>3519808</v>
      </c>
      <c r="D35" s="203" t="s">
        <v>381</v>
      </c>
      <c r="E35" s="203" t="s">
        <v>382</v>
      </c>
      <c r="F35" s="204">
        <v>46339</v>
      </c>
      <c r="G35" s="203" t="s">
        <v>25</v>
      </c>
      <c r="H35" s="203"/>
      <c r="I35" s="200" t="s">
        <v>383</v>
      </c>
      <c r="J35" s="201"/>
    </row>
    <row r="36" spans="2:10" ht="33">
      <c r="B36" s="230" t="s">
        <v>384</v>
      </c>
      <c r="C36" s="202">
        <v>3805487</v>
      </c>
      <c r="D36" s="218" t="s">
        <v>385</v>
      </c>
      <c r="E36" s="202"/>
      <c r="F36" s="221"/>
      <c r="G36" s="202"/>
      <c r="H36" s="202"/>
      <c r="I36" s="200" t="s">
        <v>44</v>
      </c>
      <c r="J36" s="201"/>
    </row>
    <row r="37" spans="2:10" ht="33">
      <c r="B37" s="230" t="s">
        <v>386</v>
      </c>
      <c r="C37" s="219">
        <v>3806093</v>
      </c>
      <c r="D37" s="203" t="s">
        <v>387</v>
      </c>
      <c r="E37" s="203" t="s">
        <v>388</v>
      </c>
      <c r="F37" s="204">
        <v>46319</v>
      </c>
      <c r="G37" s="203" t="s">
        <v>21</v>
      </c>
      <c r="H37" s="203" t="s">
        <v>389</v>
      </c>
      <c r="I37" s="200" t="s">
        <v>390</v>
      </c>
      <c r="J37" s="201"/>
    </row>
    <row r="38" spans="2:10" ht="16.5">
      <c r="B38" s="216" t="s">
        <v>386</v>
      </c>
      <c r="C38" s="206">
        <v>3806175</v>
      </c>
      <c r="D38" s="206" t="s">
        <v>391</v>
      </c>
      <c r="E38" s="235" t="s">
        <v>300</v>
      </c>
      <c r="F38" s="205" t="s">
        <v>20</v>
      </c>
      <c r="G38" s="206" t="s">
        <v>25</v>
      </c>
      <c r="H38" s="206"/>
      <c r="I38" s="200" t="s">
        <v>365</v>
      </c>
      <c r="J38" s="201"/>
    </row>
    <row r="39" spans="2:10" ht="33">
      <c r="B39" s="216" t="s">
        <v>392</v>
      </c>
      <c r="C39" s="202">
        <v>3805703</v>
      </c>
      <c r="D39" s="202" t="s">
        <v>393</v>
      </c>
      <c r="E39" s="202" t="s">
        <v>394</v>
      </c>
      <c r="F39" s="242"/>
      <c r="G39" s="202" t="s">
        <v>21</v>
      </c>
      <c r="H39" s="202"/>
      <c r="J39" s="201"/>
    </row>
    <row r="40" spans="2:10" ht="33">
      <c r="B40" s="216" t="s">
        <v>392</v>
      </c>
      <c r="C40" s="193" t="s">
        <v>395</v>
      </c>
      <c r="D40" s="203" t="s">
        <v>396</v>
      </c>
      <c r="E40" s="203"/>
      <c r="F40" s="236"/>
      <c r="G40" s="203" t="s">
        <v>397</v>
      </c>
      <c r="H40" s="203"/>
      <c r="I40" s="200" t="s">
        <v>398</v>
      </c>
      <c r="J40" s="201"/>
    </row>
    <row r="41" spans="2:10" ht="33">
      <c r="B41" s="216" t="s">
        <v>392</v>
      </c>
      <c r="C41" s="193" t="s">
        <v>399</v>
      </c>
      <c r="D41" s="203" t="s">
        <v>400</v>
      </c>
      <c r="E41" s="203"/>
      <c r="F41" s="236"/>
      <c r="G41" s="203" t="s">
        <v>397</v>
      </c>
      <c r="H41" s="203"/>
      <c r="I41" s="200" t="s">
        <v>398</v>
      </c>
      <c r="J41" s="201"/>
    </row>
    <row r="42" spans="2:10" ht="16.5">
      <c r="B42" s="216" t="s">
        <v>392</v>
      </c>
      <c r="C42" s="193" t="s">
        <v>401</v>
      </c>
      <c r="D42" s="203" t="s">
        <v>402</v>
      </c>
      <c r="E42" s="203"/>
      <c r="F42" s="236"/>
      <c r="G42" s="203" t="s">
        <v>397</v>
      </c>
      <c r="H42" s="203"/>
      <c r="I42" s="200" t="s">
        <v>398</v>
      </c>
      <c r="J42" s="201"/>
    </row>
    <row r="43" spans="2:10" ht="16.5">
      <c r="B43" s="216" t="s">
        <v>392</v>
      </c>
      <c r="C43" s="193" t="s">
        <v>403</v>
      </c>
      <c r="D43" s="203" t="s">
        <v>404</v>
      </c>
      <c r="E43" s="203"/>
      <c r="F43" s="236"/>
      <c r="G43" s="203" t="s">
        <v>397</v>
      </c>
      <c r="H43" s="203"/>
      <c r="I43" s="200" t="s">
        <v>398</v>
      </c>
      <c r="J43" s="201"/>
    </row>
    <row r="44" spans="2:10" ht="16.5">
      <c r="B44" s="216" t="s">
        <v>392</v>
      </c>
      <c r="C44" s="193" t="s">
        <v>405</v>
      </c>
      <c r="D44" s="203" t="s">
        <v>406</v>
      </c>
      <c r="E44" s="203"/>
      <c r="F44" s="236"/>
      <c r="G44" s="203" t="s">
        <v>397</v>
      </c>
      <c r="H44" s="203"/>
      <c r="I44" s="200" t="s">
        <v>398</v>
      </c>
      <c r="J44" s="201"/>
    </row>
    <row r="45" spans="2:10" ht="16.5">
      <c r="B45" s="216" t="s">
        <v>392</v>
      </c>
      <c r="C45" s="193" t="s">
        <v>407</v>
      </c>
      <c r="D45" s="203" t="s">
        <v>408</v>
      </c>
      <c r="E45" s="203"/>
      <c r="F45" s="236"/>
      <c r="G45" s="203" t="s">
        <v>397</v>
      </c>
      <c r="H45" s="203"/>
      <c r="I45" s="200" t="s">
        <v>398</v>
      </c>
      <c r="J45" s="201"/>
    </row>
    <row r="46" spans="2:10" ht="16.5">
      <c r="B46" s="216" t="s">
        <v>392</v>
      </c>
      <c r="C46" s="193" t="s">
        <v>409</v>
      </c>
      <c r="D46" s="203" t="s">
        <v>410</v>
      </c>
      <c r="E46" s="203"/>
      <c r="F46" s="236"/>
      <c r="G46" s="203" t="s">
        <v>397</v>
      </c>
      <c r="H46" s="203"/>
      <c r="I46" s="200" t="s">
        <v>398</v>
      </c>
      <c r="J46" s="201"/>
    </row>
    <row r="47" spans="2:10" ht="33">
      <c r="B47" s="203" t="s">
        <v>411</v>
      </c>
      <c r="C47" s="203">
        <v>3805702</v>
      </c>
      <c r="D47" s="203" t="s">
        <v>412</v>
      </c>
      <c r="E47" s="203" t="s">
        <v>394</v>
      </c>
      <c r="F47" s="236" t="s">
        <v>20</v>
      </c>
      <c r="G47" s="203" t="s">
        <v>21</v>
      </c>
      <c r="H47" s="203" t="s">
        <v>389</v>
      </c>
      <c r="J47" s="201"/>
    </row>
    <row r="48" spans="2:10" ht="16.5">
      <c r="B48" s="203" t="s">
        <v>411</v>
      </c>
      <c r="C48" s="203" t="s">
        <v>413</v>
      </c>
      <c r="D48" s="203"/>
      <c r="E48" s="203"/>
      <c r="F48" s="236"/>
      <c r="G48" s="203" t="s">
        <v>397</v>
      </c>
      <c r="H48" s="203"/>
      <c r="I48" s="200" t="s">
        <v>414</v>
      </c>
      <c r="J48" s="201"/>
    </row>
    <row r="49" spans="2:10" ht="16.5">
      <c r="B49" s="203" t="s">
        <v>411</v>
      </c>
      <c r="C49" s="203" t="s">
        <v>413</v>
      </c>
      <c r="D49" s="203"/>
      <c r="E49" s="203"/>
      <c r="F49" s="236"/>
      <c r="G49" s="203" t="s">
        <v>397</v>
      </c>
      <c r="H49" s="203"/>
      <c r="I49" s="200" t="s">
        <v>414</v>
      </c>
      <c r="J49" s="201"/>
    </row>
    <row r="50" spans="2:10" ht="16.5">
      <c r="B50" s="203" t="s">
        <v>411</v>
      </c>
      <c r="C50" s="203" t="s">
        <v>413</v>
      </c>
      <c r="D50" s="203"/>
      <c r="E50" s="203"/>
      <c r="F50" s="236"/>
      <c r="G50" s="203" t="s">
        <v>397</v>
      </c>
      <c r="H50" s="203"/>
      <c r="I50" s="200" t="s">
        <v>414</v>
      </c>
      <c r="J50" s="201"/>
    </row>
    <row r="51" spans="2:10" ht="16.5">
      <c r="B51" s="203" t="s">
        <v>411</v>
      </c>
      <c r="C51" s="203" t="s">
        <v>413</v>
      </c>
      <c r="D51" s="203"/>
      <c r="E51" s="203"/>
      <c r="F51" s="236"/>
      <c r="G51" s="203" t="s">
        <v>397</v>
      </c>
      <c r="H51" s="203"/>
      <c r="I51" s="200" t="s">
        <v>414</v>
      </c>
      <c r="J51" s="201"/>
    </row>
    <row r="52" spans="2:10" ht="16.5">
      <c r="B52" s="203" t="s">
        <v>411</v>
      </c>
      <c r="C52" s="203" t="s">
        <v>413</v>
      </c>
      <c r="D52" s="203"/>
      <c r="E52" s="203"/>
      <c r="F52" s="236"/>
      <c r="G52" s="203" t="s">
        <v>397</v>
      </c>
      <c r="H52" s="203"/>
      <c r="I52" s="200" t="s">
        <v>414</v>
      </c>
      <c r="J52" s="201"/>
    </row>
    <row r="53" spans="2:10" ht="16.5">
      <c r="B53" s="203" t="s">
        <v>411</v>
      </c>
      <c r="C53" s="203" t="s">
        <v>413</v>
      </c>
      <c r="D53" s="203"/>
      <c r="E53" s="203"/>
      <c r="F53" s="236"/>
      <c r="G53" s="203" t="s">
        <v>397</v>
      </c>
      <c r="H53" s="203"/>
      <c r="I53" s="200" t="s">
        <v>414</v>
      </c>
      <c r="J53" s="201"/>
    </row>
    <row r="54" spans="2:10" ht="16.5">
      <c r="B54" s="203" t="s">
        <v>411</v>
      </c>
      <c r="C54" s="203" t="s">
        <v>413</v>
      </c>
      <c r="D54" s="203"/>
      <c r="E54" s="203"/>
      <c r="F54" s="236"/>
      <c r="G54" s="203" t="s">
        <v>397</v>
      </c>
      <c r="H54" s="203"/>
      <c r="I54" s="200" t="s">
        <v>414</v>
      </c>
      <c r="J54" s="201"/>
    </row>
    <row r="55" spans="2:10" ht="16.5">
      <c r="B55" s="203" t="s">
        <v>411</v>
      </c>
      <c r="C55" s="203" t="s">
        <v>413</v>
      </c>
      <c r="D55" s="203"/>
      <c r="E55" s="203"/>
      <c r="F55" s="236"/>
      <c r="G55" s="203" t="s">
        <v>397</v>
      </c>
      <c r="H55" s="203"/>
      <c r="I55" s="200" t="s">
        <v>414</v>
      </c>
      <c r="J55" s="201"/>
    </row>
    <row r="56" spans="2:10" ht="16.5">
      <c r="B56" s="203" t="s">
        <v>411</v>
      </c>
      <c r="C56" s="203" t="s">
        <v>413</v>
      </c>
      <c r="D56" s="203"/>
      <c r="E56" s="203"/>
      <c r="F56" s="236"/>
      <c r="G56" s="203" t="s">
        <v>397</v>
      </c>
      <c r="H56" s="203"/>
      <c r="I56" s="200" t="s">
        <v>414</v>
      </c>
      <c r="J56" s="201"/>
    </row>
    <row r="57" spans="2:10" ht="33">
      <c r="B57" s="203" t="s">
        <v>415</v>
      </c>
      <c r="C57" s="192" t="s">
        <v>416</v>
      </c>
      <c r="D57" s="193" t="s">
        <v>417</v>
      </c>
      <c r="E57" s="203" t="s">
        <v>394</v>
      </c>
      <c r="F57" s="224" t="s">
        <v>20</v>
      </c>
      <c r="G57" s="203" t="s">
        <v>21</v>
      </c>
      <c r="H57" s="203" t="s">
        <v>389</v>
      </c>
      <c r="J57" s="201"/>
    </row>
    <row r="58" spans="2:10" ht="16.5">
      <c r="B58" s="203" t="s">
        <v>415</v>
      </c>
      <c r="C58" s="192" t="s">
        <v>418</v>
      </c>
      <c r="D58" s="193" t="s">
        <v>419</v>
      </c>
      <c r="E58" s="203" t="s">
        <v>420</v>
      </c>
      <c r="F58" s="251">
        <v>46318</v>
      </c>
      <c r="G58" s="203" t="s">
        <v>25</v>
      </c>
      <c r="H58" s="203"/>
      <c r="I58" s="200" t="s">
        <v>421</v>
      </c>
      <c r="J58" s="201"/>
    </row>
    <row r="59" spans="2:10" ht="16.5">
      <c r="B59" s="203" t="s">
        <v>415</v>
      </c>
      <c r="C59" s="192" t="s">
        <v>422</v>
      </c>
      <c r="D59" s="193" t="s">
        <v>419</v>
      </c>
      <c r="E59" s="203" t="s">
        <v>420</v>
      </c>
      <c r="F59" s="251">
        <v>46318</v>
      </c>
      <c r="G59" s="203" t="s">
        <v>25</v>
      </c>
      <c r="H59" s="203"/>
      <c r="I59" s="200" t="s">
        <v>421</v>
      </c>
      <c r="J59" s="201"/>
    </row>
    <row r="60" spans="2:10" ht="16.5">
      <c r="B60" s="203" t="s">
        <v>415</v>
      </c>
      <c r="C60" s="192" t="s">
        <v>423</v>
      </c>
      <c r="D60" s="193" t="s">
        <v>424</v>
      </c>
      <c r="E60" s="203" t="s">
        <v>420</v>
      </c>
      <c r="F60" s="251">
        <v>46318</v>
      </c>
      <c r="G60" s="203" t="s">
        <v>25</v>
      </c>
      <c r="H60" s="203"/>
      <c r="I60" s="200" t="s">
        <v>421</v>
      </c>
      <c r="J60" s="201"/>
    </row>
    <row r="61" spans="2:10" ht="16.5">
      <c r="B61" s="203" t="s">
        <v>415</v>
      </c>
      <c r="C61" s="192" t="s">
        <v>425</v>
      </c>
      <c r="D61" s="193" t="s">
        <v>424</v>
      </c>
      <c r="E61" s="203" t="s">
        <v>420</v>
      </c>
      <c r="F61" s="251">
        <v>46318</v>
      </c>
      <c r="G61" s="203" t="s">
        <v>25</v>
      </c>
      <c r="H61" s="203"/>
      <c r="I61" s="200" t="s">
        <v>421</v>
      </c>
      <c r="J61" s="201"/>
    </row>
    <row r="62" spans="2:10" ht="16.5">
      <c r="B62" s="203" t="s">
        <v>415</v>
      </c>
      <c r="C62" s="192" t="s">
        <v>426</v>
      </c>
      <c r="D62" s="193" t="s">
        <v>419</v>
      </c>
      <c r="E62" s="203" t="s">
        <v>420</v>
      </c>
      <c r="F62" s="251">
        <v>46318</v>
      </c>
      <c r="G62" s="203" t="s">
        <v>25</v>
      </c>
      <c r="H62" s="203"/>
      <c r="I62" s="200" t="s">
        <v>421</v>
      </c>
      <c r="J62" s="201"/>
    </row>
    <row r="63" spans="2:10" ht="16.5">
      <c r="B63" s="203" t="s">
        <v>415</v>
      </c>
      <c r="C63" s="192" t="s">
        <v>427</v>
      </c>
      <c r="D63" s="193" t="s">
        <v>424</v>
      </c>
      <c r="E63" s="203" t="s">
        <v>420</v>
      </c>
      <c r="F63" s="251">
        <v>46318</v>
      </c>
      <c r="G63" s="203" t="s">
        <v>25</v>
      </c>
      <c r="H63" s="203"/>
      <c r="I63" s="200" t="s">
        <v>421</v>
      </c>
      <c r="J63" s="201"/>
    </row>
    <row r="64" spans="2:10" ht="16.5">
      <c r="B64" s="203" t="s">
        <v>415</v>
      </c>
      <c r="C64" s="192" t="s">
        <v>428</v>
      </c>
      <c r="D64" s="193" t="s">
        <v>419</v>
      </c>
      <c r="E64" s="203" t="s">
        <v>420</v>
      </c>
      <c r="F64" s="251">
        <v>46318</v>
      </c>
      <c r="G64" s="203" t="s">
        <v>25</v>
      </c>
      <c r="H64" s="203"/>
      <c r="I64" s="200" t="s">
        <v>421</v>
      </c>
      <c r="J64" s="201"/>
    </row>
    <row r="65" spans="2:10" ht="16.5">
      <c r="B65" s="203" t="s">
        <v>415</v>
      </c>
      <c r="C65" s="192" t="s">
        <v>429</v>
      </c>
      <c r="D65" s="193" t="s">
        <v>419</v>
      </c>
      <c r="E65" s="203" t="s">
        <v>420</v>
      </c>
      <c r="F65" s="251">
        <v>46318</v>
      </c>
      <c r="G65" s="203" t="s">
        <v>25</v>
      </c>
      <c r="H65" s="203"/>
      <c r="I65" s="200" t="s">
        <v>421</v>
      </c>
      <c r="J65" s="201"/>
    </row>
    <row r="66" spans="2:10" ht="16.5">
      <c r="B66" s="203" t="s">
        <v>415</v>
      </c>
      <c r="C66" s="192" t="s">
        <v>430</v>
      </c>
      <c r="D66" s="193" t="s">
        <v>419</v>
      </c>
      <c r="E66" s="203" t="s">
        <v>420</v>
      </c>
      <c r="F66" s="251">
        <v>46318</v>
      </c>
      <c r="G66" s="203" t="s">
        <v>25</v>
      </c>
      <c r="H66" s="203"/>
      <c r="I66" s="200" t="s">
        <v>421</v>
      </c>
      <c r="J66" s="201"/>
    </row>
    <row r="67" spans="2:10" ht="16.5">
      <c r="B67" s="203" t="s">
        <v>431</v>
      </c>
      <c r="C67" s="203">
        <v>3799992</v>
      </c>
      <c r="D67" s="227" t="s">
        <v>235</v>
      </c>
      <c r="E67" s="203" t="s">
        <v>432</v>
      </c>
      <c r="F67" s="236">
        <v>46312</v>
      </c>
      <c r="G67" s="203" t="s">
        <v>25</v>
      </c>
      <c r="H67" s="203" t="s">
        <v>336</v>
      </c>
      <c r="I67" s="200" t="s">
        <v>433</v>
      </c>
      <c r="J67" s="201"/>
    </row>
    <row r="68" spans="2:10" ht="16.5">
      <c r="B68" s="203" t="s">
        <v>431</v>
      </c>
      <c r="C68" s="216">
        <v>3799583</v>
      </c>
      <c r="D68" s="230" t="s">
        <v>434</v>
      </c>
      <c r="E68" s="203" t="s">
        <v>432</v>
      </c>
      <c r="F68" s="237">
        <v>46312</v>
      </c>
      <c r="G68" s="216" t="s">
        <v>25</v>
      </c>
      <c r="H68" s="216" t="s">
        <v>336</v>
      </c>
      <c r="I68" s="200" t="s">
        <v>433</v>
      </c>
      <c r="J68" s="201"/>
    </row>
    <row r="69" spans="2:10" ht="16.5">
      <c r="B69" s="203" t="s">
        <v>431</v>
      </c>
      <c r="C69" s="222">
        <v>3805572</v>
      </c>
      <c r="D69" s="203" t="s">
        <v>435</v>
      </c>
      <c r="E69" s="203" t="s">
        <v>432</v>
      </c>
      <c r="F69" s="204">
        <v>46312</v>
      </c>
      <c r="G69" s="203" t="s">
        <v>25</v>
      </c>
      <c r="H69" s="203" t="s">
        <v>336</v>
      </c>
      <c r="I69" s="200" t="s">
        <v>433</v>
      </c>
      <c r="J69" s="201"/>
    </row>
    <row r="70" spans="2:10" ht="50.25">
      <c r="B70" s="203" t="s">
        <v>431</v>
      </c>
      <c r="C70" s="192" t="s">
        <v>436</v>
      </c>
      <c r="D70" s="203" t="s">
        <v>437</v>
      </c>
      <c r="E70" s="203" t="s">
        <v>432</v>
      </c>
      <c r="F70" s="204"/>
      <c r="G70" s="203" t="s">
        <v>397</v>
      </c>
      <c r="H70" s="203"/>
      <c r="I70" s="200" t="s">
        <v>438</v>
      </c>
      <c r="J70" s="201"/>
    </row>
    <row r="71" spans="2:10" ht="16.5">
      <c r="B71" s="203" t="s">
        <v>431</v>
      </c>
      <c r="C71" s="192" t="s">
        <v>439</v>
      </c>
      <c r="D71" s="203" t="s">
        <v>424</v>
      </c>
      <c r="E71" s="203" t="s">
        <v>420</v>
      </c>
      <c r="F71" s="251">
        <v>46318</v>
      </c>
      <c r="G71" s="203" t="s">
        <v>25</v>
      </c>
      <c r="H71" s="203"/>
      <c r="I71" s="200" t="s">
        <v>421</v>
      </c>
      <c r="J71" s="201"/>
    </row>
    <row r="72" spans="2:10" ht="16.5">
      <c r="B72" s="203" t="s">
        <v>431</v>
      </c>
      <c r="C72" s="192" t="s">
        <v>440</v>
      </c>
      <c r="D72" s="203" t="s">
        <v>419</v>
      </c>
      <c r="E72" s="203" t="s">
        <v>420</v>
      </c>
      <c r="F72" s="251">
        <v>46318</v>
      </c>
      <c r="G72" s="203" t="s">
        <v>25</v>
      </c>
      <c r="H72" s="203"/>
      <c r="I72" s="200" t="s">
        <v>421</v>
      </c>
      <c r="J72" s="201"/>
    </row>
    <row r="73" spans="2:10" ht="33">
      <c r="B73" s="203" t="s">
        <v>441</v>
      </c>
      <c r="C73" s="238" t="s">
        <v>442</v>
      </c>
      <c r="D73" s="202" t="s">
        <v>443</v>
      </c>
      <c r="E73" s="202" t="s">
        <v>444</v>
      </c>
      <c r="F73" s="204" t="s">
        <v>20</v>
      </c>
      <c r="G73" s="203" t="s">
        <v>21</v>
      </c>
      <c r="H73" s="203" t="s">
        <v>60</v>
      </c>
      <c r="I73" s="200" t="s">
        <v>445</v>
      </c>
      <c r="J73" s="201"/>
    </row>
    <row r="74" spans="2:10" ht="33">
      <c r="B74" s="203" t="s">
        <v>441</v>
      </c>
      <c r="C74" s="239">
        <v>3805364</v>
      </c>
      <c r="D74" s="232" t="s">
        <v>410</v>
      </c>
      <c r="E74" s="203" t="s">
        <v>420</v>
      </c>
      <c r="F74" s="251">
        <v>46318</v>
      </c>
      <c r="G74" s="203" t="s">
        <v>25</v>
      </c>
      <c r="H74" s="203"/>
      <c r="I74" s="200" t="s">
        <v>446</v>
      </c>
      <c r="J74" s="201"/>
    </row>
    <row r="75" spans="2:10" ht="33">
      <c r="B75" s="203" t="s">
        <v>441</v>
      </c>
      <c r="C75" s="239">
        <v>3805367</v>
      </c>
      <c r="D75" s="232" t="s">
        <v>447</v>
      </c>
      <c r="E75" s="203" t="s">
        <v>420</v>
      </c>
      <c r="F75" s="251">
        <v>46318</v>
      </c>
      <c r="G75" s="203" t="s">
        <v>25</v>
      </c>
      <c r="H75" s="203"/>
      <c r="I75" s="200" t="s">
        <v>446</v>
      </c>
      <c r="J75" s="201"/>
    </row>
    <row r="76" spans="2:10" ht="33">
      <c r="B76" s="203" t="s">
        <v>441</v>
      </c>
      <c r="C76" s="239">
        <v>3805363</v>
      </c>
      <c r="D76" s="232" t="s">
        <v>448</v>
      </c>
      <c r="E76" s="203" t="s">
        <v>420</v>
      </c>
      <c r="F76" s="251">
        <v>46318</v>
      </c>
      <c r="G76" s="203" t="s">
        <v>25</v>
      </c>
      <c r="H76" s="203"/>
      <c r="I76" s="200" t="s">
        <v>446</v>
      </c>
      <c r="J76" s="201"/>
    </row>
    <row r="77" spans="2:10" ht="33">
      <c r="B77" s="203" t="s">
        <v>441</v>
      </c>
      <c r="C77" s="239">
        <v>3805561</v>
      </c>
      <c r="D77" s="232" t="s">
        <v>449</v>
      </c>
      <c r="E77" s="203" t="s">
        <v>420</v>
      </c>
      <c r="F77" s="251">
        <v>46318</v>
      </c>
      <c r="G77" s="203" t="s">
        <v>25</v>
      </c>
      <c r="H77" s="203"/>
      <c r="I77" s="200" t="s">
        <v>446</v>
      </c>
      <c r="J77" s="201"/>
    </row>
    <row r="78" spans="2:10" ht="16.5">
      <c r="B78" s="203" t="s">
        <v>450</v>
      </c>
      <c r="C78" s="203">
        <v>3806169</v>
      </c>
      <c r="D78" s="203" t="s">
        <v>451</v>
      </c>
      <c r="E78" s="203" t="s">
        <v>300</v>
      </c>
      <c r="F78" s="204" t="s">
        <v>20</v>
      </c>
      <c r="G78" s="203" t="s">
        <v>21</v>
      </c>
      <c r="H78" s="203"/>
      <c r="I78" s="200" t="s">
        <v>452</v>
      </c>
      <c r="J78" s="201"/>
    </row>
    <row r="79" spans="2:10" ht="16.5">
      <c r="B79" s="203" t="s">
        <v>450</v>
      </c>
      <c r="C79" s="203" t="s">
        <v>453</v>
      </c>
      <c r="D79" s="203" t="s">
        <v>454</v>
      </c>
      <c r="E79" s="203" t="s">
        <v>420</v>
      </c>
      <c r="F79" s="251">
        <v>46318</v>
      </c>
      <c r="G79" s="203" t="s">
        <v>25</v>
      </c>
      <c r="H79" s="203"/>
      <c r="I79" s="200" t="s">
        <v>455</v>
      </c>
      <c r="J79" s="201"/>
    </row>
    <row r="80" spans="2:10" ht="16.5">
      <c r="B80" s="203" t="s">
        <v>450</v>
      </c>
      <c r="C80" s="203" t="s">
        <v>456</v>
      </c>
      <c r="D80" s="203" t="s">
        <v>457</v>
      </c>
      <c r="E80" s="203" t="s">
        <v>420</v>
      </c>
      <c r="F80" s="251">
        <v>46318</v>
      </c>
      <c r="G80" s="203" t="s">
        <v>25</v>
      </c>
      <c r="H80" s="203"/>
      <c r="I80" s="200" t="s">
        <v>455</v>
      </c>
      <c r="J80" s="201"/>
    </row>
    <row r="81" spans="2:10" ht="16.5">
      <c r="B81" s="203" t="s">
        <v>450</v>
      </c>
      <c r="C81" s="203" t="s">
        <v>458</v>
      </c>
      <c r="D81" s="203" t="s">
        <v>459</v>
      </c>
      <c r="E81" s="203" t="s">
        <v>420</v>
      </c>
      <c r="F81" s="251">
        <v>46318</v>
      </c>
      <c r="G81" s="203" t="s">
        <v>25</v>
      </c>
      <c r="H81" s="203"/>
      <c r="I81" s="200" t="s">
        <v>455</v>
      </c>
      <c r="J81" s="201"/>
    </row>
    <row r="82" spans="2:10" ht="33">
      <c r="B82" s="203" t="s">
        <v>450</v>
      </c>
      <c r="C82" s="203" t="s">
        <v>460</v>
      </c>
      <c r="D82" s="203" t="s">
        <v>461</v>
      </c>
      <c r="E82" s="203" t="s">
        <v>420</v>
      </c>
      <c r="F82" s="251">
        <v>46318</v>
      </c>
      <c r="G82" s="203" t="s">
        <v>25</v>
      </c>
      <c r="H82" s="203"/>
      <c r="I82" s="200" t="s">
        <v>455</v>
      </c>
      <c r="J82" s="201"/>
    </row>
    <row r="83" spans="2:10" ht="16.5">
      <c r="B83" s="203" t="s">
        <v>450</v>
      </c>
      <c r="C83" s="203" t="s">
        <v>462</v>
      </c>
      <c r="D83" s="203" t="s">
        <v>463</v>
      </c>
      <c r="E83" s="203" t="s">
        <v>420</v>
      </c>
      <c r="F83" s="251">
        <v>46318</v>
      </c>
      <c r="G83" s="203" t="s">
        <v>25</v>
      </c>
      <c r="H83" s="203"/>
      <c r="I83" s="200" t="s">
        <v>455</v>
      </c>
      <c r="J83" s="201"/>
    </row>
    <row r="84" spans="2:10" ht="16.5">
      <c r="B84" s="203" t="s">
        <v>450</v>
      </c>
      <c r="C84" s="203" t="s">
        <v>464</v>
      </c>
      <c r="D84" s="203" t="s">
        <v>465</v>
      </c>
      <c r="E84" s="203" t="s">
        <v>420</v>
      </c>
      <c r="F84" s="251">
        <v>46318</v>
      </c>
      <c r="G84" s="203" t="s">
        <v>25</v>
      </c>
      <c r="H84" s="203"/>
      <c r="I84" s="200" t="s">
        <v>455</v>
      </c>
      <c r="J84" s="201"/>
    </row>
    <row r="85" spans="2:10" ht="16.5">
      <c r="B85" s="203" t="s">
        <v>466</v>
      </c>
      <c r="C85" s="202">
        <v>3805736</v>
      </c>
      <c r="D85" s="202" t="s">
        <v>467</v>
      </c>
      <c r="E85" s="218" t="s">
        <v>468</v>
      </c>
      <c r="F85" s="221" t="s">
        <v>20</v>
      </c>
      <c r="G85" s="202" t="s">
        <v>25</v>
      </c>
      <c r="H85" s="240" t="s">
        <v>336</v>
      </c>
      <c r="I85" s="200" t="s">
        <v>469</v>
      </c>
      <c r="J85" s="201"/>
    </row>
    <row r="86" spans="2:10" ht="16.5">
      <c r="B86" s="203" t="s">
        <v>466</v>
      </c>
      <c r="C86" s="202" t="s">
        <v>413</v>
      </c>
      <c r="D86" s="202"/>
      <c r="E86" s="218"/>
      <c r="F86" s="221"/>
      <c r="G86" s="203" t="s">
        <v>397</v>
      </c>
      <c r="H86" s="240"/>
      <c r="I86" s="200" t="s">
        <v>470</v>
      </c>
      <c r="J86" s="201"/>
    </row>
    <row r="87" spans="2:10" ht="16.5">
      <c r="B87" s="203" t="s">
        <v>466</v>
      </c>
      <c r="C87" s="202" t="s">
        <v>413</v>
      </c>
      <c r="D87" s="202"/>
      <c r="E87" s="218"/>
      <c r="F87" s="221"/>
      <c r="G87" s="203" t="s">
        <v>397</v>
      </c>
      <c r="H87" s="240"/>
      <c r="I87" s="200" t="s">
        <v>470</v>
      </c>
      <c r="J87" s="201"/>
    </row>
    <row r="88" spans="2:10" ht="16.5">
      <c r="B88" s="203" t="s">
        <v>466</v>
      </c>
      <c r="C88" s="202" t="s">
        <v>413</v>
      </c>
      <c r="D88" s="202"/>
      <c r="E88" s="218"/>
      <c r="F88" s="221"/>
      <c r="G88" s="203" t="s">
        <v>397</v>
      </c>
      <c r="H88" s="240"/>
      <c r="I88" s="200" t="s">
        <v>470</v>
      </c>
      <c r="J88" s="201"/>
    </row>
    <row r="89" spans="2:10" ht="16.5">
      <c r="B89" s="203" t="s">
        <v>466</v>
      </c>
      <c r="C89" s="202" t="s">
        <v>413</v>
      </c>
      <c r="D89" s="202"/>
      <c r="E89" s="218"/>
      <c r="F89" s="221"/>
      <c r="G89" s="203" t="s">
        <v>397</v>
      </c>
      <c r="H89" s="240"/>
      <c r="I89" s="200" t="s">
        <v>470</v>
      </c>
      <c r="J89" s="201"/>
    </row>
    <row r="90" spans="2:10" ht="33">
      <c r="B90" s="203" t="s">
        <v>471</v>
      </c>
      <c r="C90" s="225">
        <v>3805477</v>
      </c>
      <c r="D90" s="203" t="s">
        <v>472</v>
      </c>
      <c r="E90" s="216" t="s">
        <v>473</v>
      </c>
      <c r="F90" s="224" t="s">
        <v>20</v>
      </c>
      <c r="G90" s="203" t="s">
        <v>21</v>
      </c>
      <c r="H90" s="227" t="s">
        <v>389</v>
      </c>
      <c r="J90" s="201"/>
    </row>
    <row r="91" spans="2:10" ht="16.5">
      <c r="B91" s="227" t="s">
        <v>471</v>
      </c>
      <c r="C91" s="207" t="s">
        <v>474</v>
      </c>
      <c r="D91" s="194" t="s">
        <v>424</v>
      </c>
      <c r="E91" s="203"/>
      <c r="F91" s="224"/>
      <c r="G91" s="203" t="s">
        <v>397</v>
      </c>
      <c r="H91" s="227"/>
      <c r="I91" s="200" t="s">
        <v>475</v>
      </c>
      <c r="J91" s="201"/>
    </row>
    <row r="92" spans="2:10" ht="16.5">
      <c r="B92" s="227" t="s">
        <v>471</v>
      </c>
      <c r="C92" s="193" t="s">
        <v>476</v>
      </c>
      <c r="D92" s="194" t="s">
        <v>424</v>
      </c>
      <c r="E92" s="203"/>
      <c r="F92" s="224"/>
      <c r="G92" s="203" t="s">
        <v>397</v>
      </c>
      <c r="H92" s="227"/>
      <c r="I92" s="200" t="s">
        <v>475</v>
      </c>
      <c r="J92" s="201"/>
    </row>
    <row r="93" spans="2:10" ht="16.5">
      <c r="B93" s="227" t="s">
        <v>471</v>
      </c>
      <c r="C93" s="207" t="s">
        <v>477</v>
      </c>
      <c r="D93" s="194" t="s">
        <v>419</v>
      </c>
      <c r="E93" s="203"/>
      <c r="F93" s="224"/>
      <c r="G93" s="203" t="s">
        <v>397</v>
      </c>
      <c r="H93" s="227"/>
      <c r="I93" s="200" t="s">
        <v>475</v>
      </c>
      <c r="J93" s="201"/>
    </row>
    <row r="94" spans="2:10" ht="16.5">
      <c r="B94" s="227" t="s">
        <v>471</v>
      </c>
      <c r="C94" s="207" t="s">
        <v>478</v>
      </c>
      <c r="D94" s="194" t="s">
        <v>424</v>
      </c>
      <c r="E94" s="203"/>
      <c r="F94" s="224"/>
      <c r="G94" s="203" t="s">
        <v>397</v>
      </c>
      <c r="H94" s="227"/>
      <c r="I94" s="200" t="s">
        <v>475</v>
      </c>
      <c r="J94" s="201"/>
    </row>
    <row r="95" spans="2:10" ht="16.5">
      <c r="B95" s="227" t="s">
        <v>471</v>
      </c>
      <c r="C95" s="207" t="s">
        <v>479</v>
      </c>
      <c r="D95" s="195" t="s">
        <v>419</v>
      </c>
      <c r="E95" s="216"/>
      <c r="F95" s="229"/>
      <c r="G95" s="216" t="s">
        <v>397</v>
      </c>
      <c r="H95" s="230"/>
      <c r="I95" s="200" t="s">
        <v>475</v>
      </c>
      <c r="J95" s="201"/>
    </row>
    <row r="96" spans="2:10" ht="16.5">
      <c r="B96" s="227" t="s">
        <v>471</v>
      </c>
      <c r="C96" s="207" t="s">
        <v>480</v>
      </c>
      <c r="D96" s="196" t="s">
        <v>419</v>
      </c>
      <c r="E96" s="203"/>
      <c r="F96" s="224"/>
      <c r="G96" s="203" t="s">
        <v>397</v>
      </c>
      <c r="H96" s="203"/>
      <c r="I96" s="200" t="s">
        <v>475</v>
      </c>
      <c r="J96" s="201"/>
    </row>
    <row r="97" spans="2:10" ht="33">
      <c r="B97" s="230" t="s">
        <v>481</v>
      </c>
      <c r="C97" s="203">
        <v>3806287</v>
      </c>
      <c r="D97" s="241" t="s">
        <v>482</v>
      </c>
      <c r="E97" s="216" t="s">
        <v>394</v>
      </c>
      <c r="F97" s="223" t="s">
        <v>20</v>
      </c>
      <c r="G97" s="216" t="s">
        <v>21</v>
      </c>
      <c r="H97" s="216" t="s">
        <v>389</v>
      </c>
      <c r="I97" s="200" t="s">
        <v>483</v>
      </c>
      <c r="J97" s="201"/>
    </row>
    <row r="98" spans="2:10" ht="16.5">
      <c r="B98" s="230" t="s">
        <v>484</v>
      </c>
      <c r="C98" s="202">
        <v>3805766</v>
      </c>
      <c r="D98" s="203" t="s">
        <v>485</v>
      </c>
      <c r="E98" s="203" t="s">
        <v>486</v>
      </c>
      <c r="F98" s="203" t="s">
        <v>20</v>
      </c>
      <c r="G98" s="203" t="s">
        <v>21</v>
      </c>
      <c r="H98" s="203" t="s">
        <v>389</v>
      </c>
      <c r="J98" s="201"/>
    </row>
    <row r="99" spans="2:10" ht="16.5">
      <c r="B99" s="230" t="s">
        <v>484</v>
      </c>
      <c r="C99" s="203"/>
      <c r="D99" s="203" t="s">
        <v>487</v>
      </c>
      <c r="E99" s="203"/>
      <c r="F99" s="203"/>
      <c r="G99" s="203" t="s">
        <v>397</v>
      </c>
      <c r="H99" s="203"/>
      <c r="I99" s="200" t="s">
        <v>475</v>
      </c>
      <c r="J99" s="201"/>
    </row>
    <row r="100" spans="2:10" ht="16.5">
      <c r="B100" s="230" t="s">
        <v>484</v>
      </c>
      <c r="C100" s="203"/>
      <c r="D100" s="203" t="s">
        <v>488</v>
      </c>
      <c r="E100" s="203"/>
      <c r="F100" s="203"/>
      <c r="G100" s="203" t="s">
        <v>397</v>
      </c>
      <c r="H100" s="203"/>
      <c r="I100" s="200" t="s">
        <v>475</v>
      </c>
      <c r="J100" s="201"/>
    </row>
    <row r="101" spans="2:10" ht="16.5">
      <c r="B101" s="230" t="s">
        <v>484</v>
      </c>
      <c r="C101" s="203"/>
      <c r="D101" s="203" t="s">
        <v>489</v>
      </c>
      <c r="E101" s="203"/>
      <c r="F101" s="203"/>
      <c r="G101" s="203" t="s">
        <v>397</v>
      </c>
      <c r="H101" s="203"/>
      <c r="I101" s="200" t="s">
        <v>475</v>
      </c>
      <c r="J101" s="201"/>
    </row>
    <row r="102" spans="2:10" ht="16.5">
      <c r="B102" s="230" t="s">
        <v>484</v>
      </c>
      <c r="C102" s="203"/>
      <c r="D102" s="203" t="s">
        <v>490</v>
      </c>
      <c r="E102" s="203"/>
      <c r="F102" s="203"/>
      <c r="G102" s="203" t="s">
        <v>397</v>
      </c>
      <c r="H102" s="203"/>
      <c r="I102" s="200" t="s">
        <v>475</v>
      </c>
      <c r="J102" s="201"/>
    </row>
    <row r="103" spans="2:10" ht="16.5">
      <c r="B103" s="230" t="s">
        <v>484</v>
      </c>
      <c r="C103" s="203"/>
      <c r="D103" s="203" t="s">
        <v>491</v>
      </c>
      <c r="E103" s="203"/>
      <c r="F103" s="203"/>
      <c r="G103" s="203" t="s">
        <v>397</v>
      </c>
      <c r="H103" s="203"/>
      <c r="I103" s="200" t="s">
        <v>475</v>
      </c>
      <c r="J103" s="201"/>
    </row>
    <row r="104" spans="2:10" ht="16.5">
      <c r="B104" s="203" t="s">
        <v>492</v>
      </c>
      <c r="C104" s="219">
        <v>3564822</v>
      </c>
      <c r="D104" s="203" t="s">
        <v>493</v>
      </c>
      <c r="E104" s="203" t="s">
        <v>494</v>
      </c>
      <c r="F104" s="224">
        <v>46318</v>
      </c>
      <c r="G104" s="203" t="s">
        <v>25</v>
      </c>
      <c r="H104" s="203" t="s">
        <v>495</v>
      </c>
      <c r="J104" s="201"/>
    </row>
    <row r="105" spans="2:10" ht="16.5">
      <c r="B105" s="203" t="s">
        <v>492</v>
      </c>
      <c r="C105" s="219"/>
      <c r="D105" s="203" t="s">
        <v>413</v>
      </c>
      <c r="E105" s="203" t="s">
        <v>496</v>
      </c>
      <c r="F105" s="224">
        <v>46318</v>
      </c>
      <c r="G105" s="203" t="s">
        <v>497</v>
      </c>
      <c r="H105" s="203"/>
      <c r="I105" s="200" t="s">
        <v>421</v>
      </c>
      <c r="J105" s="201"/>
    </row>
    <row r="106" spans="2:10" ht="16.5">
      <c r="B106" s="203" t="s">
        <v>492</v>
      </c>
      <c r="C106" s="219"/>
      <c r="D106" s="203" t="s">
        <v>413</v>
      </c>
      <c r="E106" s="203" t="s">
        <v>496</v>
      </c>
      <c r="F106" s="224">
        <v>46318</v>
      </c>
      <c r="G106" s="203" t="s">
        <v>497</v>
      </c>
      <c r="H106" s="203"/>
      <c r="I106" s="200" t="s">
        <v>421</v>
      </c>
      <c r="J106" s="201"/>
    </row>
    <row r="107" spans="2:10" ht="16.5">
      <c r="B107" s="203" t="s">
        <v>492</v>
      </c>
      <c r="C107" s="219"/>
      <c r="D107" s="203" t="s">
        <v>413</v>
      </c>
      <c r="E107" s="203" t="s">
        <v>496</v>
      </c>
      <c r="F107" s="224">
        <v>46318</v>
      </c>
      <c r="G107" s="203" t="s">
        <v>497</v>
      </c>
      <c r="H107" s="203"/>
      <c r="I107" s="200" t="s">
        <v>421</v>
      </c>
      <c r="J107" s="201"/>
    </row>
    <row r="108" spans="2:10" ht="33">
      <c r="B108" s="230" t="s">
        <v>498</v>
      </c>
      <c r="C108" s="219">
        <v>3805323</v>
      </c>
      <c r="D108" s="232" t="s">
        <v>499</v>
      </c>
      <c r="E108" s="203" t="s">
        <v>500</v>
      </c>
      <c r="F108" s="204" t="s">
        <v>20</v>
      </c>
      <c r="G108" s="203" t="s">
        <v>25</v>
      </c>
      <c r="H108" s="203" t="s">
        <v>501</v>
      </c>
      <c r="I108" s="200" t="s">
        <v>502</v>
      </c>
      <c r="J108" s="201"/>
    </row>
    <row r="109" spans="2:10" ht="16.5">
      <c r="B109" s="230" t="s">
        <v>498</v>
      </c>
      <c r="C109" s="197" t="s">
        <v>503</v>
      </c>
      <c r="D109" s="203" t="s">
        <v>504</v>
      </c>
      <c r="E109" s="203" t="s">
        <v>420</v>
      </c>
      <c r="F109" s="251">
        <v>46318</v>
      </c>
      <c r="G109" s="203" t="s">
        <v>25</v>
      </c>
      <c r="H109" s="203"/>
      <c r="I109" s="200" t="s">
        <v>505</v>
      </c>
      <c r="J109" s="201"/>
    </row>
    <row r="110" spans="2:10" ht="16.5">
      <c r="B110" s="230" t="s">
        <v>498</v>
      </c>
      <c r="C110" s="198" t="s">
        <v>506</v>
      </c>
      <c r="D110" s="203" t="s">
        <v>507</v>
      </c>
      <c r="E110" s="203" t="s">
        <v>420</v>
      </c>
      <c r="F110" s="251">
        <v>46318</v>
      </c>
      <c r="G110" s="203" t="s">
        <v>25</v>
      </c>
      <c r="H110" s="203"/>
      <c r="I110" s="200" t="s">
        <v>505</v>
      </c>
      <c r="J110" s="201"/>
    </row>
    <row r="111" spans="2:10" ht="33">
      <c r="B111" s="230" t="s">
        <v>498</v>
      </c>
      <c r="C111" s="246" t="s">
        <v>508</v>
      </c>
      <c r="D111" s="216" t="s">
        <v>509</v>
      </c>
      <c r="E111" s="203" t="s">
        <v>420</v>
      </c>
      <c r="F111" s="251">
        <v>46318</v>
      </c>
      <c r="G111" s="203" t="s">
        <v>25</v>
      </c>
      <c r="H111" s="216"/>
      <c r="I111" s="200" t="s">
        <v>505</v>
      </c>
      <c r="J111" s="201" t="s">
        <v>510</v>
      </c>
    </row>
    <row r="112" spans="2:10" ht="16.5">
      <c r="B112" s="230" t="s">
        <v>498</v>
      </c>
      <c r="C112" s="192" t="s">
        <v>511</v>
      </c>
      <c r="D112" s="203" t="s">
        <v>512</v>
      </c>
      <c r="E112" s="203" t="s">
        <v>420</v>
      </c>
      <c r="F112" s="251">
        <v>46318</v>
      </c>
      <c r="G112" s="203" t="s">
        <v>25</v>
      </c>
      <c r="H112" s="203"/>
      <c r="I112" s="200" t="s">
        <v>505</v>
      </c>
      <c r="J112" s="201"/>
    </row>
    <row r="113" spans="2:10" ht="16.5">
      <c r="B113" s="230" t="s">
        <v>498</v>
      </c>
      <c r="C113" s="192" t="s">
        <v>513</v>
      </c>
      <c r="D113" s="216" t="s">
        <v>512</v>
      </c>
      <c r="E113" s="203" t="s">
        <v>420</v>
      </c>
      <c r="F113" s="251">
        <v>46318</v>
      </c>
      <c r="G113" s="203" t="s">
        <v>25</v>
      </c>
      <c r="H113" s="203"/>
      <c r="I113" s="200" t="s">
        <v>505</v>
      </c>
      <c r="J113" s="201"/>
    </row>
    <row r="114" spans="2:10" ht="33">
      <c r="B114" s="230" t="s">
        <v>514</v>
      </c>
      <c r="C114" s="219">
        <v>3805694</v>
      </c>
      <c r="D114" s="203" t="s">
        <v>515</v>
      </c>
      <c r="E114" s="203" t="s">
        <v>394</v>
      </c>
      <c r="F114" s="204" t="s">
        <v>20</v>
      </c>
      <c r="G114" s="203" t="s">
        <v>21</v>
      </c>
      <c r="H114" s="203"/>
      <c r="J114" s="201"/>
    </row>
    <row r="115" spans="2:10" ht="16.5">
      <c r="B115" s="230" t="s">
        <v>514</v>
      </c>
      <c r="C115" s="219" t="s">
        <v>413</v>
      </c>
      <c r="D115" s="203"/>
      <c r="E115" s="203"/>
      <c r="F115" s="204"/>
      <c r="G115" s="203" t="s">
        <v>397</v>
      </c>
      <c r="H115" s="203"/>
      <c r="J115" s="201"/>
    </row>
    <row r="116" spans="2:10" ht="16.5">
      <c r="B116" s="230" t="s">
        <v>514</v>
      </c>
      <c r="C116" s="219" t="s">
        <v>413</v>
      </c>
      <c r="D116" s="203"/>
      <c r="E116" s="203"/>
      <c r="F116" s="204"/>
      <c r="G116" s="203" t="s">
        <v>397</v>
      </c>
      <c r="H116" s="203"/>
      <c r="J116" s="201"/>
    </row>
    <row r="117" spans="2:10" ht="16.5">
      <c r="B117" s="230" t="s">
        <v>514</v>
      </c>
      <c r="C117" s="219" t="s">
        <v>413</v>
      </c>
      <c r="D117" s="203"/>
      <c r="E117" s="203"/>
      <c r="F117" s="204"/>
      <c r="G117" s="203" t="s">
        <v>397</v>
      </c>
      <c r="H117" s="203"/>
      <c r="J117" s="201"/>
    </row>
    <row r="118" spans="2:10" ht="33">
      <c r="B118" s="230" t="s">
        <v>516</v>
      </c>
      <c r="C118" s="202">
        <v>3799564</v>
      </c>
      <c r="D118" s="202" t="s">
        <v>517</v>
      </c>
      <c r="E118" s="218" t="s">
        <v>518</v>
      </c>
      <c r="F118" s="204">
        <v>46312</v>
      </c>
      <c r="G118" s="203" t="s">
        <v>25</v>
      </c>
      <c r="H118" s="203" t="s">
        <v>495</v>
      </c>
      <c r="J118" s="201"/>
    </row>
    <row r="119" spans="2:10" ht="16.5">
      <c r="B119" s="230" t="s">
        <v>516</v>
      </c>
      <c r="C119" s="203" t="s">
        <v>519</v>
      </c>
      <c r="D119" s="203" t="s">
        <v>520</v>
      </c>
      <c r="E119" s="203" t="s">
        <v>420</v>
      </c>
      <c r="F119" s="251">
        <v>46318</v>
      </c>
      <c r="G119" s="203" t="s">
        <v>25</v>
      </c>
      <c r="H119" s="203"/>
      <c r="I119" s="200" t="s">
        <v>446</v>
      </c>
      <c r="J119" s="201"/>
    </row>
    <row r="120" spans="2:10" ht="16.5">
      <c r="B120" s="230" t="s">
        <v>516</v>
      </c>
      <c r="C120" s="203" t="s">
        <v>521</v>
      </c>
      <c r="D120" s="203" t="s">
        <v>522</v>
      </c>
      <c r="E120" s="203" t="s">
        <v>420</v>
      </c>
      <c r="F120" s="251">
        <v>46318</v>
      </c>
      <c r="G120" s="203" t="s">
        <v>25</v>
      </c>
      <c r="H120" s="203"/>
      <c r="I120" s="200" t="s">
        <v>446</v>
      </c>
      <c r="J120" s="201"/>
    </row>
    <row r="121" spans="2:10" ht="33">
      <c r="B121" s="230" t="s">
        <v>516</v>
      </c>
      <c r="C121" s="203" t="s">
        <v>523</v>
      </c>
      <c r="D121" s="203" t="s">
        <v>524</v>
      </c>
      <c r="E121" s="203" t="s">
        <v>420</v>
      </c>
      <c r="F121" s="251">
        <v>46318</v>
      </c>
      <c r="G121" s="203" t="s">
        <v>25</v>
      </c>
      <c r="H121" s="203"/>
      <c r="I121" s="200" t="s">
        <v>446</v>
      </c>
      <c r="J121" s="201"/>
    </row>
    <row r="122" spans="2:10" ht="33">
      <c r="B122" s="230" t="s">
        <v>516</v>
      </c>
      <c r="C122" s="216" t="s">
        <v>525</v>
      </c>
      <c r="D122" s="203" t="s">
        <v>526</v>
      </c>
      <c r="E122" s="203" t="s">
        <v>420</v>
      </c>
      <c r="F122" s="251">
        <v>46318</v>
      </c>
      <c r="G122" s="203" t="s">
        <v>25</v>
      </c>
      <c r="H122" s="203"/>
      <c r="I122" s="200" t="s">
        <v>446</v>
      </c>
      <c r="J122" s="201"/>
    </row>
    <row r="123" spans="2:10" ht="16.5">
      <c r="B123" s="230" t="s">
        <v>516</v>
      </c>
      <c r="C123" s="203" t="s">
        <v>527</v>
      </c>
      <c r="D123" s="232" t="s">
        <v>528</v>
      </c>
      <c r="E123" s="203" t="s">
        <v>420</v>
      </c>
      <c r="F123" s="251">
        <v>46318</v>
      </c>
      <c r="G123" s="203" t="s">
        <v>25</v>
      </c>
      <c r="H123" s="203"/>
      <c r="I123" s="200" t="s">
        <v>446</v>
      </c>
      <c r="J123" s="201"/>
    </row>
    <row r="124" spans="2:10" ht="33">
      <c r="B124" s="230" t="s">
        <v>516</v>
      </c>
      <c r="C124" s="203" t="s">
        <v>529</v>
      </c>
      <c r="D124" s="241" t="s">
        <v>530</v>
      </c>
      <c r="E124" s="203" t="s">
        <v>420</v>
      </c>
      <c r="F124" s="251">
        <v>46318</v>
      </c>
      <c r="G124" s="203" t="s">
        <v>25</v>
      </c>
      <c r="H124" s="203"/>
      <c r="I124" s="200" t="s">
        <v>446</v>
      </c>
      <c r="J124" s="201"/>
    </row>
    <row r="125" spans="2:10" ht="16.5">
      <c r="B125" s="230" t="s">
        <v>531</v>
      </c>
      <c r="C125" s="203">
        <v>3805724</v>
      </c>
      <c r="D125" s="203" t="s">
        <v>532</v>
      </c>
      <c r="E125" s="227" t="s">
        <v>468</v>
      </c>
      <c r="F125" s="204">
        <v>46322</v>
      </c>
      <c r="G125" s="232" t="s">
        <v>25</v>
      </c>
      <c r="H125" s="203" t="s">
        <v>336</v>
      </c>
      <c r="I125" s="200" t="s">
        <v>421</v>
      </c>
      <c r="J125" s="201"/>
    </row>
    <row r="126" spans="2:10" ht="33">
      <c r="B126" s="230" t="s">
        <v>531</v>
      </c>
      <c r="C126" s="199" t="s">
        <v>533</v>
      </c>
      <c r="D126" s="203" t="s">
        <v>534</v>
      </c>
      <c r="E126" s="203"/>
      <c r="F126" s="202"/>
      <c r="G126" s="203" t="s">
        <v>397</v>
      </c>
      <c r="H126" s="203"/>
      <c r="I126" s="200" t="s">
        <v>421</v>
      </c>
      <c r="J126" s="201"/>
    </row>
    <row r="127" spans="2:10" ht="16.5">
      <c r="B127" s="230" t="s">
        <v>531</v>
      </c>
      <c r="C127" s="199" t="s">
        <v>535</v>
      </c>
      <c r="D127" s="203" t="s">
        <v>536</v>
      </c>
      <c r="E127" s="203"/>
      <c r="F127" s="202"/>
      <c r="G127" s="203" t="s">
        <v>397</v>
      </c>
      <c r="H127" s="203"/>
      <c r="I127" s="200" t="s">
        <v>421</v>
      </c>
      <c r="J127" s="201"/>
    </row>
    <row r="128" spans="2:10" ht="16.5">
      <c r="B128" s="230" t="s">
        <v>531</v>
      </c>
      <c r="C128" s="199" t="s">
        <v>537</v>
      </c>
      <c r="D128" s="203" t="s">
        <v>538</v>
      </c>
      <c r="E128" s="203"/>
      <c r="F128" s="202"/>
      <c r="G128" s="203" t="s">
        <v>397</v>
      </c>
      <c r="H128" s="203"/>
      <c r="I128" s="200" t="s">
        <v>421</v>
      </c>
      <c r="J128" s="201"/>
    </row>
    <row r="129" spans="2:13" ht="33">
      <c r="B129" s="230" t="s">
        <v>531</v>
      </c>
      <c r="C129" s="199" t="s">
        <v>539</v>
      </c>
      <c r="D129" s="203" t="s">
        <v>540</v>
      </c>
      <c r="E129" s="203"/>
      <c r="F129" s="202"/>
      <c r="G129" s="203" t="s">
        <v>397</v>
      </c>
      <c r="H129" s="203"/>
      <c r="I129" s="200" t="s">
        <v>421</v>
      </c>
      <c r="J129" s="201"/>
    </row>
    <row r="130" spans="2:13" ht="16.5">
      <c r="B130" s="230" t="s">
        <v>531</v>
      </c>
      <c r="C130" s="199" t="s">
        <v>541</v>
      </c>
      <c r="D130" s="203" t="s">
        <v>542</v>
      </c>
      <c r="E130" s="203"/>
      <c r="F130" s="202"/>
      <c r="G130" s="203" t="s">
        <v>397</v>
      </c>
      <c r="H130" s="203"/>
      <c r="I130" s="200" t="s">
        <v>421</v>
      </c>
      <c r="J130" s="201"/>
    </row>
    <row r="131" spans="2:13" ht="16.5">
      <c r="B131" s="230" t="s">
        <v>531</v>
      </c>
      <c r="C131" s="199" t="s">
        <v>543</v>
      </c>
      <c r="D131" s="203" t="s">
        <v>544</v>
      </c>
      <c r="E131" s="203"/>
      <c r="F131" s="202"/>
      <c r="G131" s="203" t="s">
        <v>397</v>
      </c>
      <c r="H131" s="203"/>
      <c r="I131" s="200" t="s">
        <v>421</v>
      </c>
      <c r="J131" s="201"/>
    </row>
    <row r="132" spans="2:13" ht="33">
      <c r="B132" s="230" t="s">
        <v>531</v>
      </c>
      <c r="C132" s="199" t="s">
        <v>545</v>
      </c>
      <c r="D132" s="203" t="s">
        <v>546</v>
      </c>
      <c r="E132" s="203"/>
      <c r="F132" s="202"/>
      <c r="G132" s="203" t="s">
        <v>397</v>
      </c>
      <c r="H132" s="203"/>
      <c r="I132" s="200" t="s">
        <v>421</v>
      </c>
      <c r="J132" s="201"/>
    </row>
    <row r="133" spans="2:13" ht="16.5">
      <c r="B133" s="230" t="s">
        <v>531</v>
      </c>
      <c r="C133" s="199" t="s">
        <v>547</v>
      </c>
      <c r="D133" s="203" t="s">
        <v>548</v>
      </c>
      <c r="E133" s="203"/>
      <c r="F133" s="202"/>
      <c r="G133" s="203" t="s">
        <v>397</v>
      </c>
      <c r="H133" s="203"/>
      <c r="I133" s="200" t="s">
        <v>421</v>
      </c>
    </row>
    <row r="134" spans="2:13" ht="33">
      <c r="B134" s="203" t="s">
        <v>549</v>
      </c>
      <c r="C134" s="219">
        <v>3805584</v>
      </c>
      <c r="D134" s="203" t="s">
        <v>174</v>
      </c>
      <c r="E134" s="203" t="s">
        <v>550</v>
      </c>
      <c r="F134" s="204" t="s">
        <v>20</v>
      </c>
      <c r="G134" s="203" t="s">
        <v>21</v>
      </c>
      <c r="H134" s="203"/>
    </row>
    <row r="135" spans="2:13" ht="16.5">
      <c r="B135" s="203" t="s">
        <v>549</v>
      </c>
      <c r="C135" s="234" t="s">
        <v>551</v>
      </c>
      <c r="D135" s="202" t="s">
        <v>454</v>
      </c>
      <c r="E135" s="203" t="s">
        <v>496</v>
      </c>
      <c r="F135" s="224">
        <v>46318</v>
      </c>
      <c r="G135" s="203" t="s">
        <v>497</v>
      </c>
      <c r="H135" s="202"/>
      <c r="I135" s="200" t="s">
        <v>552</v>
      </c>
    </row>
    <row r="136" spans="2:13" ht="16.5">
      <c r="B136" s="203" t="s">
        <v>549</v>
      </c>
      <c r="C136" s="219" t="s">
        <v>553</v>
      </c>
      <c r="D136" s="203" t="s">
        <v>504</v>
      </c>
      <c r="E136" s="203" t="s">
        <v>496</v>
      </c>
      <c r="F136" s="224">
        <v>46318</v>
      </c>
      <c r="G136" s="203" t="s">
        <v>497</v>
      </c>
      <c r="H136" s="203"/>
      <c r="I136" s="200" t="s">
        <v>552</v>
      </c>
      <c r="M136" s="126"/>
    </row>
    <row r="137" spans="2:13" ht="16.5">
      <c r="B137" s="203" t="s">
        <v>549</v>
      </c>
      <c r="C137" s="219" t="s">
        <v>554</v>
      </c>
      <c r="D137" s="203" t="s">
        <v>555</v>
      </c>
      <c r="E137" s="203" t="s">
        <v>496</v>
      </c>
      <c r="F137" s="224">
        <v>46318</v>
      </c>
      <c r="G137" s="203" t="s">
        <v>497</v>
      </c>
      <c r="H137" s="203"/>
      <c r="I137" s="200" t="s">
        <v>552</v>
      </c>
      <c r="M137" s="126"/>
    </row>
    <row r="138" spans="2:13" ht="16.5">
      <c r="B138" s="203" t="s">
        <v>549</v>
      </c>
      <c r="C138" s="219" t="s">
        <v>556</v>
      </c>
      <c r="D138" s="203" t="s">
        <v>454</v>
      </c>
      <c r="E138" s="203" t="s">
        <v>496</v>
      </c>
      <c r="F138" s="224">
        <v>46318</v>
      </c>
      <c r="G138" s="203" t="s">
        <v>497</v>
      </c>
      <c r="H138" s="203"/>
      <c r="I138" s="200" t="s">
        <v>552</v>
      </c>
      <c r="M138" s="126"/>
    </row>
    <row r="139" spans="2:13" ht="16.5">
      <c r="B139" s="203" t="s">
        <v>549</v>
      </c>
      <c r="C139" s="219" t="s">
        <v>557</v>
      </c>
      <c r="D139" s="203" t="s">
        <v>454</v>
      </c>
      <c r="E139" s="203" t="s">
        <v>496</v>
      </c>
      <c r="F139" s="224">
        <v>46318</v>
      </c>
      <c r="G139" s="203" t="s">
        <v>497</v>
      </c>
      <c r="H139" s="203"/>
      <c r="I139" s="200" t="s">
        <v>552</v>
      </c>
      <c r="M139" s="126"/>
    </row>
    <row r="140" spans="2:13" ht="16.5">
      <c r="B140" s="203" t="s">
        <v>549</v>
      </c>
      <c r="C140" s="219" t="s">
        <v>558</v>
      </c>
      <c r="D140" s="203" t="s">
        <v>559</v>
      </c>
      <c r="E140" s="203" t="s">
        <v>496</v>
      </c>
      <c r="F140" s="224">
        <v>46318</v>
      </c>
      <c r="G140" s="203" t="s">
        <v>497</v>
      </c>
      <c r="H140" s="203"/>
      <c r="I140" s="200" t="s">
        <v>552</v>
      </c>
      <c r="M140" s="126"/>
    </row>
    <row r="141" spans="2:13" ht="16.5">
      <c r="B141" s="203" t="s">
        <v>549</v>
      </c>
      <c r="C141" s="219" t="s">
        <v>560</v>
      </c>
      <c r="D141" s="203" t="s">
        <v>561</v>
      </c>
      <c r="E141" s="203" t="s">
        <v>496</v>
      </c>
      <c r="F141" s="224">
        <v>46318</v>
      </c>
      <c r="G141" s="203" t="s">
        <v>497</v>
      </c>
      <c r="H141" s="203"/>
      <c r="I141" s="200" t="s">
        <v>552</v>
      </c>
      <c r="M141" s="126"/>
    </row>
    <row r="142" spans="2:13" ht="33">
      <c r="B142" s="292" t="s">
        <v>562</v>
      </c>
      <c r="C142" s="288">
        <v>3379242</v>
      </c>
      <c r="D142" s="289" t="s">
        <v>563</v>
      </c>
      <c r="E142" s="203" t="s">
        <v>564</v>
      </c>
      <c r="F142" s="224" t="s">
        <v>20</v>
      </c>
      <c r="G142" s="203" t="s">
        <v>25</v>
      </c>
      <c r="H142" s="227" t="s">
        <v>565</v>
      </c>
      <c r="I142" s="203" t="s">
        <v>566</v>
      </c>
      <c r="M142" s="126"/>
    </row>
    <row r="143" spans="2:13" ht="33">
      <c r="B143" s="293"/>
      <c r="C143" s="288"/>
      <c r="D143" s="289"/>
      <c r="E143" s="203" t="s">
        <v>567</v>
      </c>
      <c r="F143" s="224" t="s">
        <v>20</v>
      </c>
      <c r="G143" s="203" t="s">
        <v>21</v>
      </c>
      <c r="H143" s="227" t="s">
        <v>568</v>
      </c>
      <c r="I143" s="203"/>
      <c r="M143" s="126"/>
    </row>
    <row r="144" spans="2:13" ht="16.5">
      <c r="B144" s="203" t="s">
        <v>562</v>
      </c>
      <c r="C144" s="216">
        <v>3805008</v>
      </c>
      <c r="D144" s="216" t="s">
        <v>569</v>
      </c>
      <c r="E144" s="216" t="s">
        <v>570</v>
      </c>
      <c r="F144" s="223" t="s">
        <v>20</v>
      </c>
      <c r="G144" s="216" t="s">
        <v>21</v>
      </c>
      <c r="H144" s="216" t="s">
        <v>60</v>
      </c>
      <c r="I144" s="200" t="s">
        <v>571</v>
      </c>
      <c r="M144" s="126"/>
    </row>
    <row r="145" spans="2:13" ht="16.5">
      <c r="B145" s="227" t="s">
        <v>572</v>
      </c>
      <c r="C145" s="219">
        <v>3805599</v>
      </c>
      <c r="D145" s="203" t="s">
        <v>573</v>
      </c>
      <c r="E145" s="203" t="s">
        <v>574</v>
      </c>
      <c r="F145" s="223">
        <v>46337</v>
      </c>
      <c r="G145" s="203" t="s">
        <v>25</v>
      </c>
      <c r="H145" s="203" t="s">
        <v>575</v>
      </c>
      <c r="I145" s="200" t="s">
        <v>576</v>
      </c>
      <c r="M145" s="126"/>
    </row>
    <row r="146" spans="2:13" ht="16.5">
      <c r="B146" s="227" t="s">
        <v>572</v>
      </c>
      <c r="C146" s="219">
        <v>3806018</v>
      </c>
      <c r="D146" s="203" t="s">
        <v>577</v>
      </c>
      <c r="E146" s="203"/>
      <c r="F146" s="223"/>
      <c r="G146" s="203"/>
      <c r="H146" s="203"/>
      <c r="M146" s="126"/>
    </row>
    <row r="147" spans="2:13" ht="16.5">
      <c r="B147" s="227" t="s">
        <v>578</v>
      </c>
      <c r="C147" s="203">
        <v>3805054</v>
      </c>
      <c r="D147" s="203" t="s">
        <v>579</v>
      </c>
      <c r="E147" s="203"/>
      <c r="F147" s="223"/>
      <c r="G147" s="203"/>
      <c r="H147" s="203"/>
      <c r="M147" s="126"/>
    </row>
    <row r="148" spans="2:13" ht="16.5">
      <c r="B148" s="227" t="s">
        <v>578</v>
      </c>
      <c r="C148" s="203">
        <v>3805257</v>
      </c>
      <c r="D148" s="203" t="s">
        <v>580</v>
      </c>
      <c r="E148" s="203"/>
      <c r="F148" s="223"/>
      <c r="G148" s="203"/>
      <c r="H148" s="203"/>
      <c r="I148" s="200" t="s">
        <v>581</v>
      </c>
      <c r="M148" s="126"/>
    </row>
    <row r="149" spans="2:13" ht="16.5">
      <c r="B149" s="227" t="s">
        <v>582</v>
      </c>
      <c r="C149" s="203"/>
      <c r="D149" s="203"/>
      <c r="E149" s="203"/>
      <c r="F149" s="223"/>
      <c r="G149" s="203"/>
      <c r="H149" s="203"/>
    </row>
    <row r="150" spans="2:13" ht="16.5">
      <c r="B150" s="227" t="s">
        <v>582</v>
      </c>
      <c r="C150" s="203"/>
      <c r="D150" s="203"/>
      <c r="E150" s="216"/>
      <c r="F150" s="223"/>
      <c r="G150" s="216"/>
      <c r="H150" s="216"/>
    </row>
    <row r="151" spans="2:13" ht="33">
      <c r="B151" s="203" t="s">
        <v>583</v>
      </c>
      <c r="C151" s="202">
        <v>3799598</v>
      </c>
      <c r="D151" s="240" t="s">
        <v>584</v>
      </c>
      <c r="E151" s="203" t="s">
        <v>585</v>
      </c>
      <c r="F151" s="204">
        <v>46319</v>
      </c>
      <c r="G151" s="203" t="s">
        <v>25</v>
      </c>
      <c r="H151" s="203" t="s">
        <v>586</v>
      </c>
      <c r="I151" s="232" t="s">
        <v>158</v>
      </c>
    </row>
    <row r="152" spans="2:13" ht="33">
      <c r="B152" s="203" t="s">
        <v>583</v>
      </c>
      <c r="C152" s="243">
        <v>3556829</v>
      </c>
      <c r="D152" s="216" t="s">
        <v>587</v>
      </c>
      <c r="E152" s="206" t="s">
        <v>588</v>
      </c>
      <c r="F152" s="205" t="s">
        <v>20</v>
      </c>
      <c r="G152" s="206" t="s">
        <v>25</v>
      </c>
      <c r="H152" s="206" t="s">
        <v>336</v>
      </c>
      <c r="I152" s="200" t="s">
        <v>33</v>
      </c>
      <c r="J152" s="201"/>
    </row>
    <row r="153" spans="2:13" ht="16.5">
      <c r="B153" s="227" t="s">
        <v>589</v>
      </c>
      <c r="C153" s="203">
        <v>3556854</v>
      </c>
      <c r="D153" s="208" t="s">
        <v>590</v>
      </c>
      <c r="E153" s="203"/>
      <c r="F153" s="203"/>
      <c r="G153" s="203"/>
      <c r="H153" s="203"/>
    </row>
    <row r="154" spans="2:13" ht="16.5">
      <c r="B154" s="227" t="s">
        <v>589</v>
      </c>
      <c r="C154" s="203"/>
      <c r="D154" s="203"/>
      <c r="E154" s="203"/>
      <c r="F154" s="203"/>
      <c r="G154" s="203"/>
      <c r="H154" s="203"/>
    </row>
    <row r="155" spans="2:13" ht="33">
      <c r="B155" s="227" t="s">
        <v>591</v>
      </c>
      <c r="C155" s="244" t="s">
        <v>592</v>
      </c>
      <c r="D155" s="208" t="s">
        <v>593</v>
      </c>
      <c r="E155" s="203"/>
      <c r="F155" s="224"/>
      <c r="G155" s="203" t="s">
        <v>21</v>
      </c>
      <c r="H155" s="203"/>
      <c r="I155" s="200" t="s">
        <v>594</v>
      </c>
    </row>
    <row r="156" spans="2:13" ht="16.5">
      <c r="B156" s="203" t="s">
        <v>591</v>
      </c>
      <c r="C156" s="220" t="s">
        <v>595</v>
      </c>
      <c r="D156" s="218" t="s">
        <v>596</v>
      </c>
      <c r="E156" s="202"/>
      <c r="F156" s="245"/>
      <c r="G156" s="202" t="s">
        <v>21</v>
      </c>
      <c r="H156" s="202"/>
    </row>
    <row r="157" spans="2:13" ht="16.5">
      <c r="B157" s="203" t="s">
        <v>597</v>
      </c>
      <c r="C157" s="244" t="s">
        <v>598</v>
      </c>
      <c r="D157" s="208" t="s">
        <v>599</v>
      </c>
      <c r="E157" s="203"/>
      <c r="F157" s="224"/>
      <c r="G157" s="203" t="s">
        <v>21</v>
      </c>
      <c r="H157" s="203"/>
    </row>
    <row r="158" spans="2:13" ht="16.5">
      <c r="B158" s="203" t="s">
        <v>597</v>
      </c>
      <c r="C158" s="244">
        <v>3512069</v>
      </c>
      <c r="D158" s="208" t="s">
        <v>600</v>
      </c>
      <c r="E158" s="203"/>
      <c r="F158" s="224"/>
      <c r="G158" s="203" t="s">
        <v>21</v>
      </c>
      <c r="H158" s="203"/>
    </row>
    <row r="159" spans="2:13" ht="16.5">
      <c r="B159" s="203" t="s">
        <v>601</v>
      </c>
      <c r="C159" s="244">
        <v>3512059</v>
      </c>
      <c r="D159" s="208" t="s">
        <v>602</v>
      </c>
      <c r="E159" s="203"/>
      <c r="F159" s="224"/>
      <c r="G159" s="203" t="s">
        <v>21</v>
      </c>
      <c r="H159" s="203"/>
    </row>
    <row r="160" spans="2:13" ht="16.5">
      <c r="B160" s="203" t="s">
        <v>601</v>
      </c>
      <c r="C160" s="244" t="s">
        <v>603</v>
      </c>
      <c r="D160" s="208" t="s">
        <v>604</v>
      </c>
      <c r="E160" s="203"/>
      <c r="F160" s="224"/>
      <c r="G160" s="203" t="s">
        <v>21</v>
      </c>
      <c r="H160" s="203"/>
    </row>
    <row r="161" spans="2:9" ht="16.5">
      <c r="B161" s="203" t="s">
        <v>601</v>
      </c>
      <c r="C161" s="244" t="s">
        <v>605</v>
      </c>
      <c r="D161" s="208" t="s">
        <v>606</v>
      </c>
      <c r="E161" s="203"/>
      <c r="F161" s="224"/>
      <c r="G161" s="203" t="s">
        <v>21</v>
      </c>
      <c r="H161" s="203"/>
    </row>
    <row r="162" spans="2:9" ht="16.5">
      <c r="B162" s="208" t="s">
        <v>607</v>
      </c>
      <c r="C162" s="203">
        <v>23507163</v>
      </c>
      <c r="D162" s="208" t="s">
        <v>608</v>
      </c>
      <c r="E162" s="203" t="s">
        <v>609</v>
      </c>
      <c r="F162" s="203" t="s">
        <v>20</v>
      </c>
      <c r="G162" s="203" t="s">
        <v>21</v>
      </c>
      <c r="H162" s="203" t="s">
        <v>495</v>
      </c>
    </row>
    <row r="163" spans="2:9" ht="16.5">
      <c r="B163" s="208" t="s">
        <v>607</v>
      </c>
      <c r="C163" s="203">
        <v>7883430</v>
      </c>
      <c r="D163" s="208" t="s">
        <v>610</v>
      </c>
      <c r="E163" s="203"/>
      <c r="F163" s="203"/>
      <c r="G163" s="203" t="s">
        <v>21</v>
      </c>
      <c r="H163" s="203"/>
    </row>
    <row r="164" spans="2:9" ht="33">
      <c r="B164" s="208" t="s">
        <v>611</v>
      </c>
      <c r="C164" s="203" t="s">
        <v>612</v>
      </c>
      <c r="D164" s="208" t="s">
        <v>613</v>
      </c>
      <c r="E164" s="203"/>
      <c r="F164" s="203"/>
      <c r="G164" s="203" t="s">
        <v>21</v>
      </c>
      <c r="H164" s="203"/>
      <c r="I164" s="200" t="s">
        <v>614</v>
      </c>
    </row>
    <row r="165" spans="2:9" ht="16.5">
      <c r="B165" s="208" t="s">
        <v>615</v>
      </c>
      <c r="C165" s="203">
        <v>1138145</v>
      </c>
      <c r="D165" s="208" t="s">
        <v>616</v>
      </c>
      <c r="E165" s="203"/>
      <c r="F165" s="203"/>
      <c r="G165" s="203" t="s">
        <v>21</v>
      </c>
      <c r="H165" s="203"/>
    </row>
    <row r="166" spans="2:9" ht="16.5">
      <c r="B166" s="208" t="s">
        <v>615</v>
      </c>
      <c r="C166" s="203" t="s">
        <v>617</v>
      </c>
      <c r="D166" s="208" t="s">
        <v>618</v>
      </c>
      <c r="E166" s="203"/>
      <c r="F166" s="203"/>
      <c r="G166" s="203" t="s">
        <v>21</v>
      </c>
      <c r="H166" s="203"/>
    </row>
    <row r="167" spans="2:9" ht="16.5">
      <c r="B167" s="208" t="s">
        <v>615</v>
      </c>
      <c r="C167" s="203">
        <v>3512076</v>
      </c>
      <c r="D167" s="208" t="s">
        <v>619</v>
      </c>
      <c r="E167" s="203"/>
      <c r="F167" s="203"/>
      <c r="G167" s="203" t="s">
        <v>21</v>
      </c>
      <c r="H167" s="203"/>
    </row>
    <row r="168" spans="2:9" ht="33">
      <c r="B168" s="203" t="s">
        <v>620</v>
      </c>
      <c r="C168" s="216">
        <v>3805755</v>
      </c>
      <c r="D168" s="226" t="s">
        <v>621</v>
      </c>
      <c r="E168" s="226" t="s">
        <v>622</v>
      </c>
      <c r="F168" s="223">
        <v>46307</v>
      </c>
      <c r="G168" s="216" t="s">
        <v>25</v>
      </c>
      <c r="H168" s="216" t="s">
        <v>336</v>
      </c>
      <c r="I168" s="200" t="s">
        <v>623</v>
      </c>
    </row>
    <row r="169" spans="2:9" ht="16.5">
      <c r="B169" s="203" t="s">
        <v>620</v>
      </c>
      <c r="C169" s="244">
        <v>3805188</v>
      </c>
      <c r="D169" s="203" t="s">
        <v>624</v>
      </c>
      <c r="E169" s="203" t="s">
        <v>625</v>
      </c>
      <c r="F169" s="224" t="s">
        <v>20</v>
      </c>
      <c r="G169" s="203" t="s">
        <v>21</v>
      </c>
      <c r="H169" s="203" t="s">
        <v>495</v>
      </c>
      <c r="I169" s="200" t="s">
        <v>33</v>
      </c>
    </row>
    <row r="170" spans="2:9" ht="15.75" customHeight="1">
      <c r="B170" s="203" t="s">
        <v>620</v>
      </c>
      <c r="C170" s="203">
        <v>543336</v>
      </c>
      <c r="D170" s="203" t="s">
        <v>626</v>
      </c>
      <c r="E170" s="203" t="s">
        <v>627</v>
      </c>
      <c r="F170" s="224">
        <v>46307</v>
      </c>
      <c r="G170" s="203" t="s">
        <v>25</v>
      </c>
      <c r="H170" s="203" t="s">
        <v>336</v>
      </c>
      <c r="I170" s="200" t="s">
        <v>628</v>
      </c>
    </row>
    <row r="174" spans="2:9" ht="66.75">
      <c r="B174" s="209" t="s">
        <v>629</v>
      </c>
    </row>
    <row r="175" spans="2:9" ht="16.5">
      <c r="B175" s="219">
        <v>242394</v>
      </c>
      <c r="C175" s="203">
        <v>3556834</v>
      </c>
      <c r="D175" s="203" t="s">
        <v>228</v>
      </c>
      <c r="E175" s="227" t="s">
        <v>609</v>
      </c>
      <c r="F175" s="223" t="s">
        <v>20</v>
      </c>
      <c r="G175" s="232" t="s">
        <v>21</v>
      </c>
      <c r="H175" s="203" t="s">
        <v>501</v>
      </c>
    </row>
    <row r="176" spans="2:9" ht="16.5">
      <c r="B176" s="210"/>
      <c r="C176" s="219">
        <v>3556822</v>
      </c>
      <c r="D176" s="203" t="s">
        <v>630</v>
      </c>
      <c r="E176" s="227" t="s">
        <v>609</v>
      </c>
      <c r="F176" s="223" t="s">
        <v>20</v>
      </c>
      <c r="G176" s="232" t="s">
        <v>21</v>
      </c>
      <c r="H176" s="203" t="s">
        <v>501</v>
      </c>
    </row>
    <row r="177" spans="2:9" ht="16.5">
      <c r="B177" s="210"/>
      <c r="C177" s="219">
        <v>3556832</v>
      </c>
      <c r="D177" s="203" t="s">
        <v>631</v>
      </c>
      <c r="E177" s="227" t="s">
        <v>609</v>
      </c>
      <c r="F177" s="204" t="s">
        <v>20</v>
      </c>
      <c r="G177" s="232" t="s">
        <v>21</v>
      </c>
      <c r="H177" s="203" t="s">
        <v>501</v>
      </c>
      <c r="I177" s="200" t="s">
        <v>632</v>
      </c>
    </row>
    <row r="178" spans="2:9" ht="16.5">
      <c r="C178" s="222">
        <v>3805949</v>
      </c>
      <c r="D178" s="203" t="s">
        <v>328</v>
      </c>
      <c r="E178" s="203" t="s">
        <v>335</v>
      </c>
      <c r="F178" s="224">
        <v>46325</v>
      </c>
      <c r="G178" s="203" t="s">
        <v>25</v>
      </c>
      <c r="H178" s="203" t="s">
        <v>60</v>
      </c>
      <c r="I178" s="200" t="s">
        <v>633</v>
      </c>
    </row>
    <row r="180" spans="2:9" ht="33">
      <c r="C180" s="202">
        <v>3556826</v>
      </c>
      <c r="D180" s="202" t="s">
        <v>634</v>
      </c>
      <c r="E180" s="218" t="s">
        <v>635</v>
      </c>
      <c r="F180" s="245" t="s">
        <v>20</v>
      </c>
      <c r="G180" s="202" t="s">
        <v>25</v>
      </c>
      <c r="H180" s="202" t="s">
        <v>343</v>
      </c>
      <c r="I180" s="200" t="s">
        <v>636</v>
      </c>
    </row>
    <row r="181" spans="2:9" ht="16.5">
      <c r="C181" s="203">
        <v>3556854</v>
      </c>
      <c r="D181" s="208" t="s">
        <v>637</v>
      </c>
      <c r="E181" s="208" t="s">
        <v>350</v>
      </c>
      <c r="F181" s="224" t="s">
        <v>20</v>
      </c>
      <c r="G181" s="203" t="s">
        <v>21</v>
      </c>
      <c r="H181" s="203" t="s">
        <v>343</v>
      </c>
      <c r="I181" s="200" t="s">
        <v>638</v>
      </c>
    </row>
    <row r="182" spans="2:9" ht="33">
      <c r="C182" s="203">
        <v>3805054</v>
      </c>
      <c r="D182" s="203" t="s">
        <v>352</v>
      </c>
      <c r="E182" s="203" t="s">
        <v>639</v>
      </c>
      <c r="F182" s="204">
        <v>46312</v>
      </c>
      <c r="G182" s="203" t="s">
        <v>25</v>
      </c>
      <c r="H182" s="203" t="s">
        <v>343</v>
      </c>
      <c r="I182" s="200" t="s">
        <v>640</v>
      </c>
    </row>
    <row r="183" spans="2:9" ht="16.5">
      <c r="C183" s="222">
        <v>3805599</v>
      </c>
      <c r="D183" s="203" t="s">
        <v>641</v>
      </c>
      <c r="E183" s="208" t="s">
        <v>350</v>
      </c>
      <c r="F183" s="224" t="s">
        <v>20</v>
      </c>
      <c r="G183" s="203" t="s">
        <v>96</v>
      </c>
      <c r="H183" s="203" t="s">
        <v>343</v>
      </c>
      <c r="I183" s="200" t="s">
        <v>642</v>
      </c>
    </row>
    <row r="184" spans="2:9" ht="33">
      <c r="B184" s="227"/>
      <c r="C184" s="203">
        <v>3806018</v>
      </c>
      <c r="D184" s="203" t="s">
        <v>643</v>
      </c>
      <c r="E184" s="208" t="s">
        <v>644</v>
      </c>
      <c r="F184" s="224">
        <v>46312</v>
      </c>
      <c r="G184" s="203" t="s">
        <v>25</v>
      </c>
      <c r="H184" s="203" t="s">
        <v>343</v>
      </c>
      <c r="I184" s="200" t="s">
        <v>645</v>
      </c>
    </row>
    <row r="185" spans="2:9" ht="16.5">
      <c r="B185" s="208"/>
      <c r="C185" s="203">
        <v>3805257</v>
      </c>
      <c r="D185" s="203" t="s">
        <v>646</v>
      </c>
      <c r="E185" s="208" t="s">
        <v>647</v>
      </c>
      <c r="F185" s="224" t="s">
        <v>20</v>
      </c>
      <c r="G185" s="227" t="s">
        <v>25</v>
      </c>
      <c r="H185" s="203" t="s">
        <v>48</v>
      </c>
      <c r="I185" s="228" t="s">
        <v>648</v>
      </c>
    </row>
    <row r="186" spans="2:9">
      <c r="B186" s="203"/>
    </row>
    <row r="187" spans="2:9" ht="50.25">
      <c r="B187" s="203"/>
      <c r="C187" s="203">
        <v>3806192</v>
      </c>
      <c r="D187" s="203" t="s">
        <v>345</v>
      </c>
      <c r="E187" s="203" t="s">
        <v>346</v>
      </c>
      <c r="F187" s="204" t="s">
        <v>20</v>
      </c>
      <c r="G187" s="203" t="s">
        <v>25</v>
      </c>
      <c r="H187" s="202" t="s">
        <v>52</v>
      </c>
      <c r="I187" s="200" t="s">
        <v>347</v>
      </c>
    </row>
    <row r="188" spans="2:9" ht="33">
      <c r="B188" s="203"/>
      <c r="C188" s="210"/>
      <c r="D188" s="211" t="s">
        <v>649</v>
      </c>
      <c r="E188" s="208" t="s">
        <v>650</v>
      </c>
      <c r="F188" s="212">
        <v>46325</v>
      </c>
      <c r="G188" s="208" t="s">
        <v>25</v>
      </c>
      <c r="H188" s="208" t="s">
        <v>651</v>
      </c>
    </row>
    <row r="189" spans="2:9" ht="16.5">
      <c r="B189" s="203"/>
      <c r="C189" s="203">
        <v>3799677</v>
      </c>
      <c r="D189" s="203" t="s">
        <v>304</v>
      </c>
      <c r="E189" s="203" t="s">
        <v>432</v>
      </c>
      <c r="F189" s="204">
        <v>46312</v>
      </c>
    </row>
    <row r="190" spans="2:9" ht="16.5">
      <c r="B190" s="203"/>
      <c r="C190" s="203">
        <v>3799681</v>
      </c>
      <c r="D190" s="203" t="s">
        <v>305</v>
      </c>
      <c r="E190" s="203" t="s">
        <v>432</v>
      </c>
      <c r="F190" s="204">
        <v>46312</v>
      </c>
    </row>
    <row r="191" spans="2:9" ht="16.5">
      <c r="B191" s="216"/>
      <c r="C191" s="216">
        <v>3799696</v>
      </c>
      <c r="D191" s="216" t="s">
        <v>306</v>
      </c>
      <c r="E191" s="203" t="s">
        <v>432</v>
      </c>
      <c r="F191" s="204">
        <v>46312</v>
      </c>
    </row>
    <row r="192" spans="2:9" ht="16.5">
      <c r="B192" s="203"/>
      <c r="C192" s="219">
        <v>3564822</v>
      </c>
      <c r="D192" s="203" t="s">
        <v>493</v>
      </c>
      <c r="E192" s="203" t="s">
        <v>335</v>
      </c>
      <c r="F192" s="224">
        <v>46318</v>
      </c>
      <c r="G192" s="203" t="s">
        <v>21</v>
      </c>
      <c r="H192" s="203"/>
    </row>
    <row r="194" spans="2:9" ht="16.5">
      <c r="B194" s="216"/>
      <c r="C194" s="244">
        <v>55982</v>
      </c>
      <c r="D194" s="203" t="s">
        <v>652</v>
      </c>
      <c r="E194" s="208" t="s">
        <v>653</v>
      </c>
      <c r="F194" s="204"/>
      <c r="G194" s="203" t="s">
        <v>21</v>
      </c>
      <c r="H194" s="203"/>
    </row>
    <row r="195" spans="2:9" ht="16.5">
      <c r="B195" s="203"/>
      <c r="C195" s="203">
        <v>555424</v>
      </c>
      <c r="D195" s="203" t="s">
        <v>345</v>
      </c>
      <c r="E195" s="208" t="s">
        <v>653</v>
      </c>
      <c r="F195" s="203" t="s">
        <v>20</v>
      </c>
      <c r="G195" s="203" t="s">
        <v>21</v>
      </c>
      <c r="H195" s="203" t="s">
        <v>343</v>
      </c>
    </row>
    <row r="196" spans="2:9" ht="16.5">
      <c r="B196" s="203"/>
      <c r="C196" s="219">
        <v>555432</v>
      </c>
      <c r="D196" s="203" t="s">
        <v>654</v>
      </c>
      <c r="E196" s="208" t="s">
        <v>653</v>
      </c>
      <c r="F196" s="224"/>
      <c r="G196" s="203" t="s">
        <v>21</v>
      </c>
      <c r="H196" s="203" t="s">
        <v>343</v>
      </c>
    </row>
    <row r="197" spans="2:9" ht="33">
      <c r="B197" s="217"/>
      <c r="C197" s="218" t="s">
        <v>311</v>
      </c>
      <c r="D197" s="202" t="s">
        <v>655</v>
      </c>
      <c r="E197" s="221">
        <v>46312</v>
      </c>
      <c r="F197" s="202" t="s">
        <v>25</v>
      </c>
    </row>
    <row r="198" spans="2:9" ht="16.5">
      <c r="B198" s="216"/>
      <c r="C198" s="219">
        <v>3806259</v>
      </c>
      <c r="D198" s="203" t="s">
        <v>312</v>
      </c>
      <c r="E198" s="203" t="s">
        <v>432</v>
      </c>
      <c r="F198" s="224">
        <v>46312</v>
      </c>
      <c r="G198" s="203" t="s">
        <v>25</v>
      </c>
      <c r="H198" s="203" t="s">
        <v>336</v>
      </c>
    </row>
    <row r="199" spans="2:9" ht="16.5">
      <c r="B199" s="216"/>
      <c r="C199" s="203">
        <v>3806270</v>
      </c>
      <c r="D199" s="203" t="s">
        <v>656</v>
      </c>
      <c r="E199" s="203" t="s">
        <v>335</v>
      </c>
      <c r="F199" s="204">
        <v>46312</v>
      </c>
      <c r="G199" s="203" t="s">
        <v>25</v>
      </c>
      <c r="H199" s="203" t="s">
        <v>336</v>
      </c>
      <c r="I199" s="200" t="s">
        <v>657</v>
      </c>
    </row>
    <row r="200" spans="2:9" ht="16.5">
      <c r="B200" s="216"/>
      <c r="C200" s="203">
        <v>3806267</v>
      </c>
      <c r="D200" s="203" t="s">
        <v>658</v>
      </c>
      <c r="E200" s="203" t="s">
        <v>335</v>
      </c>
      <c r="F200" s="204">
        <v>46312</v>
      </c>
      <c r="G200" s="203" t="s">
        <v>25</v>
      </c>
      <c r="H200" s="203" t="s">
        <v>336</v>
      </c>
    </row>
    <row r="201" spans="2:9" ht="16.5">
      <c r="B201" s="216"/>
      <c r="C201" s="203">
        <v>3564829</v>
      </c>
      <c r="D201" s="203" t="s">
        <v>318</v>
      </c>
      <c r="E201" s="203" t="s">
        <v>659</v>
      </c>
      <c r="F201" s="204">
        <v>46318</v>
      </c>
      <c r="G201" s="203" t="s">
        <v>25</v>
      </c>
      <c r="H201" s="203" t="s">
        <v>60</v>
      </c>
      <c r="I201" s="200" t="s">
        <v>657</v>
      </c>
    </row>
    <row r="202" spans="2:9" ht="16.5">
      <c r="B202" s="216"/>
      <c r="C202" s="203">
        <v>3805957</v>
      </c>
      <c r="D202" s="203" t="s">
        <v>331</v>
      </c>
      <c r="E202" s="203" t="s">
        <v>335</v>
      </c>
      <c r="F202" s="224">
        <v>46312</v>
      </c>
      <c r="G202" s="203" t="s">
        <v>25</v>
      </c>
      <c r="H202" s="203"/>
    </row>
    <row r="203" spans="2:9" ht="33">
      <c r="B203" s="203"/>
      <c r="C203" s="203">
        <v>543336</v>
      </c>
      <c r="D203" s="203" t="s">
        <v>626</v>
      </c>
      <c r="E203" s="203" t="s">
        <v>622</v>
      </c>
      <c r="F203" s="224">
        <v>46307</v>
      </c>
      <c r="G203" s="203" t="s">
        <v>25</v>
      </c>
      <c r="H203" s="203" t="s">
        <v>336</v>
      </c>
    </row>
  </sheetData>
  <protectedRanges>
    <protectedRange sqref="D58:D66" name="Rango1_1"/>
    <protectedRange sqref="C57" name="Rango1_2"/>
    <protectedRange sqref="D57" name="Rango1_3"/>
    <protectedRange sqref="C91:C96" name="Rango1_7"/>
    <protectedRange sqref="D91:D96" name="Rango1_8"/>
    <protectedRange sqref="C126:C133" name="Rango1_9"/>
    <protectedRange sqref="M136:M148 C40:C46" name="Rango1_10"/>
    <protectedRange sqref="C109 C70" name="Rango1"/>
    <protectedRange sqref="C110 C71" name="Rango1_6"/>
    <protectedRange sqref="C72 C111:C113" name="Rango1_11"/>
  </protectedRanges>
  <autoFilter ref="B5:H173" xr:uid="{7AB7F00D-A792-4660-91E8-D44A085892D8}"/>
  <mergeCells count="6">
    <mergeCell ref="B2:H2"/>
    <mergeCell ref="B3:H3"/>
    <mergeCell ref="C142:C143"/>
    <mergeCell ref="D142:D143"/>
    <mergeCell ref="B4:E4"/>
    <mergeCell ref="B142:B143"/>
  </mergeCells>
  <dataValidations count="1">
    <dataValidation type="list" allowBlank="1" showInputMessage="1" showErrorMessage="1" sqref="D57:D66 D91:D96" xr:uid="{542AB609-A307-4578-92A3-BCCAFB7F5D53}">
      <formula1>INDIRECT(C57)</formula1>
    </dataValidation>
  </dataValidations>
  <pageMargins left="0.25" right="0.25" top="0.75" bottom="0.75" header="0.3" footer="0.3"/>
  <pageSetup paperSize="9" scale="10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A783-1438-427E-B8B9-9AA2ED84378A}">
  <sheetPr>
    <pageSetUpPr fitToPage="1"/>
  </sheetPr>
  <dimension ref="B2:G87"/>
  <sheetViews>
    <sheetView workbookViewId="0">
      <selection activeCell="H88" sqref="H88"/>
    </sheetView>
  </sheetViews>
  <sheetFormatPr defaultRowHeight="15"/>
  <cols>
    <col min="2" max="2" width="11.42578125" bestFit="1" customWidth="1"/>
    <col min="3" max="3" width="17.85546875" customWidth="1"/>
    <col min="4" max="4" width="16.140625" customWidth="1"/>
    <col min="5" max="5" width="31.140625" customWidth="1"/>
    <col min="6" max="6" width="35.7109375" customWidth="1"/>
    <col min="7" max="7" width="18.140625" customWidth="1"/>
  </cols>
  <sheetData>
    <row r="2" spans="2:7">
      <c r="B2" s="258" t="s">
        <v>660</v>
      </c>
      <c r="C2" s="258"/>
      <c r="D2" s="258"/>
      <c r="E2" s="258"/>
      <c r="F2" s="258"/>
      <c r="G2" s="258"/>
    </row>
    <row r="3" spans="2:7" ht="16.5">
      <c r="B3" s="90" t="s">
        <v>661</v>
      </c>
      <c r="C3" s="91" t="s">
        <v>662</v>
      </c>
      <c r="D3" s="93" t="s">
        <v>663</v>
      </c>
      <c r="E3" s="92" t="s">
        <v>664</v>
      </c>
      <c r="F3" s="94" t="s">
        <v>665</v>
      </c>
      <c r="G3" s="95" t="s">
        <v>666</v>
      </c>
    </row>
    <row r="4" spans="2:7" ht="16.5">
      <c r="B4" s="172"/>
      <c r="C4" s="106" t="s">
        <v>667</v>
      </c>
      <c r="D4" s="107">
        <v>3805358</v>
      </c>
      <c r="E4" s="106" t="s">
        <v>668</v>
      </c>
      <c r="F4" s="97" t="s">
        <v>669</v>
      </c>
      <c r="G4" s="95"/>
    </row>
    <row r="5" spans="2:7" ht="30.75">
      <c r="B5" s="88"/>
      <c r="C5" s="299" t="s">
        <v>49</v>
      </c>
      <c r="D5" s="123">
        <v>3799488</v>
      </c>
      <c r="E5" s="299" t="s">
        <v>50</v>
      </c>
      <c r="F5" s="124" t="s">
        <v>670</v>
      </c>
      <c r="G5" s="88"/>
    </row>
    <row r="6" spans="2:7" ht="32.25">
      <c r="B6" s="96"/>
      <c r="C6" s="84" t="s">
        <v>57</v>
      </c>
      <c r="D6" s="87">
        <v>3805225</v>
      </c>
      <c r="E6" s="84" t="s">
        <v>671</v>
      </c>
      <c r="F6" s="88" t="s">
        <v>672</v>
      </c>
      <c r="G6" s="88"/>
    </row>
    <row r="7" spans="2:7" ht="30.75">
      <c r="B7" s="96"/>
      <c r="C7" s="299" t="s">
        <v>62</v>
      </c>
      <c r="D7" s="123">
        <v>3805642</v>
      </c>
      <c r="E7" s="299" t="s">
        <v>63</v>
      </c>
      <c r="F7" s="299" t="s">
        <v>673</v>
      </c>
      <c r="G7" s="88"/>
    </row>
    <row r="8" spans="2:7">
      <c r="B8" s="96"/>
      <c r="C8" s="299"/>
      <c r="D8" s="123"/>
      <c r="E8" s="299"/>
      <c r="F8" s="299"/>
      <c r="G8" s="88"/>
    </row>
    <row r="9" spans="2:7" ht="30.75">
      <c r="B9" s="96"/>
      <c r="C9" s="299" t="s">
        <v>79</v>
      </c>
      <c r="D9" s="123">
        <v>30385001</v>
      </c>
      <c r="E9" s="299" t="s">
        <v>674</v>
      </c>
      <c r="F9" s="124" t="s">
        <v>675</v>
      </c>
      <c r="G9" s="88"/>
    </row>
    <row r="10" spans="2:7" ht="16.5">
      <c r="B10" s="96"/>
      <c r="C10" s="84" t="s">
        <v>87</v>
      </c>
      <c r="D10" s="87" t="s">
        <v>93</v>
      </c>
      <c r="E10" s="84" t="s">
        <v>676</v>
      </c>
      <c r="F10" s="88" t="s">
        <v>669</v>
      </c>
      <c r="G10" s="88"/>
    </row>
    <row r="11" spans="2:7" ht="16.5">
      <c r="B11" s="96"/>
      <c r="C11" s="84" t="s">
        <v>87</v>
      </c>
      <c r="D11" s="87" t="s">
        <v>677</v>
      </c>
      <c r="E11" s="84" t="s">
        <v>678</v>
      </c>
      <c r="F11" s="88" t="s">
        <v>669</v>
      </c>
      <c r="G11" s="88"/>
    </row>
    <row r="12" spans="2:7">
      <c r="B12" s="96"/>
      <c r="C12" s="299" t="s">
        <v>116</v>
      </c>
      <c r="D12" s="123">
        <v>3805870</v>
      </c>
      <c r="E12" s="299" t="s">
        <v>117</v>
      </c>
      <c r="F12" s="88" t="s">
        <v>669</v>
      </c>
      <c r="G12" s="88"/>
    </row>
    <row r="13" spans="2:7" ht="16.5">
      <c r="B13" s="96">
        <v>46301</v>
      </c>
      <c r="C13" s="84" t="s">
        <v>679</v>
      </c>
      <c r="D13" s="87">
        <v>3805586</v>
      </c>
      <c r="E13" s="84" t="s">
        <v>680</v>
      </c>
      <c r="F13" s="84" t="s">
        <v>681</v>
      </c>
      <c r="G13" s="88"/>
    </row>
    <row r="14" spans="2:7" ht="30.75">
      <c r="B14" s="96"/>
      <c r="C14" s="84" t="s">
        <v>682</v>
      </c>
      <c r="D14" s="123">
        <v>3556835</v>
      </c>
      <c r="E14" s="124" t="s">
        <v>683</v>
      </c>
      <c r="F14" s="84" t="s">
        <v>669</v>
      </c>
      <c r="G14" s="88"/>
    </row>
    <row r="15" spans="2:7" ht="30.75">
      <c r="B15" s="96"/>
      <c r="C15" s="299" t="s">
        <v>140</v>
      </c>
      <c r="D15" s="123">
        <v>3565142</v>
      </c>
      <c r="E15" s="299" t="s">
        <v>684</v>
      </c>
      <c r="F15" s="88" t="s">
        <v>669</v>
      </c>
      <c r="G15" s="88"/>
    </row>
    <row r="16" spans="2:7">
      <c r="B16" s="96"/>
      <c r="C16" s="299" t="s">
        <v>159</v>
      </c>
      <c r="D16" s="123">
        <v>3519987</v>
      </c>
      <c r="E16" s="299" t="s">
        <v>160</v>
      </c>
      <c r="F16" s="88" t="s">
        <v>669</v>
      </c>
      <c r="G16" s="88"/>
    </row>
    <row r="17" spans="2:7" ht="16.5">
      <c r="B17" s="96">
        <v>46301</v>
      </c>
      <c r="C17" s="84" t="s">
        <v>173</v>
      </c>
      <c r="D17" s="123">
        <v>3805698</v>
      </c>
      <c r="E17" s="84" t="s">
        <v>685</v>
      </c>
      <c r="F17" s="88" t="s">
        <v>686</v>
      </c>
      <c r="G17" s="88"/>
    </row>
    <row r="18" spans="2:7">
      <c r="B18" s="96"/>
      <c r="C18" s="131" t="s">
        <v>310</v>
      </c>
      <c r="D18" s="132">
        <v>3805758</v>
      </c>
      <c r="E18" s="136" t="s">
        <v>687</v>
      </c>
      <c r="F18" s="88" t="s">
        <v>688</v>
      </c>
      <c r="G18" s="88"/>
    </row>
    <row r="19" spans="2:7">
      <c r="B19" s="177"/>
      <c r="C19" s="128" t="s">
        <v>321</v>
      </c>
      <c r="D19" s="138">
        <v>3564808</v>
      </c>
      <c r="E19" s="102" t="s">
        <v>322</v>
      </c>
      <c r="F19" s="88" t="s">
        <v>669</v>
      </c>
      <c r="G19" s="177"/>
    </row>
    <row r="20" spans="2:7">
      <c r="B20" s="96"/>
      <c r="C20" s="128" t="s">
        <v>321</v>
      </c>
      <c r="D20" s="133">
        <v>3805747</v>
      </c>
      <c r="E20" s="169" t="s">
        <v>689</v>
      </c>
      <c r="F20" s="88" t="s">
        <v>669</v>
      </c>
      <c r="G20" s="177"/>
    </row>
    <row r="21" spans="2:7" ht="91.5">
      <c r="B21" s="96"/>
      <c r="C21" s="216" t="s">
        <v>333</v>
      </c>
      <c r="D21" s="225">
        <v>3799611</v>
      </c>
      <c r="E21" s="216" t="s">
        <v>337</v>
      </c>
      <c r="F21" s="16" t="s">
        <v>690</v>
      </c>
      <c r="G21" s="177"/>
    </row>
    <row r="22" spans="2:7" ht="16.5">
      <c r="B22" s="96">
        <v>46300</v>
      </c>
      <c r="C22" s="84" t="s">
        <v>362</v>
      </c>
      <c r="D22" s="104">
        <v>3805591</v>
      </c>
      <c r="E22" s="101" t="s">
        <v>364</v>
      </c>
      <c r="F22" s="84" t="s">
        <v>681</v>
      </c>
      <c r="G22" s="177"/>
    </row>
    <row r="23" spans="2:7" ht="16.5">
      <c r="B23" s="96"/>
      <c r="C23" s="108" t="s">
        <v>366</v>
      </c>
      <c r="D23" s="105">
        <v>3806134</v>
      </c>
      <c r="E23" s="1" t="s">
        <v>532</v>
      </c>
      <c r="F23" s="88" t="s">
        <v>691</v>
      </c>
      <c r="G23" s="177"/>
    </row>
    <row r="24" spans="2:7" ht="15.75">
      <c r="B24" s="96"/>
      <c r="C24" s="139" t="s">
        <v>370</v>
      </c>
      <c r="D24" s="135">
        <v>3805373</v>
      </c>
      <c r="E24" s="178" t="s">
        <v>371</v>
      </c>
      <c r="F24" s="88" t="s">
        <v>669</v>
      </c>
      <c r="G24" s="177"/>
    </row>
    <row r="25" spans="2:7">
      <c r="B25" s="96"/>
      <c r="C25" s="111" t="s">
        <v>374</v>
      </c>
      <c r="D25" s="181"/>
      <c r="E25" s="180" t="s">
        <v>692</v>
      </c>
      <c r="F25" s="88" t="s">
        <v>693</v>
      </c>
      <c r="G25" s="177"/>
    </row>
    <row r="26" spans="2:7" ht="27">
      <c r="B26" s="96"/>
      <c r="C26" s="128" t="s">
        <v>380</v>
      </c>
      <c r="D26" s="133">
        <v>3519808</v>
      </c>
      <c r="E26" s="102" t="s">
        <v>381</v>
      </c>
      <c r="F26" s="88" t="s">
        <v>694</v>
      </c>
      <c r="G26" s="177"/>
    </row>
    <row r="27" spans="2:7" ht="16.5">
      <c r="B27" s="96">
        <v>46300</v>
      </c>
      <c r="C27" s="84" t="s">
        <v>431</v>
      </c>
      <c r="D27" s="103">
        <v>3805572</v>
      </c>
      <c r="E27" s="101" t="s">
        <v>695</v>
      </c>
      <c r="F27" s="84" t="s">
        <v>696</v>
      </c>
      <c r="G27" s="177"/>
    </row>
    <row r="28" spans="2:7" ht="16.5">
      <c r="B28" s="96"/>
      <c r="C28" s="84" t="s">
        <v>431</v>
      </c>
      <c r="D28" s="103"/>
      <c r="E28" s="101" t="s">
        <v>697</v>
      </c>
      <c r="F28" s="84" t="s">
        <v>698</v>
      </c>
      <c r="G28" s="177"/>
    </row>
    <row r="29" spans="2:7">
      <c r="B29" s="96"/>
      <c r="C29" s="120" t="s">
        <v>699</v>
      </c>
      <c r="D29" s="134" t="s">
        <v>442</v>
      </c>
      <c r="E29" s="130" t="s">
        <v>443</v>
      </c>
      <c r="F29" s="88" t="s">
        <v>669</v>
      </c>
      <c r="G29" s="88"/>
    </row>
    <row r="30" spans="2:7">
      <c r="B30" s="96"/>
      <c r="C30" s="120" t="s">
        <v>466</v>
      </c>
      <c r="D30" s="131">
        <v>3805736</v>
      </c>
      <c r="E30" s="129" t="s">
        <v>467</v>
      </c>
      <c r="F30" s="16" t="s">
        <v>700</v>
      </c>
      <c r="G30" s="88"/>
    </row>
    <row r="31" spans="2:7">
      <c r="B31" s="88"/>
      <c r="C31" s="120" t="s">
        <v>492</v>
      </c>
      <c r="D31" s="131">
        <v>3799564</v>
      </c>
      <c r="E31" s="129" t="s">
        <v>517</v>
      </c>
      <c r="F31" s="88" t="s">
        <v>669</v>
      </c>
      <c r="G31" s="88"/>
    </row>
    <row r="32" spans="2:7">
      <c r="B32" s="88"/>
      <c r="C32" s="120" t="s">
        <v>492</v>
      </c>
      <c r="D32" s="131"/>
      <c r="E32" s="129" t="s">
        <v>701</v>
      </c>
      <c r="F32" s="88" t="s">
        <v>702</v>
      </c>
      <c r="G32" s="88"/>
    </row>
    <row r="33" spans="2:7" ht="16.5">
      <c r="B33" s="88"/>
      <c r="C33" s="108" t="s">
        <v>591</v>
      </c>
      <c r="D33" s="137" t="s">
        <v>592</v>
      </c>
      <c r="E33" s="23" t="s">
        <v>703</v>
      </c>
      <c r="F33" s="111" t="s">
        <v>704</v>
      </c>
      <c r="G33" s="177"/>
    </row>
    <row r="34" spans="2:7" ht="16.5">
      <c r="B34" s="88"/>
      <c r="C34" s="139" t="s">
        <v>611</v>
      </c>
      <c r="D34" s="108" t="s">
        <v>612</v>
      </c>
      <c r="E34" s="23" t="s">
        <v>705</v>
      </c>
      <c r="F34" s="177" t="s">
        <v>706</v>
      </c>
      <c r="G34" s="177"/>
    </row>
    <row r="35" spans="2:7">
      <c r="B35" s="88"/>
    </row>
    <row r="36" spans="2:7">
      <c r="B36" s="260" t="s">
        <v>707</v>
      </c>
      <c r="C36" s="260"/>
      <c r="D36" s="260"/>
      <c r="E36" s="260"/>
      <c r="F36" s="260"/>
      <c r="G36" s="260"/>
    </row>
    <row r="37" spans="2:7">
      <c r="B37" s="88"/>
      <c r="C37" s="97" t="s">
        <v>298</v>
      </c>
      <c r="D37" s="97" t="s">
        <v>708</v>
      </c>
      <c r="E37" s="262" t="s">
        <v>709</v>
      </c>
      <c r="F37" s="263"/>
      <c r="G37" s="191" t="s">
        <v>710</v>
      </c>
    </row>
    <row r="38" spans="2:7">
      <c r="B38" s="98"/>
      <c r="C38" s="261"/>
      <c r="D38" s="261"/>
      <c r="E38" s="261"/>
      <c r="F38" s="261"/>
      <c r="G38" s="261"/>
    </row>
    <row r="39" spans="2:7">
      <c r="B39" s="98"/>
      <c r="C39" s="177"/>
      <c r="D39" s="177"/>
      <c r="E39" s="177"/>
      <c r="F39" s="177"/>
      <c r="G39" s="177"/>
    </row>
    <row r="40" spans="2:7">
      <c r="B40" s="258" t="s">
        <v>711</v>
      </c>
      <c r="C40" s="259"/>
      <c r="D40" s="259"/>
      <c r="E40" s="259"/>
      <c r="F40" s="259"/>
      <c r="G40" s="259"/>
    </row>
    <row r="41" spans="2:7" ht="16.5">
      <c r="B41" s="190" t="s">
        <v>661</v>
      </c>
      <c r="C41" s="185" t="s">
        <v>662</v>
      </c>
      <c r="D41" s="186" t="s">
        <v>663</v>
      </c>
      <c r="E41" s="187" t="s">
        <v>664</v>
      </c>
      <c r="F41" s="188" t="s">
        <v>665</v>
      </c>
      <c r="G41" s="189" t="s">
        <v>666</v>
      </c>
    </row>
    <row r="42" spans="2:7" ht="30.75">
      <c r="B42" s="190"/>
      <c r="C42" s="84" t="s">
        <v>667</v>
      </c>
      <c r="D42" s="87">
        <v>3805358</v>
      </c>
      <c r="E42" s="84" t="s">
        <v>668</v>
      </c>
      <c r="F42" s="16" t="s">
        <v>712</v>
      </c>
      <c r="G42" s="96">
        <v>46332</v>
      </c>
    </row>
    <row r="43" spans="2:7" ht="30.75">
      <c r="B43" s="190"/>
      <c r="C43" s="299" t="s">
        <v>49</v>
      </c>
      <c r="D43" s="123">
        <v>3799488</v>
      </c>
      <c r="E43" s="299" t="s">
        <v>50</v>
      </c>
      <c r="F43" s="16" t="s">
        <v>712</v>
      </c>
      <c r="G43" s="189"/>
    </row>
    <row r="44" spans="2:7" ht="32.25">
      <c r="B44" s="190"/>
      <c r="C44" s="84" t="s">
        <v>57</v>
      </c>
      <c r="D44" s="87">
        <v>3805225</v>
      </c>
      <c r="E44" s="84" t="s">
        <v>671</v>
      </c>
      <c r="F44" s="16" t="s">
        <v>712</v>
      </c>
      <c r="G44" s="189"/>
    </row>
    <row r="45" spans="2:7" ht="30.75">
      <c r="B45" s="190"/>
      <c r="C45" s="299" t="s">
        <v>62</v>
      </c>
      <c r="D45" s="123">
        <v>3805642</v>
      </c>
      <c r="E45" s="299" t="s">
        <v>63</v>
      </c>
      <c r="F45" s="299" t="s">
        <v>64</v>
      </c>
      <c r="G45" s="189"/>
    </row>
    <row r="46" spans="2:7" ht="39.75" customHeight="1">
      <c r="B46" s="190"/>
      <c r="C46" s="299" t="s">
        <v>79</v>
      </c>
      <c r="D46" s="123">
        <v>30385001</v>
      </c>
      <c r="E46" s="299" t="s">
        <v>674</v>
      </c>
      <c r="F46" s="16" t="s">
        <v>712</v>
      </c>
      <c r="G46" s="189"/>
    </row>
    <row r="47" spans="2:7" ht="45.75">
      <c r="B47" s="151">
        <v>46301</v>
      </c>
      <c r="C47" s="84" t="s">
        <v>87</v>
      </c>
      <c r="D47" s="87" t="s">
        <v>93</v>
      </c>
      <c r="E47" s="84" t="s">
        <v>676</v>
      </c>
      <c r="F47" s="16" t="s">
        <v>712</v>
      </c>
      <c r="G47" s="96">
        <v>46332</v>
      </c>
    </row>
    <row r="48" spans="2:7" ht="30.75">
      <c r="B48" s="151">
        <v>46301</v>
      </c>
      <c r="C48" s="84" t="s">
        <v>87</v>
      </c>
      <c r="D48" s="87" t="s">
        <v>677</v>
      </c>
      <c r="E48" s="84" t="s">
        <v>678</v>
      </c>
      <c r="F48" s="16" t="s">
        <v>712</v>
      </c>
      <c r="G48" s="96">
        <v>46332</v>
      </c>
    </row>
    <row r="49" spans="2:7">
      <c r="B49" s="171">
        <v>46301</v>
      </c>
      <c r="C49" s="88"/>
      <c r="D49" s="88"/>
      <c r="E49" s="88"/>
      <c r="F49" s="88"/>
      <c r="G49" s="88"/>
    </row>
    <row r="50" spans="2:7" ht="30.75">
      <c r="B50" s="171"/>
      <c r="C50" s="299" t="s">
        <v>116</v>
      </c>
      <c r="D50" s="123">
        <v>3805870</v>
      </c>
      <c r="E50" s="299" t="s">
        <v>117</v>
      </c>
      <c r="F50" s="16" t="s">
        <v>712</v>
      </c>
      <c r="G50" s="96"/>
    </row>
    <row r="51" spans="2:7" ht="30.75">
      <c r="B51" s="171"/>
      <c r="C51" s="299" t="s">
        <v>120</v>
      </c>
      <c r="D51" s="123">
        <v>3805586</v>
      </c>
      <c r="E51" s="299" t="s">
        <v>121</v>
      </c>
      <c r="F51" s="16" t="s">
        <v>712</v>
      </c>
      <c r="G51" s="96"/>
    </row>
    <row r="52" spans="2:7" ht="45.75">
      <c r="B52" s="151">
        <v>46301</v>
      </c>
      <c r="C52" s="84" t="s">
        <v>124</v>
      </c>
      <c r="D52" s="87">
        <v>3556835</v>
      </c>
      <c r="E52" s="84" t="s">
        <v>713</v>
      </c>
      <c r="F52" s="16" t="s">
        <v>712</v>
      </c>
      <c r="G52" s="96">
        <v>46332</v>
      </c>
    </row>
    <row r="53" spans="2:7" ht="30.75">
      <c r="B53" s="152"/>
      <c r="C53" s="299" t="s">
        <v>140</v>
      </c>
      <c r="D53" s="123">
        <v>3565142</v>
      </c>
      <c r="E53" s="299" t="s">
        <v>684</v>
      </c>
      <c r="F53" s="88"/>
      <c r="G53" s="88"/>
    </row>
    <row r="54" spans="2:7">
      <c r="B54" s="152"/>
      <c r="C54" s="299" t="s">
        <v>159</v>
      </c>
      <c r="D54" s="123">
        <v>3519987</v>
      </c>
      <c r="E54" s="299" t="s">
        <v>160</v>
      </c>
      <c r="F54" s="88"/>
      <c r="G54" s="88"/>
    </row>
    <row r="55" spans="2:7" ht="30.75">
      <c r="B55" s="152"/>
      <c r="C55" s="62" t="s">
        <v>310</v>
      </c>
      <c r="D55" s="101">
        <v>3799564</v>
      </c>
      <c r="E55" s="99" t="s">
        <v>517</v>
      </c>
      <c r="F55" s="16" t="s">
        <v>712</v>
      </c>
      <c r="G55" s="88"/>
    </row>
    <row r="56" spans="2:7" ht="30.75">
      <c r="C56" s="120" t="s">
        <v>321</v>
      </c>
      <c r="D56" s="134" t="s">
        <v>442</v>
      </c>
      <c r="E56" s="130" t="s">
        <v>443</v>
      </c>
      <c r="F56" s="16" t="s">
        <v>712</v>
      </c>
      <c r="G56" s="88"/>
    </row>
    <row r="57" spans="2:7" ht="30.75">
      <c r="C57" s="128" t="s">
        <v>714</v>
      </c>
      <c r="D57" s="135">
        <v>3805949</v>
      </c>
      <c r="E57" s="129" t="s">
        <v>328</v>
      </c>
      <c r="F57" s="16" t="s">
        <v>712</v>
      </c>
      <c r="G57" s="88"/>
    </row>
    <row r="58" spans="2:7" ht="30.75">
      <c r="C58" s="108" t="s">
        <v>715</v>
      </c>
      <c r="D58" s="105">
        <v>3806134</v>
      </c>
      <c r="E58" s="1" t="s">
        <v>532</v>
      </c>
      <c r="F58" s="16" t="s">
        <v>712</v>
      </c>
      <c r="G58" s="179" t="s">
        <v>710</v>
      </c>
    </row>
    <row r="59" spans="2:7" ht="14.25">
      <c r="C59" s="128" t="s">
        <v>716</v>
      </c>
      <c r="D59" s="120">
        <v>3556826</v>
      </c>
      <c r="E59" s="102" t="s">
        <v>634</v>
      </c>
      <c r="F59" s="88"/>
      <c r="G59" s="88"/>
    </row>
    <row r="60" spans="2:7" ht="15.75">
      <c r="C60" s="139" t="s">
        <v>583</v>
      </c>
      <c r="D60" s="135">
        <v>3805373</v>
      </c>
      <c r="E60" s="178" t="s">
        <v>371</v>
      </c>
      <c r="F60" s="88"/>
      <c r="G60" s="88"/>
    </row>
    <row r="61" spans="2:7">
      <c r="C61" s="128" t="s">
        <v>717</v>
      </c>
      <c r="D61" s="133">
        <v>3519808</v>
      </c>
      <c r="E61" s="102" t="s">
        <v>718</v>
      </c>
      <c r="F61" s="88"/>
      <c r="G61" s="88"/>
    </row>
    <row r="62" spans="2:7">
      <c r="C62" s="128" t="s">
        <v>717</v>
      </c>
      <c r="D62" s="133">
        <v>3805747</v>
      </c>
      <c r="E62" s="169" t="s">
        <v>689</v>
      </c>
      <c r="F62" s="88"/>
      <c r="G62" s="88"/>
    </row>
    <row r="63" spans="2:7" ht="15.75">
      <c r="C63" s="108"/>
      <c r="D63" s="105"/>
      <c r="E63" s="1"/>
      <c r="F63" s="88"/>
      <c r="G63" s="88"/>
    </row>
    <row r="64" spans="2:7" ht="15.75">
      <c r="C64" s="108"/>
      <c r="D64" s="105"/>
      <c r="E64" s="1"/>
      <c r="F64" s="88"/>
      <c r="G64" s="88"/>
    </row>
    <row r="65" spans="2:7" ht="15.75">
      <c r="C65" s="108"/>
      <c r="D65" s="105"/>
      <c r="E65" s="1"/>
      <c r="F65" s="88"/>
      <c r="G65" s="88"/>
    </row>
    <row r="66" spans="2:7" ht="15.75">
      <c r="C66" s="108"/>
      <c r="D66" s="105"/>
      <c r="E66" s="1"/>
      <c r="F66" s="88"/>
      <c r="G66" s="88"/>
    </row>
    <row r="67" spans="2:7" ht="15.75">
      <c r="C67" s="108"/>
      <c r="D67" s="105"/>
      <c r="E67" s="1"/>
      <c r="F67" s="88"/>
      <c r="G67" s="88"/>
    </row>
    <row r="68" spans="2:7" ht="15.75">
      <c r="C68" s="114"/>
      <c r="D68" s="175"/>
      <c r="E68" s="176"/>
    </row>
    <row r="70" spans="2:7">
      <c r="B70" s="260" t="s">
        <v>707</v>
      </c>
      <c r="C70" s="260"/>
      <c r="D70" s="260"/>
      <c r="E70" s="260"/>
      <c r="F70" s="260"/>
      <c r="G70" s="260"/>
    </row>
    <row r="71" spans="2:7">
      <c r="B71" s="88"/>
      <c r="C71" s="88" t="s">
        <v>298</v>
      </c>
      <c r="D71" s="88" t="s">
        <v>708</v>
      </c>
      <c r="E71" s="88" t="s">
        <v>709</v>
      </c>
      <c r="F71" s="88" t="s">
        <v>719</v>
      </c>
      <c r="G71" s="179" t="s">
        <v>710</v>
      </c>
    </row>
    <row r="72" spans="2:7">
      <c r="B72" s="88"/>
      <c r="C72" s="88" t="s">
        <v>310</v>
      </c>
      <c r="D72" s="88" t="s">
        <v>708</v>
      </c>
      <c r="E72" s="88" t="s">
        <v>709</v>
      </c>
      <c r="F72" s="88" t="s">
        <v>719</v>
      </c>
      <c r="G72" s="88"/>
    </row>
    <row r="73" spans="2:7">
      <c r="B73" s="88"/>
      <c r="C73" s="88" t="s">
        <v>360</v>
      </c>
      <c r="D73" s="88" t="s">
        <v>708</v>
      </c>
      <c r="E73" s="88" t="s">
        <v>709</v>
      </c>
      <c r="F73" s="88" t="s">
        <v>719</v>
      </c>
      <c r="G73" s="88"/>
    </row>
    <row r="74" spans="2:7">
      <c r="B74" s="88"/>
      <c r="C74" s="88" t="s">
        <v>370</v>
      </c>
      <c r="D74" s="88" t="s">
        <v>708</v>
      </c>
      <c r="E74" s="88" t="s">
        <v>709</v>
      </c>
      <c r="F74" s="88" t="s">
        <v>719</v>
      </c>
      <c r="G74" s="88"/>
    </row>
    <row r="75" spans="2:7">
      <c r="B75" s="88"/>
      <c r="C75" s="88" t="s">
        <v>384</v>
      </c>
      <c r="D75" s="88" t="s">
        <v>708</v>
      </c>
      <c r="E75" s="88" t="s">
        <v>709</v>
      </c>
      <c r="F75" s="88" t="s">
        <v>719</v>
      </c>
      <c r="G75" s="88"/>
    </row>
    <row r="76" spans="2:7">
      <c r="B76" s="88"/>
      <c r="C76" s="88" t="s">
        <v>386</v>
      </c>
      <c r="D76" s="88" t="s">
        <v>708</v>
      </c>
      <c r="E76" s="88" t="s">
        <v>709</v>
      </c>
      <c r="F76" s="88" t="s">
        <v>719</v>
      </c>
      <c r="G76" s="88"/>
    </row>
    <row r="77" spans="2:7">
      <c r="B77" s="88"/>
      <c r="C77" s="88" t="s">
        <v>466</v>
      </c>
      <c r="D77" s="88" t="s">
        <v>708</v>
      </c>
      <c r="E77" s="88" t="s">
        <v>709</v>
      </c>
      <c r="F77" s="88" t="s">
        <v>719</v>
      </c>
      <c r="G77" s="88"/>
    </row>
    <row r="78" spans="2:7">
      <c r="B78" s="88"/>
      <c r="C78" s="88" t="s">
        <v>471</v>
      </c>
      <c r="D78" s="88" t="s">
        <v>708</v>
      </c>
      <c r="E78" s="88" t="s">
        <v>709</v>
      </c>
      <c r="F78" s="88" t="s">
        <v>719</v>
      </c>
      <c r="G78" s="88"/>
    </row>
    <row r="79" spans="2:7">
      <c r="B79" s="88"/>
      <c r="C79" s="88" t="s">
        <v>481</v>
      </c>
      <c r="D79" s="88" t="s">
        <v>708</v>
      </c>
      <c r="E79" s="88" t="s">
        <v>709</v>
      </c>
      <c r="F79" s="88" t="s">
        <v>719</v>
      </c>
      <c r="G79" s="88"/>
    </row>
    <row r="80" spans="2:7">
      <c r="B80" s="88"/>
      <c r="C80" s="88" t="s">
        <v>572</v>
      </c>
      <c r="D80" s="88" t="s">
        <v>708</v>
      </c>
      <c r="E80" s="88" t="s">
        <v>709</v>
      </c>
      <c r="F80" s="88" t="s">
        <v>719</v>
      </c>
      <c r="G80" s="88"/>
    </row>
    <row r="81" spans="2:7">
      <c r="B81" s="88"/>
      <c r="C81" s="88" t="s">
        <v>392</v>
      </c>
      <c r="D81" s="88" t="s">
        <v>708</v>
      </c>
      <c r="E81" s="88" t="s">
        <v>709</v>
      </c>
      <c r="F81" s="88" t="s">
        <v>719</v>
      </c>
      <c r="G81" s="88"/>
    </row>
    <row r="82" spans="2:7">
      <c r="B82" s="88"/>
      <c r="C82" s="88" t="s">
        <v>411</v>
      </c>
      <c r="D82" s="88" t="s">
        <v>708</v>
      </c>
      <c r="E82" s="88" t="s">
        <v>709</v>
      </c>
      <c r="F82" s="88" t="s">
        <v>719</v>
      </c>
      <c r="G82" s="88" t="s">
        <v>720</v>
      </c>
    </row>
    <row r="85" spans="2:7">
      <c r="C85" s="149" t="s">
        <v>721</v>
      </c>
      <c r="D85" s="149"/>
      <c r="E85" s="149"/>
      <c r="F85" s="149"/>
      <c r="G85" s="149"/>
    </row>
    <row r="86" spans="2:7">
      <c r="C86" s="149"/>
      <c r="D86" s="149"/>
      <c r="E86" s="149"/>
      <c r="F86" s="149"/>
      <c r="G86" s="149"/>
    </row>
    <row r="87" spans="2:7">
      <c r="C87" s="257" t="s">
        <v>722</v>
      </c>
      <c r="D87" s="257"/>
      <c r="E87" s="257"/>
      <c r="F87" s="257"/>
      <c r="G87" s="257"/>
    </row>
  </sheetData>
  <mergeCells count="7">
    <mergeCell ref="C87:G87"/>
    <mergeCell ref="B2:G2"/>
    <mergeCell ref="B40:G40"/>
    <mergeCell ref="B70:G70"/>
    <mergeCell ref="B36:G36"/>
    <mergeCell ref="C38:G38"/>
    <mergeCell ref="E37:F37"/>
  </mergeCell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7B95-33F4-4EB8-B5C2-C29DE494BCB4}">
  <dimension ref="C5:F25"/>
  <sheetViews>
    <sheetView topLeftCell="A13" workbookViewId="0">
      <selection activeCell="C25" sqref="C25:F25"/>
    </sheetView>
  </sheetViews>
  <sheetFormatPr defaultRowHeight="15"/>
  <cols>
    <col min="3" max="3" width="12" customWidth="1"/>
    <col min="4" max="4" width="15.7109375" customWidth="1"/>
    <col min="5" max="5" width="24.5703125" customWidth="1"/>
    <col min="6" max="6" width="80.85546875" style="113" customWidth="1"/>
  </cols>
  <sheetData>
    <row r="5" spans="3:6">
      <c r="C5" s="294" t="s">
        <v>723</v>
      </c>
      <c r="D5" s="295"/>
      <c r="E5" s="295"/>
      <c r="F5" s="296"/>
    </row>
    <row r="6" spans="3:6">
      <c r="C6" s="157" t="s">
        <v>724</v>
      </c>
      <c r="D6" s="158" t="s">
        <v>725</v>
      </c>
      <c r="E6" s="157" t="s">
        <v>664</v>
      </c>
      <c r="F6" s="159" t="s">
        <v>726</v>
      </c>
    </row>
    <row r="7" spans="3:6" ht="24" customHeight="1">
      <c r="C7" s="156" t="s">
        <v>374</v>
      </c>
      <c r="D7" s="112">
        <v>29611878</v>
      </c>
      <c r="E7" s="100" t="s">
        <v>378</v>
      </c>
      <c r="F7" s="155" t="s">
        <v>163</v>
      </c>
    </row>
    <row r="8" spans="3:6" ht="15.75" customHeight="1">
      <c r="C8" s="162" t="s">
        <v>562</v>
      </c>
      <c r="D8" s="163">
        <v>3379242</v>
      </c>
      <c r="E8" s="160" t="s">
        <v>727</v>
      </c>
      <c r="F8" s="161" t="s">
        <v>728</v>
      </c>
    </row>
    <row r="9" spans="3:6" ht="15.75" customHeight="1">
      <c r="C9" s="156" t="s">
        <v>333</v>
      </c>
      <c r="D9" s="112">
        <v>3799611</v>
      </c>
      <c r="E9" s="100" t="s">
        <v>729</v>
      </c>
      <c r="F9" s="155" t="s">
        <v>730</v>
      </c>
    </row>
    <row r="10" spans="3:6" ht="18.75" customHeight="1">
      <c r="C10" s="156" t="s">
        <v>344</v>
      </c>
      <c r="D10" s="112">
        <v>3806192</v>
      </c>
      <c r="E10" s="100" t="s">
        <v>345</v>
      </c>
      <c r="F10" s="155" t="s">
        <v>731</v>
      </c>
    </row>
    <row r="11" spans="3:6" ht="23.25" customHeight="1">
      <c r="C11" s="156" t="s">
        <v>307</v>
      </c>
      <c r="D11" s="112">
        <v>3520354</v>
      </c>
      <c r="E11" s="100" t="s">
        <v>732</v>
      </c>
      <c r="F11" s="155" t="s">
        <v>733</v>
      </c>
    </row>
    <row r="12" spans="3:6" ht="22.5" customHeight="1">
      <c r="C12" s="156" t="s">
        <v>734</v>
      </c>
      <c r="D12" s="112">
        <v>1176924</v>
      </c>
      <c r="E12" s="100" t="s">
        <v>735</v>
      </c>
      <c r="F12" s="155" t="s">
        <v>736</v>
      </c>
    </row>
    <row r="13" spans="3:6" ht="22.5" customHeight="1">
      <c r="C13" s="156" t="s">
        <v>737</v>
      </c>
      <c r="D13" s="112" t="s">
        <v>738</v>
      </c>
      <c r="E13" s="100" t="s">
        <v>739</v>
      </c>
      <c r="F13" s="155" t="s">
        <v>740</v>
      </c>
    </row>
    <row r="14" spans="3:6" ht="15.75">
      <c r="C14" s="156" t="s">
        <v>100</v>
      </c>
      <c r="D14" s="112" t="s">
        <v>741</v>
      </c>
      <c r="E14" s="100" t="s">
        <v>742</v>
      </c>
      <c r="F14" s="155" t="s">
        <v>743</v>
      </c>
    </row>
    <row r="15" spans="3:6" ht="15.75">
      <c r="C15" s="156" t="s">
        <v>744</v>
      </c>
      <c r="D15" s="112" t="s">
        <v>745</v>
      </c>
      <c r="E15" s="100" t="s">
        <v>746</v>
      </c>
      <c r="F15" s="155" t="s">
        <v>747</v>
      </c>
    </row>
    <row r="16" spans="3:6" ht="26.25" customHeight="1">
      <c r="C16" s="156" t="s">
        <v>744</v>
      </c>
      <c r="D16" s="112" t="s">
        <v>748</v>
      </c>
      <c r="E16" s="100" t="s">
        <v>749</v>
      </c>
      <c r="F16" s="155" t="s">
        <v>750</v>
      </c>
    </row>
    <row r="17" spans="3:6" ht="32.25">
      <c r="C17" s="156" t="s">
        <v>751</v>
      </c>
      <c r="D17" s="164" t="s">
        <v>752</v>
      </c>
      <c r="E17" s="100" t="s">
        <v>753</v>
      </c>
      <c r="F17" s="155" t="s">
        <v>754</v>
      </c>
    </row>
    <row r="18" spans="3:6" ht="15.75">
      <c r="C18" s="156" t="s">
        <v>755</v>
      </c>
      <c r="D18" s="112" t="s">
        <v>756</v>
      </c>
      <c r="E18" s="100" t="s">
        <v>757</v>
      </c>
      <c r="F18" s="155" t="s">
        <v>758</v>
      </c>
    </row>
    <row r="19" spans="3:6" ht="15.75">
      <c r="C19" s="156" t="s">
        <v>759</v>
      </c>
      <c r="D19" s="112" t="s">
        <v>760</v>
      </c>
      <c r="E19" s="100" t="s">
        <v>761</v>
      </c>
      <c r="F19" s="155" t="s">
        <v>762</v>
      </c>
    </row>
    <row r="20" spans="3:6" ht="15.75">
      <c r="C20" s="156" t="s">
        <v>763</v>
      </c>
      <c r="D20" s="112">
        <v>565119</v>
      </c>
      <c r="E20" s="100" t="s">
        <v>764</v>
      </c>
      <c r="F20" s="155" t="s">
        <v>765</v>
      </c>
    </row>
    <row r="21" spans="3:6" ht="15.75">
      <c r="C21" s="156" t="s">
        <v>766</v>
      </c>
      <c r="D21" s="112" t="s">
        <v>767</v>
      </c>
      <c r="E21" s="100" t="s">
        <v>768</v>
      </c>
      <c r="F21" s="155" t="s">
        <v>769</v>
      </c>
    </row>
    <row r="22" spans="3:6" ht="15.75">
      <c r="C22" s="156" t="s">
        <v>770</v>
      </c>
      <c r="D22" s="112" t="s">
        <v>771</v>
      </c>
      <c r="E22" s="100" t="s">
        <v>772</v>
      </c>
      <c r="F22" s="155" t="s">
        <v>773</v>
      </c>
    </row>
    <row r="25" spans="3:6" ht="83.25">
      <c r="C25" s="216" t="s">
        <v>333</v>
      </c>
      <c r="D25" s="225">
        <v>3799611</v>
      </c>
      <c r="E25" s="216" t="s">
        <v>337</v>
      </c>
      <c r="F25" s="216" t="s">
        <v>774</v>
      </c>
    </row>
  </sheetData>
  <mergeCells count="1">
    <mergeCell ref="C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6C98-49C2-43DC-86E7-CE08FA339A91}">
  <dimension ref="A1:R13"/>
  <sheetViews>
    <sheetView workbookViewId="0">
      <selection activeCell="I3" sqref="I3"/>
    </sheetView>
  </sheetViews>
  <sheetFormatPr defaultRowHeight="15"/>
  <cols>
    <col min="1" max="1" width="15.85546875" customWidth="1"/>
    <col min="2" max="2" width="21.7109375" customWidth="1"/>
    <col min="3" max="4" width="10.42578125" customWidth="1"/>
    <col min="5" max="5" width="6.5703125" customWidth="1"/>
    <col min="6" max="6" width="20.28515625" customWidth="1"/>
    <col min="7" max="7" width="27.85546875" customWidth="1"/>
    <col min="8" max="8" width="15.28515625" customWidth="1"/>
    <col min="9" max="9" width="27.85546875" customWidth="1"/>
    <col min="10" max="10" width="14.85546875" customWidth="1"/>
    <col min="11" max="13" width="12.7109375" customWidth="1"/>
    <col min="14" max="14" width="13.85546875" customWidth="1"/>
    <col min="15" max="16" width="11.42578125" bestFit="1" customWidth="1"/>
  </cols>
  <sheetData>
    <row r="1" spans="1:18">
      <c r="A1" s="148" t="s">
        <v>775</v>
      </c>
      <c r="B1" s="148" t="s">
        <v>776</v>
      </c>
      <c r="C1" s="148" t="s">
        <v>777</v>
      </c>
      <c r="D1" s="148"/>
      <c r="E1" s="148" t="s">
        <v>778</v>
      </c>
      <c r="F1" s="148" t="s">
        <v>779</v>
      </c>
      <c r="G1" s="148" t="s">
        <v>780</v>
      </c>
      <c r="H1" s="148" t="s">
        <v>781</v>
      </c>
      <c r="I1" s="148" t="s">
        <v>782</v>
      </c>
      <c r="J1" s="148" t="s">
        <v>783</v>
      </c>
      <c r="K1" s="148" t="s">
        <v>784</v>
      </c>
      <c r="L1" s="148"/>
      <c r="M1" s="148" t="s">
        <v>785</v>
      </c>
      <c r="N1" s="148" t="s">
        <v>786</v>
      </c>
      <c r="O1" s="150" t="s">
        <v>787</v>
      </c>
      <c r="P1" s="148" t="s">
        <v>788</v>
      </c>
      <c r="Q1" s="148" t="s">
        <v>789</v>
      </c>
      <c r="R1" s="149"/>
    </row>
    <row r="2" spans="1:18" ht="16.5">
      <c r="A2" s="84" t="s">
        <v>166</v>
      </c>
      <c r="B2" s="147">
        <v>991003003520751</v>
      </c>
      <c r="C2" s="88">
        <v>241626</v>
      </c>
      <c r="D2" s="88" t="s">
        <v>790</v>
      </c>
      <c r="E2" s="88">
        <v>114</v>
      </c>
      <c r="F2" s="96">
        <v>46170</v>
      </c>
      <c r="G2" s="96" t="s">
        <v>791</v>
      </c>
      <c r="H2" s="96"/>
      <c r="I2" s="96" t="s">
        <v>792</v>
      </c>
      <c r="J2" s="88" t="s">
        <v>793</v>
      </c>
      <c r="K2" s="88"/>
      <c r="L2" s="88"/>
      <c r="M2" s="88"/>
      <c r="N2" s="96">
        <v>46170</v>
      </c>
      <c r="O2" s="151">
        <v>46196</v>
      </c>
      <c r="P2" s="96">
        <v>46300</v>
      </c>
      <c r="Q2" s="88" t="s">
        <v>794</v>
      </c>
    </row>
    <row r="3" spans="1:18" ht="16.5">
      <c r="A3" s="84" t="s">
        <v>166</v>
      </c>
      <c r="B3" s="147">
        <v>991003003555854</v>
      </c>
      <c r="C3" s="88">
        <v>241719</v>
      </c>
      <c r="D3" s="88" t="s">
        <v>790</v>
      </c>
      <c r="E3" s="88">
        <v>52</v>
      </c>
      <c r="F3" s="96">
        <v>46177</v>
      </c>
      <c r="G3" s="88" t="s">
        <v>795</v>
      </c>
      <c r="H3" s="88"/>
      <c r="I3" s="88" t="s">
        <v>796</v>
      </c>
      <c r="J3" s="88" t="s">
        <v>793</v>
      </c>
      <c r="K3" s="88"/>
      <c r="L3" s="88"/>
      <c r="M3" s="88"/>
      <c r="N3" s="96">
        <v>46176</v>
      </c>
      <c r="O3" s="151">
        <v>46196</v>
      </c>
      <c r="P3" s="96">
        <v>46301</v>
      </c>
      <c r="Q3" s="88" t="s">
        <v>797</v>
      </c>
    </row>
    <row r="4" spans="1:18" ht="16.5">
      <c r="A4" s="84" t="s">
        <v>166</v>
      </c>
      <c r="B4" s="147">
        <v>991003003806168</v>
      </c>
      <c r="C4" s="88">
        <v>243090</v>
      </c>
      <c r="D4" s="88" t="s">
        <v>417</v>
      </c>
      <c r="E4" s="88">
        <v>81</v>
      </c>
      <c r="F4" s="96">
        <v>46277</v>
      </c>
      <c r="G4" s="88" t="s">
        <v>798</v>
      </c>
      <c r="H4" s="88"/>
      <c r="I4" s="88" t="s">
        <v>799</v>
      </c>
      <c r="J4" s="88" t="s">
        <v>793</v>
      </c>
      <c r="K4" s="88"/>
      <c r="L4" s="88"/>
      <c r="M4" s="88"/>
      <c r="N4" s="96">
        <v>46277</v>
      </c>
      <c r="O4" s="151">
        <v>46301</v>
      </c>
      <c r="P4" s="96">
        <v>46309</v>
      </c>
      <c r="Q4" s="88" t="s">
        <v>797</v>
      </c>
    </row>
    <row r="5" spans="1:18" ht="16.5">
      <c r="A5" s="84" t="s">
        <v>800</v>
      </c>
      <c r="B5" s="147">
        <v>991003003806224</v>
      </c>
      <c r="C5" s="88">
        <v>242563</v>
      </c>
      <c r="D5" s="88" t="s">
        <v>790</v>
      </c>
      <c r="E5" s="88">
        <v>64</v>
      </c>
      <c r="F5" s="96">
        <v>46240</v>
      </c>
      <c r="G5" s="88" t="s">
        <v>801</v>
      </c>
      <c r="H5" s="88" t="s">
        <v>296</v>
      </c>
      <c r="I5" s="88" t="s">
        <v>802</v>
      </c>
      <c r="J5" s="88" t="s">
        <v>803</v>
      </c>
      <c r="K5" s="96">
        <v>46244</v>
      </c>
      <c r="L5" s="96" t="s">
        <v>804</v>
      </c>
      <c r="M5" s="96">
        <v>46272</v>
      </c>
      <c r="N5" s="96">
        <v>46240</v>
      </c>
      <c r="O5" s="151">
        <v>46276</v>
      </c>
      <c r="P5" s="96">
        <v>46287</v>
      </c>
      <c r="Q5" s="88"/>
    </row>
    <row r="6" spans="1:18" ht="16.5">
      <c r="A6" s="84" t="s">
        <v>800</v>
      </c>
      <c r="B6" s="147">
        <v>991003003806236</v>
      </c>
      <c r="C6" s="88">
        <v>242558</v>
      </c>
      <c r="D6" s="88" t="s">
        <v>790</v>
      </c>
      <c r="E6" s="88">
        <v>62</v>
      </c>
      <c r="F6" s="96">
        <v>46240</v>
      </c>
      <c r="G6" s="88" t="s">
        <v>801</v>
      </c>
      <c r="H6" s="88" t="s">
        <v>296</v>
      </c>
      <c r="I6" s="88" t="s">
        <v>802</v>
      </c>
      <c r="J6" s="88" t="s">
        <v>803</v>
      </c>
      <c r="K6" s="96">
        <v>46244</v>
      </c>
      <c r="L6" s="96" t="s">
        <v>804</v>
      </c>
      <c r="M6" s="96">
        <v>46272</v>
      </c>
      <c r="N6" s="96">
        <v>46240</v>
      </c>
      <c r="O6" s="151">
        <v>46276</v>
      </c>
      <c r="P6" s="96">
        <v>46287</v>
      </c>
      <c r="Q6" s="88"/>
    </row>
    <row r="7" spans="1:18" ht="15.75">
      <c r="A7" s="88" t="s">
        <v>805</v>
      </c>
      <c r="B7" s="147">
        <v>991003003806221</v>
      </c>
      <c r="C7" s="88">
        <v>242565</v>
      </c>
      <c r="D7" s="88" t="s">
        <v>790</v>
      </c>
      <c r="E7" s="88">
        <v>110</v>
      </c>
      <c r="F7" s="96">
        <v>46240</v>
      </c>
      <c r="G7" s="88" t="s">
        <v>801</v>
      </c>
      <c r="H7" s="88" t="s">
        <v>296</v>
      </c>
      <c r="I7" s="88" t="s">
        <v>802</v>
      </c>
      <c r="J7" s="88" t="s">
        <v>803</v>
      </c>
      <c r="K7" s="96">
        <v>46244</v>
      </c>
      <c r="L7" s="88"/>
      <c r="M7" s="88"/>
      <c r="N7" s="96">
        <v>46240</v>
      </c>
      <c r="O7" s="151">
        <v>46276</v>
      </c>
      <c r="P7" s="96">
        <v>46287</v>
      </c>
      <c r="Q7" s="88"/>
    </row>
    <row r="8" spans="1:18" ht="15.75">
      <c r="A8" s="88"/>
      <c r="B8" s="147">
        <v>806225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152"/>
      <c r="P8" s="88"/>
      <c r="Q8" s="88"/>
    </row>
    <row r="9" spans="1:18" ht="15.75">
      <c r="A9" s="88"/>
      <c r="B9" s="147">
        <v>3806217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152"/>
      <c r="P9" s="88"/>
      <c r="Q9" s="88"/>
    </row>
    <row r="10" spans="1:18" ht="15.75">
      <c r="A10" s="88"/>
      <c r="B10" s="147">
        <v>806225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152"/>
      <c r="P10" s="88"/>
      <c r="Q10" s="88"/>
    </row>
    <row r="11" spans="1:18" ht="15.75">
      <c r="A11" s="88"/>
      <c r="B11" s="147">
        <v>3806220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152"/>
      <c r="P11" s="88"/>
      <c r="Q11" s="88"/>
    </row>
    <row r="12" spans="1:18" ht="15.75">
      <c r="A12" s="88"/>
      <c r="B12" s="147">
        <v>99457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152"/>
      <c r="P12" s="88"/>
      <c r="Q12" s="88"/>
    </row>
    <row r="13" spans="1:18" ht="15.75">
      <c r="A13" s="88"/>
      <c r="B13" s="147">
        <v>805449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152"/>
      <c r="P13" s="88"/>
      <c r="Q13" s="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9A35-174F-46E6-AE71-BB5CF3018CC5}">
  <dimension ref="B2:F13"/>
  <sheetViews>
    <sheetView workbookViewId="0"/>
  </sheetViews>
  <sheetFormatPr defaultRowHeight="15"/>
  <cols>
    <col min="2" max="2" width="19.85546875" customWidth="1"/>
    <col min="3" max="3" width="9.28515625" bestFit="1" customWidth="1"/>
    <col min="4" max="4" width="44.85546875" customWidth="1"/>
  </cols>
  <sheetData>
    <row r="2" spans="2:6" ht="15.75">
      <c r="B2" s="255" t="s">
        <v>806</v>
      </c>
      <c r="C2" s="255"/>
      <c r="D2" s="255"/>
      <c r="E2" s="255" t="s">
        <v>807</v>
      </c>
      <c r="F2" s="252"/>
    </row>
    <row r="3" spans="2:6" ht="32.25">
      <c r="B3" s="84" t="s">
        <v>28</v>
      </c>
      <c r="C3" s="87">
        <v>3805740</v>
      </c>
      <c r="D3" s="253" t="s">
        <v>808</v>
      </c>
      <c r="E3" s="99">
        <v>0.5</v>
      </c>
      <c r="F3" s="252"/>
    </row>
    <row r="4" spans="2:6" ht="16.5">
      <c r="B4" s="84" t="s">
        <v>54</v>
      </c>
      <c r="C4" s="254">
        <v>3805497</v>
      </c>
      <c r="D4" s="254" t="s">
        <v>55</v>
      </c>
      <c r="E4" s="99">
        <v>1</v>
      </c>
      <c r="F4" s="252"/>
    </row>
    <row r="5" spans="2:6" ht="16.5">
      <c r="B5" s="84" t="s">
        <v>87</v>
      </c>
      <c r="C5" s="101">
        <v>3805096</v>
      </c>
      <c r="D5" s="101" t="s">
        <v>88</v>
      </c>
      <c r="E5" s="99">
        <v>0.15</v>
      </c>
      <c r="F5" s="252"/>
    </row>
    <row r="6" spans="2:6" ht="32.25">
      <c r="B6" s="84" t="s">
        <v>87</v>
      </c>
      <c r="C6" s="105">
        <v>3564997</v>
      </c>
      <c r="D6" s="1" t="s">
        <v>91</v>
      </c>
      <c r="E6" s="99">
        <v>0.2</v>
      </c>
      <c r="F6" s="252"/>
    </row>
    <row r="7" spans="2:6" ht="32.25">
      <c r="B7" s="84" t="s">
        <v>87</v>
      </c>
      <c r="C7" s="105">
        <v>3565016</v>
      </c>
      <c r="D7" s="1" t="s">
        <v>92</v>
      </c>
      <c r="E7" s="99">
        <v>0.2</v>
      </c>
      <c r="F7" s="252"/>
    </row>
    <row r="8" spans="2:6" ht="32.25">
      <c r="B8" s="84" t="s">
        <v>87</v>
      </c>
      <c r="C8" s="87" t="s">
        <v>93</v>
      </c>
      <c r="D8" s="253" t="s">
        <v>809</v>
      </c>
      <c r="E8" s="99">
        <v>0.7</v>
      </c>
      <c r="F8" s="252"/>
    </row>
    <row r="9" spans="2:6" ht="16.5">
      <c r="B9" s="84" t="s">
        <v>87</v>
      </c>
      <c r="C9" s="87">
        <v>3805424</v>
      </c>
      <c r="D9" s="253" t="s">
        <v>810</v>
      </c>
      <c r="E9" s="99">
        <v>0.2</v>
      </c>
      <c r="F9" s="252"/>
    </row>
    <row r="10" spans="2:6" ht="16.5">
      <c r="B10" s="84" t="s">
        <v>116</v>
      </c>
      <c r="C10" s="87">
        <v>3805870</v>
      </c>
      <c r="D10" s="84" t="s">
        <v>117</v>
      </c>
      <c r="E10" s="99"/>
      <c r="F10" s="252"/>
    </row>
    <row r="11" spans="2:6" ht="32.25">
      <c r="B11" s="84" t="s">
        <v>124</v>
      </c>
      <c r="C11" s="87">
        <v>3556835</v>
      </c>
      <c r="D11" s="253" t="s">
        <v>811</v>
      </c>
      <c r="E11" s="99">
        <v>1</v>
      </c>
      <c r="F11" s="252"/>
    </row>
    <row r="12" spans="2:6" ht="32.25">
      <c r="B12" s="84" t="s">
        <v>166</v>
      </c>
      <c r="C12" s="254">
        <v>3805822</v>
      </c>
      <c r="D12" s="254" t="s">
        <v>167</v>
      </c>
      <c r="E12" s="99">
        <v>0.7</v>
      </c>
      <c r="F12" s="252"/>
    </row>
    <row r="13" spans="2:6" ht="16.5">
      <c r="B13" s="256" t="s">
        <v>170</v>
      </c>
      <c r="C13" s="254">
        <v>3805628</v>
      </c>
      <c r="D13" s="254" t="s">
        <v>171</v>
      </c>
      <c r="E13" s="99">
        <v>0.5</v>
      </c>
      <c r="F13" s="2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2026-07-07T13:40:49Z</dcterms:created>
  <dcterms:modified xsi:type="dcterms:W3CDTF">2026-10-22T15:45:24Z</dcterms:modified>
  <cp:category/>
  <cp:contentStatus/>
</cp:coreProperties>
</file>