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856" tabRatio="847" firstSheet="3" activeTab="3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'④看護師別シフト数'!$A$3:$BB$3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3"/>
      <b val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8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4" fillId="2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2" borderId="5" applyAlignment="1" pivotButton="0" quotePrefix="0" xfId="0">
      <alignment vertical="center"/>
    </xf>
    <xf numFmtId="0" fontId="4" fillId="2" borderId="7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1" min="1" max="1"/>
    <col width="9" customWidth="1" style="11" min="2" max="16384"/>
  </cols>
  <sheetData>
    <row r="1" ht="30" customHeight="1" s="72">
      <c r="A1" s="11" t="inlineStr">
        <is>
          <t>この設定ファイルの使い方</t>
        </is>
      </c>
    </row>
    <row r="2" ht="30" customHeight="1" s="72">
      <c r="A2" s="11" t="n">
        <v>1</v>
      </c>
      <c r="B2" s="11" t="inlineStr">
        <is>
          <t>黄色のセルだけ入力してください。</t>
        </is>
      </c>
    </row>
    <row r="3" ht="30" customHeight="1" s="72">
      <c r="A3" s="11" t="n">
        <v>2</v>
      </c>
      <c r="B3" s="11" t="inlineStr">
        <is>
          <t>データ、テキストを貼り付ける時は、「テキスト貼り付け」を使用してください。</t>
        </is>
      </c>
    </row>
    <row r="4" ht="30" customHeight="1" s="72">
      <c r="A4" s="11" t="n">
        <v>3</v>
      </c>
      <c r="B4" s="11" t="inlineStr">
        <is>
          <t>列、行を増やす時、黄色でないセルを編集したい場合は、総務課山中までご連絡ください。</t>
        </is>
      </c>
    </row>
    <row r="5" ht="30" customHeight="1" s="72">
      <c r="A5" s="11" t="n">
        <v>4</v>
      </c>
      <c r="B5" s="11" t="inlineStr">
        <is>
          <t>点数の内訳は病棟内の管理とし、設定ファイルには合計点数を記載してください。</t>
        </is>
      </c>
    </row>
    <row r="6" ht="30" customHeight="1" s="72">
      <c r="A6" s="11" t="n">
        <v>5</v>
      </c>
      <c r="B6" s="11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2">
      <c r="A7" s="11" t="n">
        <v>6</v>
      </c>
      <c r="B7" s="11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72" min="1" max="1"/>
    <col width="22.5" customWidth="1" style="72" min="2" max="2"/>
    <col width="17.09765625" bestFit="1" customWidth="1" style="72" min="3" max="3"/>
    <col width="19.09765625" bestFit="1" customWidth="1" style="72" min="4" max="4"/>
    <col width="54.59765625" bestFit="1" customWidth="1" style="72" min="5" max="5"/>
  </cols>
  <sheetData>
    <row r="1">
      <c r="A1" s="36" t="inlineStr">
        <is>
          <t>記号</t>
        </is>
      </c>
      <c r="B1" s="24" t="inlineStr">
        <is>
          <t>元記号</t>
        </is>
      </c>
      <c r="C1" s="36" t="inlineStr">
        <is>
          <t>意味</t>
        </is>
      </c>
      <c r="D1" s="36" t="inlineStr">
        <is>
          <t>説明</t>
        </is>
      </c>
      <c r="E1" s="36" t="inlineStr">
        <is>
          <t>備考</t>
        </is>
      </c>
    </row>
    <row r="2">
      <c r="A2" s="1" t="inlineStr">
        <is>
          <t>日</t>
        </is>
      </c>
      <c r="B2" s="25" t="inlineStr">
        <is>
          <t>日,日◇</t>
        </is>
      </c>
      <c r="C2" s="1" t="inlineStr">
        <is>
          <t>日勤</t>
        </is>
      </c>
      <c r="D2" s="10" t="inlineStr">
        <is>
          <t>連続は５回まで</t>
        </is>
      </c>
      <c r="E2" s="1" t="n"/>
    </row>
    <row r="3">
      <c r="A3" s="1" t="inlineStr">
        <is>
          <t>N</t>
        </is>
      </c>
      <c r="B3" s="25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5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5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5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5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7">
      <c r="A8" s="25" t="inlineStr">
        <is>
          <t>A</t>
        </is>
      </c>
      <c r="B8" s="25" t="inlineStr">
        <is>
          <t>A1,A2</t>
        </is>
      </c>
      <c r="C8" s="25" t="inlineStr">
        <is>
          <t>早出</t>
        </is>
      </c>
      <c r="D8" s="25" t="n"/>
      <c r="E8" s="25" t="n"/>
    </row>
    <row r="9">
      <c r="A9" s="1" t="inlineStr">
        <is>
          <t>P</t>
        </is>
      </c>
      <c r="B9" s="25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6" t="inlineStr">
        <is>
          <t>Nが不足する（５未満）の時にPで代替</t>
        </is>
      </c>
    </row>
    <row r="10">
      <c r="A10" s="1" t="inlineStr">
        <is>
          <t>○</t>
        </is>
      </c>
      <c r="B10" s="25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5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5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5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5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5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5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C13" sqref="C13"/>
    </sheetView>
  </sheetViews>
  <sheetFormatPr baseColWidth="8" defaultColWidth="8.8984375" defaultRowHeight="18"/>
  <cols>
    <col width="17.09765625" bestFit="1" customWidth="1" style="72" min="1" max="1"/>
    <col width="13" bestFit="1" customWidth="1" style="72" min="2" max="2"/>
    <col width="13" bestFit="1" customWidth="1" style="3" min="3" max="3"/>
    <col width="13.59765625" customWidth="1" style="72" min="4" max="4"/>
    <col width="23.5" bestFit="1" customWidth="1" style="72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72" min="12" max="13"/>
  </cols>
  <sheetData>
    <row r="1">
      <c r="A1" s="36" t="inlineStr">
        <is>
          <t>連続勤務可能日数</t>
        </is>
      </c>
      <c r="B1" s="36" t="inlineStr">
        <is>
          <t>必須パターン</t>
        </is>
      </c>
      <c r="C1" s="36" t="inlineStr">
        <is>
          <t>禁止パターン</t>
        </is>
      </c>
      <c r="D1" s="36" t="inlineStr">
        <is>
          <t>推奨パターン</t>
        </is>
      </c>
      <c r="E1" s="73" t="n"/>
      <c r="F1" s="36" t="inlineStr">
        <is>
          <t>前日・翌日可能シフト</t>
        </is>
      </c>
      <c r="G1" s="74" t="n"/>
      <c r="H1" s="73" t="n"/>
      <c r="I1" s="36" t="inlineStr">
        <is>
          <t>パターン割当数</t>
        </is>
      </c>
      <c r="J1" s="74" t="n"/>
      <c r="K1" s="74" t="n"/>
      <c r="L1" s="74" t="n"/>
      <c r="M1" s="73" t="n"/>
    </row>
    <row r="2">
      <c r="A2" s="75" t="n"/>
      <c r="B2" s="75" t="n"/>
      <c r="C2" s="75" t="n"/>
      <c r="D2" s="12" t="inlineStr">
        <is>
          <t>パターン</t>
        </is>
      </c>
      <c r="E2" s="12" t="inlineStr">
        <is>
          <t>備考</t>
        </is>
      </c>
      <c r="F2" s="36" t="inlineStr">
        <is>
          <t>前日可能シフト</t>
        </is>
      </c>
      <c r="G2" s="36" t="inlineStr">
        <is>
          <t>シフト</t>
        </is>
      </c>
      <c r="H2" s="36" t="inlineStr">
        <is>
          <t>翌日可能シフト</t>
        </is>
      </c>
      <c r="I2" s="36" t="inlineStr">
        <is>
          <t>パターン</t>
        </is>
      </c>
      <c r="J2" s="29" t="inlineStr">
        <is>
          <t>許容最小</t>
        </is>
      </c>
      <c r="K2" s="29" t="inlineStr">
        <is>
          <t>理想最小</t>
        </is>
      </c>
      <c r="L2" s="29" t="inlineStr">
        <is>
          <t>理想最大</t>
        </is>
      </c>
      <c r="M2" s="29" t="inlineStr">
        <is>
          <t>許容最大</t>
        </is>
      </c>
    </row>
    <row r="3">
      <c r="A3" s="18" t="n">
        <v>6</v>
      </c>
      <c r="B3" s="13" t="inlineStr">
        <is>
          <t>★☆○</t>
        </is>
      </c>
      <c r="C3" s="13" t="inlineStr">
        <is>
          <t>NN</t>
        </is>
      </c>
      <c r="D3" s="13" t="inlineStr">
        <is>
          <t>NJS○</t>
        </is>
      </c>
      <c r="E3" s="13" t="n"/>
      <c r="F3" s="13" t="inlineStr">
        <is>
          <t>J</t>
        </is>
      </c>
      <c r="G3" s="13" t="inlineStr">
        <is>
          <t>S</t>
        </is>
      </c>
      <c r="H3" s="13" t="inlineStr">
        <is>
          <t>J,○,◎</t>
        </is>
      </c>
      <c r="I3" s="16" t="inlineStr">
        <is>
          <t>○○</t>
        </is>
      </c>
      <c r="J3" s="13" t="n">
        <v>2</v>
      </c>
      <c r="K3" s="13" t="n"/>
      <c r="L3" s="28" t="n"/>
      <c r="M3" s="28" t="n"/>
    </row>
    <row r="4">
      <c r="B4" s="13" t="inlineStr">
        <is>
          <t>JS</t>
        </is>
      </c>
      <c r="C4" s="13" t="inlineStr">
        <is>
          <t>JSJS</t>
        </is>
      </c>
      <c r="D4" s="13" t="inlineStr">
        <is>
          <t>○○</t>
        </is>
      </c>
      <c r="E4" s="13" t="inlineStr">
        <is>
          <t>※できれば土日で</t>
        </is>
      </c>
      <c r="F4" s="13" t="inlineStr">
        <is>
          <t>N,P</t>
        </is>
      </c>
      <c r="G4" s="13" t="inlineStr">
        <is>
          <t>J</t>
        </is>
      </c>
      <c r="H4" s="13" t="inlineStr">
        <is>
          <t>S</t>
        </is>
      </c>
      <c r="I4" s="13" t="inlineStr">
        <is>
          <t>N日</t>
        </is>
      </c>
      <c r="J4" s="13" t="n"/>
      <c r="K4" s="14" t="n"/>
      <c r="L4" s="14" t="n">
        <v>1</v>
      </c>
      <c r="M4" s="14" t="n"/>
    </row>
    <row r="5">
      <c r="B5" s="13" t="n"/>
      <c r="C5" s="13" t="inlineStr">
        <is>
          <t>N日</t>
        </is>
      </c>
      <c r="D5" s="13" t="n"/>
      <c r="E5" s="13" t="n"/>
      <c r="F5" s="13" t="n"/>
      <c r="G5" s="13" t="inlineStr">
        <is>
          <t>★</t>
        </is>
      </c>
      <c r="H5" s="13" t="inlineStr">
        <is>
          <t>☆</t>
        </is>
      </c>
      <c r="I5" s="14" t="inlineStr">
        <is>
          <t>P日</t>
        </is>
      </c>
      <c r="J5" s="14" t="n"/>
      <c r="K5" s="14" t="n"/>
      <c r="L5" s="14" t="n">
        <v>0</v>
      </c>
      <c r="M5" s="14" t="n"/>
    </row>
    <row r="6">
      <c r="B6" s="13" t="n"/>
      <c r="C6" s="13" t="inlineStr">
        <is>
          <t>PN</t>
        </is>
      </c>
      <c r="D6" s="13" t="n"/>
      <c r="E6" s="13" t="n"/>
      <c r="F6" s="13" t="inlineStr">
        <is>
          <t>★</t>
        </is>
      </c>
      <c r="G6" s="13" t="inlineStr">
        <is>
          <t>☆</t>
        </is>
      </c>
      <c r="H6" s="13" t="inlineStr">
        <is>
          <t>○,◎</t>
        </is>
      </c>
      <c r="I6" s="14" t="inlineStr">
        <is>
          <t>PN</t>
        </is>
      </c>
      <c r="J6" s="14" t="n"/>
      <c r="K6" s="14" t="n"/>
      <c r="L6" s="14" t="n">
        <v>0</v>
      </c>
      <c r="M6" s="14" t="n"/>
    </row>
    <row r="7">
      <c r="B7" s="13" t="n"/>
      <c r="C7" s="13" t="inlineStr">
        <is>
          <t>P日</t>
        </is>
      </c>
      <c r="D7" s="13" t="n"/>
      <c r="E7" s="13" t="n"/>
      <c r="F7" s="13" t="n"/>
      <c r="G7" s="13" t="n"/>
      <c r="H7" s="13" t="n"/>
      <c r="I7" s="13" t="inlineStr">
        <is>
          <t>PP</t>
        </is>
      </c>
      <c r="J7" s="13" t="n"/>
      <c r="K7" s="13" t="n"/>
      <c r="L7" s="13" t="n">
        <v>0</v>
      </c>
      <c r="M7" s="13" t="n"/>
    </row>
    <row r="8">
      <c r="B8" s="13" t="n"/>
      <c r="C8" s="13" t="inlineStr">
        <is>
          <t>日日日日日N</t>
        </is>
      </c>
      <c r="D8" s="13" t="n"/>
      <c r="E8" s="13" t="n"/>
      <c r="F8" s="13" t="n"/>
      <c r="G8" s="13" t="n"/>
      <c r="H8" s="13" t="n"/>
      <c r="I8" s="13" t="n"/>
      <c r="J8" s="13" t="n"/>
      <c r="K8" s="13" t="n"/>
      <c r="L8" s="28" t="n"/>
      <c r="M8" s="28" t="n"/>
    </row>
    <row r="9">
      <c r="B9" s="13" t="n"/>
      <c r="C9" s="13" t="inlineStr">
        <is>
          <t>日日日日NP</t>
        </is>
      </c>
      <c r="D9" s="13" t="n"/>
      <c r="E9" s="13" t="n"/>
      <c r="F9" s="13" t="n"/>
      <c r="G9" s="13" t="n"/>
      <c r="H9" s="13" t="n"/>
      <c r="I9" s="13" t="n"/>
      <c r="J9" s="13" t="n"/>
      <c r="K9" s="13" t="n"/>
      <c r="L9" s="28" t="n"/>
      <c r="M9" s="28" t="n"/>
    </row>
    <row r="10">
      <c r="B10" s="13" t="n"/>
      <c r="C10" s="13" t="inlineStr">
        <is>
          <t>日日日日NJ</t>
        </is>
      </c>
      <c r="D10" s="13" t="n"/>
      <c r="E10" s="13" t="n"/>
      <c r="F10" s="13" t="n"/>
      <c r="G10" s="13" t="n"/>
      <c r="H10" s="13" t="n"/>
      <c r="I10" s="13" t="n"/>
      <c r="J10" s="13" t="n"/>
      <c r="K10" s="13" t="n"/>
      <c r="L10" s="28" t="n"/>
      <c r="M10" s="28" t="n"/>
    </row>
    <row r="11">
      <c r="B11" s="13" t="n"/>
      <c r="C11" s="13" t="inlineStr">
        <is>
          <t>日日NJSJS</t>
        </is>
      </c>
      <c r="D11" s="13" t="n"/>
      <c r="E11" s="13" t="n"/>
      <c r="F11" s="13" t="n"/>
      <c r="G11" s="13" t="n"/>
      <c r="H11" s="13" t="n"/>
      <c r="I11" s="13" t="n"/>
      <c r="J11" s="13" t="n"/>
      <c r="K11" s="13" t="n"/>
      <c r="L11" s="28" t="n"/>
      <c r="M11" s="28" t="n"/>
    </row>
    <row r="12">
      <c r="B12" s="13" t="n"/>
      <c r="C12" s="13" t="inlineStr">
        <is>
          <t>日日日日日日</t>
        </is>
      </c>
      <c r="D12" s="13" t="n"/>
      <c r="E12" s="13" t="n"/>
      <c r="F12" s="13" t="n"/>
      <c r="G12" s="13" t="n"/>
      <c r="H12" s="13" t="n"/>
      <c r="I12" s="13" t="n"/>
      <c r="J12" s="13" t="n"/>
      <c r="K12" s="13" t="n"/>
      <c r="L12" s="28" t="n"/>
      <c r="M12" s="28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W8"/>
  <sheetViews>
    <sheetView tabSelected="1" zoomScaleNormal="100" workbookViewId="0">
      <selection activeCell="AL8" sqref="AL8:AO8"/>
    </sheetView>
  </sheetViews>
  <sheetFormatPr baseColWidth="8" defaultColWidth="9" defaultRowHeight="18"/>
  <cols>
    <col width="13" bestFit="1" customWidth="1" style="4" min="1" max="1"/>
    <col width="4.3984375" customWidth="1" style="4" min="2" max="13"/>
    <col width="4.296875" customWidth="1" style="4" min="14" max="45"/>
    <col width="4.296875" customWidth="1" style="23" min="46" max="49"/>
    <col width="9" customWidth="1" style="4" min="50" max="16384"/>
  </cols>
  <sheetData>
    <row r="1" ht="38.25" customFormat="1" customHeight="1" s="22">
      <c r="A1" s="48" t="inlineStr">
        <is>
          <t>グループ</t>
        </is>
      </c>
      <c r="B1" s="48" t="inlineStr">
        <is>
          <t>全員</t>
        </is>
      </c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3" t="n"/>
      <c r="N1" s="76" t="inlineStr">
        <is>
          <t>師長代行</t>
        </is>
      </c>
      <c r="O1" s="74" t="n"/>
      <c r="P1" s="74" t="n"/>
      <c r="Q1" s="73" t="n"/>
      <c r="R1" s="56" t="inlineStr">
        <is>
          <t>平日代行</t>
        </is>
      </c>
      <c r="S1" s="74" t="n"/>
      <c r="T1" s="74" t="n"/>
      <c r="U1" s="74" t="n"/>
      <c r="V1" s="56" t="inlineStr">
        <is>
          <t>夜勤リーダー</t>
        </is>
      </c>
      <c r="W1" s="74" t="n"/>
      <c r="X1" s="74" t="n"/>
      <c r="Y1" s="74" t="n"/>
      <c r="Z1" s="77" t="inlineStr">
        <is>
          <t>日勤リーダー</t>
        </is>
      </c>
      <c r="AA1" s="74" t="n"/>
      <c r="AB1" s="74" t="n"/>
      <c r="AC1" s="73" t="n"/>
      <c r="AD1" s="77" t="inlineStr">
        <is>
          <t>Aチーム</t>
        </is>
      </c>
      <c r="AE1" s="74" t="n"/>
      <c r="AF1" s="74" t="n"/>
      <c r="AG1" s="73" t="n"/>
      <c r="AH1" s="77" t="inlineStr">
        <is>
          <t>Bチーム</t>
        </is>
      </c>
      <c r="AI1" s="74" t="n"/>
      <c r="AJ1" s="74" t="n"/>
      <c r="AK1" s="73" t="n"/>
      <c r="AL1" s="77" t="inlineStr">
        <is>
          <t>Cチーム</t>
        </is>
      </c>
      <c r="AM1" s="74" t="n"/>
      <c r="AN1" s="74" t="n"/>
      <c r="AO1" s="73" t="n"/>
      <c r="AP1" s="52" t="inlineStr">
        <is>
          <t>新人</t>
        </is>
      </c>
      <c r="AQ1" s="74" t="n"/>
      <c r="AR1" s="74" t="n"/>
      <c r="AS1" s="73" t="n"/>
      <c r="AT1" s="48" t="inlineStr">
        <is>
          <t>夜勤</t>
        </is>
      </c>
      <c r="AU1" s="74" t="n"/>
      <c r="AV1" s="74" t="n"/>
      <c r="AW1" s="73" t="n"/>
    </row>
    <row r="2" customFormat="1" s="23">
      <c r="A2" s="58" t="inlineStr">
        <is>
          <t>シフト</t>
        </is>
      </c>
      <c r="B2" s="58" t="inlineStr">
        <is>
          <t>日</t>
        </is>
      </c>
      <c r="C2" s="74" t="n"/>
      <c r="D2" s="74" t="n"/>
      <c r="E2" s="73" t="n"/>
      <c r="F2" s="58" t="inlineStr">
        <is>
          <t>N</t>
        </is>
      </c>
      <c r="G2" s="74" t="n"/>
      <c r="H2" s="74" t="n"/>
      <c r="I2" s="73" t="n"/>
      <c r="J2" s="58" t="inlineStr">
        <is>
          <t>P</t>
        </is>
      </c>
      <c r="K2" s="74" t="n"/>
      <c r="L2" s="74" t="n"/>
      <c r="M2" s="73" t="n"/>
      <c r="N2" s="58" t="inlineStr">
        <is>
          <t>日,N</t>
        </is>
      </c>
      <c r="O2" s="74" t="n"/>
      <c r="P2" s="74" t="n"/>
      <c r="Q2" s="73" t="n"/>
      <c r="R2" s="58" t="inlineStr">
        <is>
          <t>日,N</t>
        </is>
      </c>
      <c r="S2" s="74" t="n"/>
      <c r="T2" s="74" t="n"/>
      <c r="U2" s="73" t="n"/>
      <c r="V2" s="58" t="inlineStr">
        <is>
          <t>N,J</t>
        </is>
      </c>
      <c r="W2" s="74" t="n"/>
      <c r="X2" s="74" t="n"/>
      <c r="Y2" s="73" t="n"/>
      <c r="Z2" s="58" t="inlineStr">
        <is>
          <t>N,J</t>
        </is>
      </c>
      <c r="AA2" s="74" t="n"/>
      <c r="AB2" s="74" t="n"/>
      <c r="AC2" s="73" t="n"/>
      <c r="AD2" s="58" t="inlineStr">
        <is>
          <t>N,J</t>
        </is>
      </c>
      <c r="AE2" s="74" t="n"/>
      <c r="AF2" s="74" t="n"/>
      <c r="AG2" s="73" t="n"/>
      <c r="AH2" s="58" t="inlineStr">
        <is>
          <t>N,J</t>
        </is>
      </c>
      <c r="AI2" s="74" t="n"/>
      <c r="AJ2" s="74" t="n"/>
      <c r="AK2" s="73" t="n"/>
      <c r="AL2" s="58" t="inlineStr">
        <is>
          <t>N,J</t>
        </is>
      </c>
      <c r="AM2" s="74" t="n"/>
      <c r="AN2" s="74" t="n"/>
      <c r="AO2" s="73" t="n"/>
      <c r="AP2" s="58" t="inlineStr">
        <is>
          <t>J,S</t>
        </is>
      </c>
      <c r="AQ2" s="74" t="n"/>
      <c r="AR2" s="74" t="n"/>
      <c r="AS2" s="73" t="n"/>
      <c r="AT2" s="58" t="inlineStr">
        <is>
          <t>J,S</t>
        </is>
      </c>
      <c r="AU2" s="74" t="n"/>
      <c r="AV2" s="74" t="n"/>
      <c r="AW2" s="73" t="n"/>
    </row>
    <row r="3" customFormat="1" s="23">
      <c r="A3" s="58" t="inlineStr">
        <is>
          <t>人数／点数</t>
        </is>
      </c>
      <c r="B3" s="58" t="inlineStr">
        <is>
          <t>人数</t>
        </is>
      </c>
      <c r="C3" s="74" t="n"/>
      <c r="D3" s="74" t="n"/>
      <c r="E3" s="73" t="n"/>
      <c r="F3" s="58" t="inlineStr">
        <is>
          <t>人数</t>
        </is>
      </c>
      <c r="G3" s="74" t="n"/>
      <c r="H3" s="74" t="n"/>
      <c r="I3" s="73" t="n"/>
      <c r="J3" s="58" t="inlineStr">
        <is>
          <t>人数</t>
        </is>
      </c>
      <c r="K3" s="74" t="n"/>
      <c r="L3" s="74" t="n"/>
      <c r="M3" s="73" t="n"/>
      <c r="N3" s="58" t="inlineStr">
        <is>
          <t>人数</t>
        </is>
      </c>
      <c r="O3" s="74" t="n"/>
      <c r="P3" s="74" t="n"/>
      <c r="Q3" s="73" t="n"/>
      <c r="R3" s="58" t="inlineStr">
        <is>
          <t>人数</t>
        </is>
      </c>
      <c r="S3" s="74" t="n"/>
      <c r="T3" s="74" t="n"/>
      <c r="U3" s="73" t="n"/>
      <c r="V3" s="58" t="inlineStr">
        <is>
          <t>人数</t>
        </is>
      </c>
      <c r="W3" s="74" t="n"/>
      <c r="X3" s="74" t="n"/>
      <c r="Y3" s="73" t="n"/>
      <c r="Z3" s="58" t="inlineStr">
        <is>
          <t>人数</t>
        </is>
      </c>
      <c r="AA3" s="74" t="n"/>
      <c r="AB3" s="74" t="n"/>
      <c r="AC3" s="73" t="n"/>
      <c r="AD3" s="58" t="inlineStr">
        <is>
          <t>人数</t>
        </is>
      </c>
      <c r="AE3" s="74" t="n"/>
      <c r="AF3" s="74" t="n"/>
      <c r="AG3" s="73" t="n"/>
      <c r="AH3" s="58" t="inlineStr">
        <is>
          <t>人数</t>
        </is>
      </c>
      <c r="AI3" s="74" t="n"/>
      <c r="AJ3" s="74" t="n"/>
      <c r="AK3" s="73" t="n"/>
      <c r="AL3" s="58" t="inlineStr">
        <is>
          <t>人数</t>
        </is>
      </c>
      <c r="AM3" s="74" t="n"/>
      <c r="AN3" s="74" t="n"/>
      <c r="AO3" s="73" t="n"/>
      <c r="AP3" s="58" t="inlineStr">
        <is>
          <t>人数</t>
        </is>
      </c>
      <c r="AQ3" s="74" t="n"/>
      <c r="AR3" s="74" t="n"/>
      <c r="AS3" s="73" t="n"/>
      <c r="AT3" s="58" t="inlineStr">
        <is>
          <t>人数</t>
        </is>
      </c>
      <c r="AU3" s="74" t="n"/>
      <c r="AV3" s="74" t="n"/>
      <c r="AW3" s="73" t="n"/>
    </row>
    <row r="4" ht="36" customFormat="1" customHeight="1" s="23">
      <c r="A4" s="58" t="inlineStr">
        <is>
          <t>曜日</t>
        </is>
      </c>
      <c r="B4" s="48" t="inlineStr">
        <is>
          <t>許容最小</t>
        </is>
      </c>
      <c r="C4" s="48" t="inlineStr">
        <is>
          <t>理想最小</t>
        </is>
      </c>
      <c r="D4" s="48" t="inlineStr">
        <is>
          <t>理想最大</t>
        </is>
      </c>
      <c r="E4" s="48" t="inlineStr">
        <is>
          <t>許容最大</t>
        </is>
      </c>
      <c r="F4" s="48" t="inlineStr">
        <is>
          <t>許容最小</t>
        </is>
      </c>
      <c r="G4" s="48" t="inlineStr">
        <is>
          <t>理想最小</t>
        </is>
      </c>
      <c r="H4" s="48" t="inlineStr">
        <is>
          <t>理想最大</t>
        </is>
      </c>
      <c r="I4" s="48" t="inlineStr">
        <is>
          <t>許容最大</t>
        </is>
      </c>
      <c r="J4" s="48" t="inlineStr">
        <is>
          <t>許容最小</t>
        </is>
      </c>
      <c r="K4" s="48" t="inlineStr">
        <is>
          <t>理想最小</t>
        </is>
      </c>
      <c r="L4" s="48" t="inlineStr">
        <is>
          <t>理想最大</t>
        </is>
      </c>
      <c r="M4" s="48" t="inlineStr">
        <is>
          <t>許容最大</t>
        </is>
      </c>
      <c r="N4" s="48" t="inlineStr">
        <is>
          <t>許容最小</t>
        </is>
      </c>
      <c r="O4" s="48" t="inlineStr">
        <is>
          <t>理想最小</t>
        </is>
      </c>
      <c r="P4" s="48" t="inlineStr">
        <is>
          <t>理想最大</t>
        </is>
      </c>
      <c r="Q4" s="48" t="inlineStr">
        <is>
          <t>許容最大</t>
        </is>
      </c>
      <c r="R4" s="48" t="inlineStr">
        <is>
          <t>許容最小</t>
        </is>
      </c>
      <c r="S4" s="48" t="inlineStr">
        <is>
          <t>理想最小</t>
        </is>
      </c>
      <c r="T4" s="48" t="inlineStr">
        <is>
          <t>理想最大</t>
        </is>
      </c>
      <c r="U4" s="48" t="inlineStr">
        <is>
          <t>許容最大</t>
        </is>
      </c>
      <c r="V4" s="48" t="inlineStr">
        <is>
          <t>許容最小</t>
        </is>
      </c>
      <c r="W4" s="48" t="inlineStr">
        <is>
          <t>理想最小</t>
        </is>
      </c>
      <c r="X4" s="48" t="inlineStr">
        <is>
          <t>理想最大</t>
        </is>
      </c>
      <c r="Y4" s="48" t="inlineStr">
        <is>
          <t>許容最大</t>
        </is>
      </c>
      <c r="Z4" s="48" t="inlineStr">
        <is>
          <t>許容最小</t>
        </is>
      </c>
      <c r="AA4" s="48" t="inlineStr">
        <is>
          <t>理想最小</t>
        </is>
      </c>
      <c r="AB4" s="48" t="inlineStr">
        <is>
          <t>理想最大</t>
        </is>
      </c>
      <c r="AC4" s="48" t="inlineStr">
        <is>
          <t>許容最大</t>
        </is>
      </c>
      <c r="AD4" s="48" t="inlineStr">
        <is>
          <t>許容最小</t>
        </is>
      </c>
      <c r="AE4" s="48" t="inlineStr">
        <is>
          <t>理想最小</t>
        </is>
      </c>
      <c r="AF4" s="48" t="inlineStr">
        <is>
          <t>理想最大</t>
        </is>
      </c>
      <c r="AG4" s="48" t="inlineStr">
        <is>
          <t>許容最大</t>
        </is>
      </c>
      <c r="AH4" s="48" t="inlineStr">
        <is>
          <t>許容最小</t>
        </is>
      </c>
      <c r="AI4" s="48" t="inlineStr">
        <is>
          <t>理想最小</t>
        </is>
      </c>
      <c r="AJ4" s="48" t="inlineStr">
        <is>
          <t>理想最大</t>
        </is>
      </c>
      <c r="AK4" s="48" t="inlineStr">
        <is>
          <t>許容最大</t>
        </is>
      </c>
      <c r="AL4" s="48" t="inlineStr">
        <is>
          <t>許容最小</t>
        </is>
      </c>
      <c r="AM4" s="48" t="inlineStr">
        <is>
          <t>理想最小</t>
        </is>
      </c>
      <c r="AN4" s="48" t="inlineStr">
        <is>
          <t>理想最大</t>
        </is>
      </c>
      <c r="AO4" s="48" t="inlineStr">
        <is>
          <t>許容最大</t>
        </is>
      </c>
      <c r="AP4" s="48" t="inlineStr">
        <is>
          <t>許容最小</t>
        </is>
      </c>
      <c r="AQ4" s="48" t="inlineStr">
        <is>
          <t>理想最小</t>
        </is>
      </c>
      <c r="AR4" s="48" t="inlineStr">
        <is>
          <t>理想最大</t>
        </is>
      </c>
      <c r="AS4" s="48" t="inlineStr">
        <is>
          <t>許容最大</t>
        </is>
      </c>
      <c r="AT4" s="48" t="inlineStr">
        <is>
          <t>許容最小</t>
        </is>
      </c>
      <c r="AU4" s="48" t="inlineStr">
        <is>
          <t>理想最小</t>
        </is>
      </c>
      <c r="AV4" s="48" t="inlineStr">
        <is>
          <t>理想最大</t>
        </is>
      </c>
      <c r="AW4" s="48" t="inlineStr">
        <is>
          <t>許容最大</t>
        </is>
      </c>
    </row>
    <row r="5">
      <c r="A5" s="58" t="inlineStr">
        <is>
          <t>平日</t>
        </is>
      </c>
      <c r="B5" s="6" t="n">
        <v>4</v>
      </c>
      <c r="C5" s="6" t="n">
        <v>6</v>
      </c>
      <c r="D5" s="6" t="n">
        <v>13</v>
      </c>
      <c r="E5" s="6" t="n"/>
      <c r="F5" s="6" t="n">
        <v>3</v>
      </c>
      <c r="G5" s="6" t="n">
        <v>4</v>
      </c>
      <c r="H5" s="6" t="n">
        <v>4</v>
      </c>
      <c r="I5" s="6" t="n"/>
      <c r="J5" s="6" t="n">
        <v>0</v>
      </c>
      <c r="K5" s="6" t="n">
        <v>0</v>
      </c>
      <c r="L5" s="6" t="n">
        <v>0</v>
      </c>
      <c r="M5" s="6" t="n">
        <v>0</v>
      </c>
      <c r="N5" s="6" t="n">
        <v>1</v>
      </c>
      <c r="O5" s="6" t="n">
        <v>1</v>
      </c>
      <c r="P5" s="6" t="n">
        <v>1</v>
      </c>
      <c r="Q5" s="6" t="n">
        <v>2</v>
      </c>
      <c r="R5" s="6" t="n">
        <v>0</v>
      </c>
      <c r="S5" s="6" t="n">
        <v>0</v>
      </c>
      <c r="T5" s="6" t="n">
        <v>1</v>
      </c>
      <c r="U5" s="6" t="n"/>
      <c r="V5" s="6" t="n">
        <v>0</v>
      </c>
      <c r="W5" s="6" t="n">
        <v>0</v>
      </c>
      <c r="X5" s="6" t="n">
        <v>1</v>
      </c>
      <c r="Y5" s="6" t="n"/>
      <c r="Z5" s="6" t="n">
        <v>0</v>
      </c>
      <c r="AA5" s="6" t="n">
        <v>0</v>
      </c>
      <c r="AB5" s="6" t="n">
        <v>1</v>
      </c>
      <c r="AC5" s="6" t="n"/>
      <c r="AD5" s="6" t="n">
        <v>1</v>
      </c>
      <c r="AE5" s="6" t="n">
        <v>2</v>
      </c>
      <c r="AF5" s="6" t="n">
        <v>3</v>
      </c>
      <c r="AG5" s="6" t="n"/>
      <c r="AH5" s="6" t="n">
        <v>1</v>
      </c>
      <c r="AI5" s="6" t="n">
        <v>2</v>
      </c>
      <c r="AJ5" s="6" t="n">
        <v>3</v>
      </c>
      <c r="AK5" s="6" t="n"/>
      <c r="AL5" s="6" t="n">
        <v>1</v>
      </c>
      <c r="AM5" s="6" t="n">
        <v>2</v>
      </c>
      <c r="AN5" s="6" t="n">
        <v>3</v>
      </c>
      <c r="AO5" s="6" t="n"/>
      <c r="AP5" s="6" t="n">
        <v>0</v>
      </c>
      <c r="AQ5" s="6" t="n">
        <v>1</v>
      </c>
      <c r="AR5" s="6" t="n">
        <v>1</v>
      </c>
      <c r="AS5" s="6" t="n">
        <v>1</v>
      </c>
      <c r="AT5" s="66" t="n">
        <v>4</v>
      </c>
      <c r="AU5" s="66" t="n">
        <v>4</v>
      </c>
      <c r="AV5" s="66" t="n">
        <v>4</v>
      </c>
      <c r="AW5" s="66" t="n">
        <v>5</v>
      </c>
    </row>
    <row r="6">
      <c r="A6" s="58" t="inlineStr">
        <is>
          <t>土日</t>
        </is>
      </c>
      <c r="B6" s="6" t="n">
        <v>1</v>
      </c>
      <c r="C6" s="6" t="n">
        <v>2</v>
      </c>
      <c r="D6" s="6" t="n">
        <v>3</v>
      </c>
      <c r="E6" s="6" t="n"/>
      <c r="F6" s="6" t="n">
        <v>3</v>
      </c>
      <c r="G6" s="6" t="n">
        <v>4</v>
      </c>
      <c r="H6" s="6" t="n">
        <v>4</v>
      </c>
      <c r="I6" s="6" t="n"/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1</v>
      </c>
      <c r="R6" s="6" t="n">
        <v>1</v>
      </c>
      <c r="S6" s="6" t="n">
        <v>1</v>
      </c>
      <c r="T6" s="6" t="n">
        <v>2</v>
      </c>
      <c r="U6" s="6" t="n"/>
      <c r="V6" s="6" t="n">
        <v>1</v>
      </c>
      <c r="W6" s="6" t="n">
        <v>1</v>
      </c>
      <c r="X6" s="6" t="n">
        <v>2</v>
      </c>
      <c r="Y6" s="6" t="n"/>
      <c r="Z6" s="6" t="n">
        <v>1</v>
      </c>
      <c r="AA6" s="6" t="n">
        <v>1</v>
      </c>
      <c r="AB6" s="6" t="n">
        <v>2</v>
      </c>
      <c r="AC6" s="6" t="n"/>
      <c r="AD6" s="6" t="n">
        <v>1</v>
      </c>
      <c r="AE6" s="6" t="n">
        <v>2</v>
      </c>
      <c r="AF6" s="6" t="n">
        <v>3</v>
      </c>
      <c r="AG6" s="6" t="n"/>
      <c r="AH6" s="6" t="n">
        <v>1</v>
      </c>
      <c r="AI6" s="6" t="n">
        <v>2</v>
      </c>
      <c r="AJ6" s="6" t="n">
        <v>3</v>
      </c>
      <c r="AK6" s="6" t="n"/>
      <c r="AL6" s="6" t="n">
        <v>1</v>
      </c>
      <c r="AM6" s="6" t="n">
        <v>2</v>
      </c>
      <c r="AN6" s="6" t="n">
        <v>3</v>
      </c>
      <c r="AO6" s="6" t="n"/>
      <c r="AP6" s="6" t="n">
        <v>0</v>
      </c>
      <c r="AQ6" s="6" t="n">
        <v>1</v>
      </c>
      <c r="AR6" s="6" t="n">
        <v>1</v>
      </c>
      <c r="AS6" s="6" t="n">
        <v>1</v>
      </c>
      <c r="AT6" s="66" t="n">
        <v>4</v>
      </c>
      <c r="AU6" s="66" t="n">
        <v>4</v>
      </c>
      <c r="AV6" s="66" t="n">
        <v>4</v>
      </c>
      <c r="AW6" s="66" t="n">
        <v>5</v>
      </c>
    </row>
    <row r="7">
      <c r="A7" s="58" t="inlineStr">
        <is>
          <t>祝日</t>
        </is>
      </c>
      <c r="B7" s="6" t="n">
        <v>1</v>
      </c>
      <c r="C7" s="6" t="n">
        <v>2</v>
      </c>
      <c r="D7" s="6" t="n">
        <v>3</v>
      </c>
      <c r="E7" s="6" t="n"/>
      <c r="F7" s="6" t="n">
        <v>3</v>
      </c>
      <c r="G7" s="6" t="n">
        <v>4</v>
      </c>
      <c r="H7" s="6" t="n">
        <v>4</v>
      </c>
      <c r="I7" s="6" t="n"/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1</v>
      </c>
      <c r="R7" s="6" t="n">
        <v>1</v>
      </c>
      <c r="S7" s="6" t="n">
        <v>1</v>
      </c>
      <c r="T7" s="6" t="n">
        <v>2</v>
      </c>
      <c r="U7" s="6" t="n"/>
      <c r="V7" s="6" t="n">
        <v>1</v>
      </c>
      <c r="W7" s="6" t="n">
        <v>1</v>
      </c>
      <c r="X7" s="6" t="n">
        <v>2</v>
      </c>
      <c r="Y7" s="6" t="n"/>
      <c r="Z7" s="6" t="n">
        <v>1</v>
      </c>
      <c r="AA7" s="6" t="n">
        <v>1</v>
      </c>
      <c r="AB7" s="6" t="n">
        <v>2</v>
      </c>
      <c r="AC7" s="6" t="n"/>
      <c r="AD7" s="6" t="n">
        <v>1</v>
      </c>
      <c r="AE7" s="6" t="n">
        <v>2</v>
      </c>
      <c r="AF7" s="6" t="n">
        <v>3</v>
      </c>
      <c r="AG7" s="6" t="n"/>
      <c r="AH7" s="6" t="n">
        <v>1</v>
      </c>
      <c r="AI7" s="6" t="n">
        <v>2</v>
      </c>
      <c r="AJ7" s="6" t="n">
        <v>3</v>
      </c>
      <c r="AK7" s="6" t="n"/>
      <c r="AL7" s="6" t="n">
        <v>1</v>
      </c>
      <c r="AM7" s="6" t="n">
        <v>2</v>
      </c>
      <c r="AN7" s="6" t="n">
        <v>3</v>
      </c>
      <c r="AO7" s="6" t="n"/>
      <c r="AP7" s="6" t="n">
        <v>0</v>
      </c>
      <c r="AQ7" s="6" t="n">
        <v>1</v>
      </c>
      <c r="AR7" s="6" t="n">
        <v>1</v>
      </c>
      <c r="AS7" s="6" t="n">
        <v>1</v>
      </c>
      <c r="AT7" s="66" t="n">
        <v>4</v>
      </c>
      <c r="AU7" s="66" t="n">
        <v>4</v>
      </c>
      <c r="AV7" s="66" t="n">
        <v>4</v>
      </c>
      <c r="AW7" s="66" t="n">
        <v>5</v>
      </c>
    </row>
    <row r="8" ht="31.2" customHeight="1" s="72">
      <c r="A8" s="58" t="inlineStr">
        <is>
          <t>説明</t>
        </is>
      </c>
      <c r="B8" s="78" t="n"/>
      <c r="C8" s="74" t="n"/>
      <c r="D8" s="74" t="n"/>
      <c r="E8" s="73" t="n"/>
      <c r="F8" s="78" t="n"/>
      <c r="G8" s="74" t="n"/>
      <c r="H8" s="74" t="n"/>
      <c r="I8" s="73" t="n"/>
      <c r="J8" s="78" t="n"/>
      <c r="K8" s="74" t="n"/>
      <c r="L8" s="74" t="n"/>
      <c r="M8" s="73" t="n"/>
      <c r="N8" s="48" t="inlineStr">
        <is>
          <t>師長代行ができるスタッフ</t>
        </is>
      </c>
      <c r="O8" s="74" t="n"/>
      <c r="P8" s="74" t="n"/>
      <c r="Q8" s="73" t="n"/>
      <c r="R8" s="48" t="inlineStr">
        <is>
          <t>土日休日に代行ができるスタッフ</t>
        </is>
      </c>
      <c r="S8" s="74" t="n"/>
      <c r="T8" s="74" t="n"/>
      <c r="U8" s="73" t="n"/>
      <c r="V8" s="48" t="inlineStr">
        <is>
          <t>夜勤のリーダーができるスタッフ</t>
        </is>
      </c>
      <c r="W8" s="74" t="n"/>
      <c r="X8" s="74" t="n"/>
      <c r="Y8" s="73" t="n"/>
      <c r="Z8" s="48" t="inlineStr">
        <is>
          <t>日勤のリーダーができるスタッフ</t>
        </is>
      </c>
      <c r="AA8" s="74" t="n"/>
      <c r="AB8" s="74" t="n"/>
      <c r="AC8" s="73" t="n"/>
      <c r="AD8" s="48" t="inlineStr">
        <is>
          <t>Aチーム
（新人含む）</t>
        </is>
      </c>
      <c r="AE8" s="74" t="n"/>
      <c r="AF8" s="74" t="n"/>
      <c r="AG8" s="73" t="n"/>
      <c r="AH8" s="48" t="inlineStr">
        <is>
          <t>Bチーム
（新人含む）</t>
        </is>
      </c>
      <c r="AI8" s="74" t="n"/>
      <c r="AJ8" s="74" t="n"/>
      <c r="AK8" s="73" t="n"/>
      <c r="AL8" s="48" t="inlineStr">
        <is>
          <t>Cチーム
（新人含む）</t>
        </is>
      </c>
      <c r="AM8" s="74" t="n"/>
      <c r="AN8" s="74" t="n"/>
      <c r="AO8" s="73" t="n"/>
      <c r="AP8" s="48" t="inlineStr">
        <is>
          <t>新人や異動などで自立前のスタッフ</t>
        </is>
      </c>
      <c r="AQ8" s="74" t="n"/>
      <c r="AR8" s="74" t="n"/>
      <c r="AS8" s="73" t="n"/>
      <c r="AT8" s="48" t="inlineStr">
        <is>
          <t>夜勤●を付けたスタッフの合計人数</t>
        </is>
      </c>
      <c r="AU8" s="74" t="n"/>
      <c r="AV8" s="74" t="n"/>
      <c r="AW8" s="73" t="n"/>
    </row>
  </sheetData>
  <mergeCells count="46">
    <mergeCell ref="R3:U3"/>
    <mergeCell ref="AP2:AS2"/>
    <mergeCell ref="AL8:AO8"/>
    <mergeCell ref="J3:M3"/>
    <mergeCell ref="AH2:AK2"/>
    <mergeCell ref="J2:M2"/>
    <mergeCell ref="B1:M1"/>
    <mergeCell ref="Z1:AC1"/>
    <mergeCell ref="R2:U2"/>
    <mergeCell ref="AT2:AW2"/>
    <mergeCell ref="AL1:AO1"/>
    <mergeCell ref="AT1:AW1"/>
    <mergeCell ref="V3:Y3"/>
    <mergeCell ref="R1:U1"/>
    <mergeCell ref="R8:U8"/>
    <mergeCell ref="AD3:AG3"/>
    <mergeCell ref="J8:M8"/>
    <mergeCell ref="V2:Y2"/>
    <mergeCell ref="AH3:AK3"/>
    <mergeCell ref="AD8:AG8"/>
    <mergeCell ref="AP3:AS3"/>
    <mergeCell ref="B3:E3"/>
    <mergeCell ref="AL2:AO2"/>
    <mergeCell ref="V8:Y8"/>
    <mergeCell ref="AH8:AK8"/>
    <mergeCell ref="F3:I3"/>
    <mergeCell ref="AT3:AW3"/>
    <mergeCell ref="AP8:AS8"/>
    <mergeCell ref="N3:Q3"/>
    <mergeCell ref="AT8:AW8"/>
    <mergeCell ref="B2:E2"/>
    <mergeCell ref="V1:Y1"/>
    <mergeCell ref="N2:Q2"/>
    <mergeCell ref="AD1:AG1"/>
    <mergeCell ref="AP1:AS1"/>
    <mergeCell ref="AH1:AK1"/>
    <mergeCell ref="B8:E8"/>
    <mergeCell ref="N8:Q8"/>
    <mergeCell ref="Z3:AC3"/>
    <mergeCell ref="F8:I8"/>
    <mergeCell ref="N1:Q1"/>
    <mergeCell ref="F2:I2"/>
    <mergeCell ref="Z8:AC8"/>
    <mergeCell ref="Z2:AC2"/>
    <mergeCell ref="AL3:AO3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B51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X30" sqref="X30"/>
    </sheetView>
  </sheetViews>
  <sheetFormatPr baseColWidth="8" defaultColWidth="8.8984375" defaultRowHeight="18"/>
  <cols>
    <col width="5.09765625" bestFit="1" customWidth="1" style="4" min="1" max="1"/>
    <col width="12.3984375" bestFit="1" customWidth="1" style="23" min="2" max="2"/>
    <col width="6.59765625" bestFit="1" customWidth="1" style="23" min="3" max="3"/>
    <col width="9.09765625" bestFit="1" customWidth="1" style="23" min="4" max="4"/>
    <col width="5.09765625" bestFit="1" customWidth="1" style="4" min="5" max="5"/>
    <col width="5.796875" customWidth="1" style="4" min="6" max="15"/>
    <col width="4.8984375" customWidth="1" style="4" min="16" max="35"/>
    <col width="7" customWidth="1" style="4" min="36" max="37"/>
    <col width="22.5" customWidth="1" style="4" min="38" max="38"/>
    <col width="5.09765625" customWidth="1" style="4" min="39" max="54"/>
    <col width="8.8984375" customWidth="1" style="4" min="55" max="16384"/>
  </cols>
  <sheetData>
    <row r="1">
      <c r="A1" s="58" t="inlineStr">
        <is>
          <t>番号</t>
        </is>
      </c>
      <c r="B1" s="58" t="inlineStr">
        <is>
          <t>氏名</t>
        </is>
      </c>
      <c r="C1" s="58" t="inlineStr">
        <is>
          <t>職名</t>
        </is>
      </c>
      <c r="D1" s="58" t="inlineStr">
        <is>
          <t>利用者CD</t>
        </is>
      </c>
      <c r="E1" s="66" t="inlineStr">
        <is>
          <t>点数</t>
        </is>
      </c>
      <c r="F1" s="66" t="inlineStr">
        <is>
          <t>グループ設定</t>
        </is>
      </c>
      <c r="G1" s="74" t="n"/>
      <c r="H1" s="74" t="n"/>
      <c r="I1" s="74" t="n"/>
      <c r="J1" s="74" t="n"/>
      <c r="K1" s="74" t="n"/>
      <c r="L1" s="74" t="n"/>
      <c r="M1" s="74" t="n"/>
      <c r="N1" s="74" t="n"/>
      <c r="O1" s="73" t="n"/>
      <c r="P1" s="63" t="inlineStr">
        <is>
          <t>シフト担当回数</t>
        </is>
      </c>
      <c r="Q1" s="79" t="n"/>
      <c r="R1" s="79" t="n"/>
      <c r="S1" s="79" t="n"/>
      <c r="T1" s="79" t="n"/>
      <c r="U1" s="79" t="n"/>
      <c r="V1" s="79" t="n"/>
      <c r="W1" s="79" t="n"/>
      <c r="X1" s="79" t="n"/>
      <c r="Y1" s="79" t="n"/>
      <c r="Z1" s="79" t="n"/>
      <c r="AA1" s="79" t="n"/>
      <c r="AB1" s="79" t="n"/>
      <c r="AC1" s="79" t="n"/>
      <c r="AD1" s="79" t="n"/>
      <c r="AE1" s="79" t="n"/>
      <c r="AF1" s="79" t="n"/>
      <c r="AG1" s="79" t="n"/>
      <c r="AH1" s="79" t="n"/>
      <c r="AI1" s="80" t="n"/>
      <c r="AJ1" s="58" t="inlineStr">
        <is>
          <t>ペア設定</t>
        </is>
      </c>
      <c r="AK1" s="73" t="n"/>
      <c r="AL1" s="58" t="inlineStr">
        <is>
          <t>説明</t>
        </is>
      </c>
      <c r="AM1" s="58" t="inlineStr">
        <is>
          <t>担当可能・不可シフト</t>
        </is>
      </c>
      <c r="AN1" s="74" t="n"/>
      <c r="AO1" s="74" t="n"/>
      <c r="AP1" s="74" t="n"/>
      <c r="AQ1" s="74" t="n"/>
      <c r="AR1" s="74" t="n"/>
      <c r="AS1" s="74" t="n"/>
      <c r="AT1" s="74" t="n"/>
      <c r="AU1" s="74" t="n"/>
      <c r="AV1" s="74" t="n"/>
      <c r="AW1" s="74" t="n"/>
      <c r="AX1" s="74" t="n"/>
      <c r="AY1" s="74" t="n"/>
      <c r="AZ1" s="74" t="n"/>
      <c r="BA1" s="74" t="n"/>
      <c r="BB1" s="73" t="n"/>
    </row>
    <row r="2">
      <c r="A2" s="81" t="n"/>
      <c r="B2" s="81" t="n"/>
      <c r="C2" s="81" t="n"/>
      <c r="D2" s="81" t="n"/>
      <c r="E2" s="81" t="n"/>
      <c r="F2" s="82" t="inlineStr">
        <is>
          <t>全員</t>
        </is>
      </c>
      <c r="G2" s="82" t="inlineStr">
        <is>
          <t>師長代行</t>
        </is>
      </c>
      <c r="H2" s="82" t="inlineStr">
        <is>
          <t>平日代行</t>
        </is>
      </c>
      <c r="I2" s="82" t="inlineStr">
        <is>
          <t>夜勤リーダー</t>
        </is>
      </c>
      <c r="J2" s="82" t="inlineStr">
        <is>
          <t>日勤リーダー</t>
        </is>
      </c>
      <c r="K2" s="82" t="inlineStr">
        <is>
          <t>Aチーム</t>
        </is>
      </c>
      <c r="L2" s="66" t="inlineStr">
        <is>
          <t>Bチーム</t>
        </is>
      </c>
      <c r="M2" s="64" t="inlineStr">
        <is>
          <t>Cチーム</t>
        </is>
      </c>
      <c r="N2" s="64" t="inlineStr">
        <is>
          <t>新人</t>
        </is>
      </c>
      <c r="O2" s="64" t="inlineStr">
        <is>
          <t>夜勤</t>
        </is>
      </c>
      <c r="P2" s="58" t="inlineStr">
        <is>
          <t>日</t>
        </is>
      </c>
      <c r="Q2" s="74" t="n"/>
      <c r="R2" s="74" t="n"/>
      <c r="S2" s="73" t="n"/>
      <c r="T2" s="58" t="inlineStr">
        <is>
          <t>N,J,S</t>
        </is>
      </c>
      <c r="U2" s="74" t="n"/>
      <c r="V2" s="74" t="n"/>
      <c r="W2" s="73" t="n"/>
      <c r="X2" s="58" t="inlineStr">
        <is>
          <t>★,☆</t>
        </is>
      </c>
      <c r="Y2" s="74" t="n"/>
      <c r="Z2" s="74" t="n"/>
      <c r="AA2" s="73" t="n"/>
      <c r="AB2" s="58" t="inlineStr">
        <is>
          <t>P</t>
        </is>
      </c>
      <c r="AC2" s="74" t="n"/>
      <c r="AD2" s="74" t="n"/>
      <c r="AE2" s="73" t="n"/>
      <c r="AF2" s="58" t="inlineStr">
        <is>
          <t>A</t>
        </is>
      </c>
      <c r="AG2" s="74" t="n"/>
      <c r="AH2" s="74" t="n"/>
      <c r="AI2" s="73" t="n"/>
      <c r="AJ2" s="58" t="inlineStr">
        <is>
          <t>推奨ペア</t>
        </is>
      </c>
      <c r="AK2" s="58" t="inlineStr">
        <is>
          <t>禁止ペア</t>
        </is>
      </c>
      <c r="AL2" s="81" t="n"/>
      <c r="AM2" s="58" t="inlineStr">
        <is>
          <t>担当可能なシフト</t>
        </is>
      </c>
      <c r="AN2" s="74" t="n"/>
      <c r="AO2" s="74" t="n"/>
      <c r="AP2" s="74" t="n"/>
      <c r="AQ2" s="74" t="n"/>
      <c r="AR2" s="74" t="n"/>
      <c r="AS2" s="74" t="n"/>
      <c r="AT2" s="73" t="n"/>
      <c r="AU2" s="58" t="inlineStr">
        <is>
          <t>担当不可なシフト</t>
        </is>
      </c>
      <c r="AV2" s="74" t="n"/>
      <c r="AW2" s="74" t="n"/>
      <c r="AX2" s="74" t="n"/>
      <c r="AY2" s="74" t="n"/>
      <c r="AZ2" s="74" t="n"/>
      <c r="BA2" s="74" t="n"/>
      <c r="BB2" s="73" t="n"/>
    </row>
    <row r="3" ht="36" customFormat="1" customHeight="1" s="22">
      <c r="A3" s="75" t="n"/>
      <c r="B3" s="75" t="n"/>
      <c r="C3" s="75" t="n"/>
      <c r="D3" s="75" t="n"/>
      <c r="E3" s="75" t="n"/>
      <c r="F3" s="75" t="n"/>
      <c r="G3" s="75" t="n"/>
      <c r="H3" s="75" t="n"/>
      <c r="I3" s="75" t="n"/>
      <c r="J3" s="75" t="n"/>
      <c r="K3" s="75" t="n"/>
      <c r="L3" s="75" t="n"/>
      <c r="M3" s="81" t="n"/>
      <c r="N3" s="81" t="n"/>
      <c r="O3" s="81" t="n"/>
      <c r="P3" s="48" t="inlineStr">
        <is>
          <t>許容最小</t>
        </is>
      </c>
      <c r="Q3" s="48" t="inlineStr">
        <is>
          <t>理想最小</t>
        </is>
      </c>
      <c r="R3" s="48" t="inlineStr">
        <is>
          <t>理想最大</t>
        </is>
      </c>
      <c r="S3" s="48" t="inlineStr">
        <is>
          <t>許容最大</t>
        </is>
      </c>
      <c r="T3" s="48" t="inlineStr">
        <is>
          <t>許容最小</t>
        </is>
      </c>
      <c r="U3" s="48" t="inlineStr">
        <is>
          <t>理想最小</t>
        </is>
      </c>
      <c r="V3" s="48" t="inlineStr">
        <is>
          <t>理想最大</t>
        </is>
      </c>
      <c r="W3" s="48" t="inlineStr">
        <is>
          <t>許容最大</t>
        </is>
      </c>
      <c r="X3" s="48" t="inlineStr">
        <is>
          <t>許容最小</t>
        </is>
      </c>
      <c r="Y3" s="48" t="inlineStr">
        <is>
          <t>理想最小</t>
        </is>
      </c>
      <c r="Z3" s="48" t="inlineStr">
        <is>
          <t>理想最大</t>
        </is>
      </c>
      <c r="AA3" s="48" t="inlineStr">
        <is>
          <t>許容最大</t>
        </is>
      </c>
      <c r="AB3" s="48" t="inlineStr">
        <is>
          <t>許容最小</t>
        </is>
      </c>
      <c r="AC3" s="48" t="inlineStr">
        <is>
          <t>理想最小</t>
        </is>
      </c>
      <c r="AD3" s="48" t="inlineStr">
        <is>
          <t>理想最大</t>
        </is>
      </c>
      <c r="AE3" s="48" t="inlineStr">
        <is>
          <t>許容最大</t>
        </is>
      </c>
      <c r="AF3" s="48" t="inlineStr">
        <is>
          <t>許容最小</t>
        </is>
      </c>
      <c r="AG3" s="48" t="inlineStr">
        <is>
          <t>理想最小</t>
        </is>
      </c>
      <c r="AH3" s="48" t="inlineStr">
        <is>
          <t>理想最大</t>
        </is>
      </c>
      <c r="AI3" s="48" t="inlineStr">
        <is>
          <t>許容最大</t>
        </is>
      </c>
      <c r="AJ3" s="75" t="n"/>
      <c r="AK3" s="75" t="n"/>
      <c r="AL3" s="75" t="n"/>
      <c r="AM3" s="48" t="inlineStr">
        <is>
          <t>日</t>
        </is>
      </c>
      <c r="AN3" s="48" t="inlineStr">
        <is>
          <t>月</t>
        </is>
      </c>
      <c r="AO3" s="48" t="inlineStr">
        <is>
          <t>火</t>
        </is>
      </c>
      <c r="AP3" s="48" t="inlineStr">
        <is>
          <t>水</t>
        </is>
      </c>
      <c r="AQ3" s="48" t="inlineStr">
        <is>
          <t>木</t>
        </is>
      </c>
      <c r="AR3" s="48" t="inlineStr">
        <is>
          <t>金</t>
        </is>
      </c>
      <c r="AS3" s="48" t="inlineStr">
        <is>
          <t>土</t>
        </is>
      </c>
      <c r="AT3" s="48" t="inlineStr">
        <is>
          <t>祝</t>
        </is>
      </c>
      <c r="AU3" s="48" t="inlineStr">
        <is>
          <t>日</t>
        </is>
      </c>
      <c r="AV3" s="48" t="inlineStr">
        <is>
          <t>月</t>
        </is>
      </c>
      <c r="AW3" s="48" t="inlineStr">
        <is>
          <t>火</t>
        </is>
      </c>
      <c r="AX3" s="48" t="inlineStr">
        <is>
          <t>水</t>
        </is>
      </c>
      <c r="AY3" s="48" t="inlineStr">
        <is>
          <t>木</t>
        </is>
      </c>
      <c r="AZ3" s="48" t="inlineStr">
        <is>
          <t>金</t>
        </is>
      </c>
      <c r="BA3" s="48" t="inlineStr">
        <is>
          <t>土</t>
        </is>
      </c>
      <c r="BB3" s="48" t="inlineStr">
        <is>
          <t>祝</t>
        </is>
      </c>
    </row>
    <row r="4">
      <c r="A4" s="7" t="n">
        <v>1</v>
      </c>
      <c r="B4" s="34" t="inlineStr">
        <is>
          <t>Daniel Brown</t>
        </is>
      </c>
      <c r="C4" s="58" t="inlineStr">
        <is>
          <t>師長</t>
        </is>
      </c>
      <c r="D4" s="30" t="inlineStr">
        <is>
          <t>85481</t>
        </is>
      </c>
      <c r="E4" s="19" t="n"/>
      <c r="F4" s="66" t="inlineStr">
        <is>
          <t>●</t>
        </is>
      </c>
      <c r="G4" s="66" t="n"/>
      <c r="H4" s="66" t="n"/>
      <c r="I4" s="14" t="n"/>
      <c r="J4" s="14" t="n"/>
      <c r="K4" s="66" t="n"/>
      <c r="L4" s="14" t="n"/>
      <c r="M4" s="70" t="n"/>
      <c r="N4" s="14" t="n"/>
      <c r="O4" s="66" t="n"/>
      <c r="P4" s="7" t="n"/>
      <c r="Q4" s="7" t="n"/>
      <c r="R4" s="7" t="n"/>
      <c r="S4" s="7" t="n"/>
      <c r="T4" s="19" t="n"/>
      <c r="U4" s="19" t="n"/>
      <c r="V4" s="19" t="n"/>
      <c r="W4" s="19" t="n"/>
      <c r="X4" s="19" t="n"/>
      <c r="Y4" s="19" t="n"/>
      <c r="Z4" s="19" t="n"/>
      <c r="AA4" s="19" t="n"/>
      <c r="AB4" s="19" t="n"/>
      <c r="AC4" s="19" t="n"/>
      <c r="AD4" s="19" t="n"/>
      <c r="AE4" s="19" t="n"/>
      <c r="AF4" s="19" t="n"/>
      <c r="AG4" s="19" t="n"/>
      <c r="AH4" s="19" t="n"/>
      <c r="AI4" s="19" t="n"/>
      <c r="AJ4" s="19" t="n"/>
      <c r="AK4" s="19" t="n"/>
      <c r="AL4" s="19" t="n"/>
      <c r="AM4" s="14" t="n"/>
      <c r="AN4" s="14" t="n"/>
      <c r="AO4" s="14" t="n"/>
      <c r="AP4" s="14" t="n"/>
      <c r="AQ4" s="14" t="n"/>
      <c r="AR4" s="14" t="n"/>
      <c r="AS4" s="14" t="n"/>
      <c r="AT4" s="14" t="n"/>
      <c r="AU4" s="14" t="n"/>
      <c r="AV4" s="14" t="n"/>
      <c r="AW4" s="31" t="n"/>
      <c r="AX4" s="14" t="n"/>
      <c r="AY4" s="14" t="n"/>
      <c r="AZ4" s="14" t="n"/>
      <c r="BA4" s="14" t="n"/>
      <c r="BB4" s="14" t="n"/>
    </row>
    <row r="5">
      <c r="A5" s="7" t="n">
        <v>2</v>
      </c>
      <c r="B5" s="33" t="inlineStr">
        <is>
          <t>Tracey Johnson</t>
        </is>
      </c>
      <c r="C5" s="58" t="inlineStr">
        <is>
          <t>副師長</t>
        </is>
      </c>
      <c r="D5" s="30" t="inlineStr">
        <is>
          <t>15939</t>
        </is>
      </c>
      <c r="E5" s="19" t="n"/>
      <c r="F5" s="66" t="inlineStr">
        <is>
          <t>●</t>
        </is>
      </c>
      <c r="G5" s="66" t="n"/>
      <c r="H5" s="66" t="n"/>
      <c r="I5" s="66" t="n"/>
      <c r="J5" s="14" t="n"/>
      <c r="K5" s="66" t="n"/>
      <c r="L5" s="14" t="n"/>
      <c r="M5" s="14" t="n"/>
      <c r="N5" s="14" t="n"/>
      <c r="O5" s="66" t="n"/>
      <c r="P5" s="7" t="n"/>
      <c r="Q5" s="7" t="n"/>
      <c r="R5" s="7" t="n"/>
      <c r="S5" s="7" t="n"/>
      <c r="T5" s="19" t="n"/>
      <c r="U5" s="19" t="n"/>
      <c r="V5" s="19" t="n"/>
      <c r="W5" s="19" t="n"/>
      <c r="X5" s="19" t="n"/>
      <c r="Y5" s="19" t="n"/>
      <c r="Z5" s="19" t="n"/>
      <c r="AA5" s="19" t="n"/>
      <c r="AB5" s="19" t="n"/>
      <c r="AC5" s="19" t="n"/>
      <c r="AD5" s="19" t="n"/>
      <c r="AE5" s="19" t="n"/>
      <c r="AF5" s="19" t="n"/>
      <c r="AG5" s="19" t="n"/>
      <c r="AH5" s="19" t="n"/>
      <c r="AI5" s="19" t="n"/>
      <c r="AJ5" s="19" t="n"/>
      <c r="AK5" s="19" t="n"/>
      <c r="AL5" s="19" t="n"/>
      <c r="AM5" s="14" t="n"/>
      <c r="AN5" s="14" t="n"/>
      <c r="AO5" s="14" t="n"/>
      <c r="AP5" s="14" t="n"/>
      <c r="AQ5" s="14" t="n"/>
      <c r="AR5" s="14" t="n"/>
      <c r="AS5" s="14" t="n"/>
      <c r="AT5" s="14" t="n"/>
      <c r="AU5" s="14" t="n"/>
      <c r="AV5" s="14" t="n"/>
      <c r="AW5" s="31" t="n"/>
      <c r="AX5" s="14" t="n"/>
      <c r="AY5" s="14" t="n"/>
      <c r="AZ5" s="14" t="n"/>
      <c r="BA5" s="14" t="n"/>
      <c r="BB5" s="14" t="n"/>
    </row>
    <row r="6">
      <c r="A6" s="7" t="n">
        <v>3</v>
      </c>
      <c r="B6" s="33" t="inlineStr">
        <is>
          <t>Andres Andrews</t>
        </is>
      </c>
      <c r="C6" s="58" t="inlineStr">
        <is>
          <t>看護師</t>
        </is>
      </c>
      <c r="D6" s="30" t="inlineStr">
        <is>
          <t>81231</t>
        </is>
      </c>
      <c r="E6" s="19" t="n"/>
      <c r="F6" s="66" t="inlineStr">
        <is>
          <t>●</t>
        </is>
      </c>
      <c r="G6" s="66" t="n"/>
      <c r="H6" s="66" t="n"/>
      <c r="I6" s="66" t="n"/>
      <c r="J6" s="14" t="n"/>
      <c r="K6" s="66" t="n"/>
      <c r="L6" s="14" t="n"/>
      <c r="M6" s="14" t="n"/>
      <c r="N6" s="14" t="n"/>
      <c r="O6" s="66" t="n"/>
      <c r="P6" s="7" t="n"/>
      <c r="Q6" s="7" t="n"/>
      <c r="R6" s="7" t="n"/>
      <c r="S6" s="7" t="n"/>
      <c r="T6" s="19" t="n"/>
      <c r="U6" s="1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19" t="n"/>
      <c r="AF6" s="19" t="n"/>
      <c r="AG6" s="19" t="n"/>
      <c r="AH6" s="19" t="n"/>
      <c r="AI6" s="19" t="n"/>
      <c r="AJ6" s="19" t="n"/>
      <c r="AK6" s="19" t="n"/>
      <c r="AL6" s="19" t="n"/>
      <c r="AM6" s="14" t="n"/>
      <c r="AN6" s="14" t="n"/>
      <c r="AO6" s="14" t="n"/>
      <c r="AP6" s="14" t="n"/>
      <c r="AQ6" s="14" t="n"/>
      <c r="AR6" s="14" t="n"/>
      <c r="AS6" s="14" t="n"/>
      <c r="AT6" s="14" t="n"/>
      <c r="AU6" s="14" t="n"/>
      <c r="AV6" s="14" t="n"/>
      <c r="AW6" s="31" t="n"/>
      <c r="AX6" s="14" t="n"/>
      <c r="AY6" s="14" t="n"/>
      <c r="AZ6" s="14" t="n"/>
      <c r="BA6" s="14" t="n"/>
      <c r="BB6" s="14" t="n"/>
    </row>
    <row r="7">
      <c r="A7" s="7" t="n">
        <v>4</v>
      </c>
      <c r="B7" s="33" t="inlineStr">
        <is>
          <t>Anthony Henderson</t>
        </is>
      </c>
      <c r="C7" s="58" t="inlineStr">
        <is>
          <t>看護師</t>
        </is>
      </c>
      <c r="D7" s="30" t="inlineStr">
        <is>
          <t>49799</t>
        </is>
      </c>
      <c r="E7" s="19" t="n"/>
      <c r="F7" s="66" t="inlineStr">
        <is>
          <t>●</t>
        </is>
      </c>
      <c r="G7" s="66" t="n"/>
      <c r="H7" s="66" t="n"/>
      <c r="I7" s="66" t="n"/>
      <c r="J7" s="14" t="n"/>
      <c r="K7" s="66" t="n"/>
      <c r="L7" s="14" t="n"/>
      <c r="M7" s="14" t="n"/>
      <c r="N7" s="14" t="n"/>
      <c r="O7" s="14" t="n"/>
      <c r="P7" s="7" t="n"/>
      <c r="Q7" s="7" t="n"/>
      <c r="R7" s="7" t="n"/>
      <c r="S7" s="7" t="n"/>
      <c r="T7" s="19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n"/>
      <c r="AG7" s="19" t="n"/>
      <c r="AH7" s="19" t="n"/>
      <c r="AI7" s="19" t="n"/>
      <c r="AJ7" s="19" t="n"/>
      <c r="AK7" s="19" t="n"/>
      <c r="AL7" s="19" t="n"/>
      <c r="AM7" s="14" t="n"/>
      <c r="AN7" s="14" t="n"/>
      <c r="AO7" s="14" t="n"/>
      <c r="AP7" s="14" t="n"/>
      <c r="AQ7" s="14" t="n"/>
      <c r="AR7" s="14" t="n"/>
      <c r="AS7" s="14" t="n"/>
      <c r="AT7" s="14" t="n"/>
      <c r="AU7" s="14" t="n"/>
      <c r="AV7" s="14" t="n"/>
      <c r="AW7" s="31" t="n"/>
      <c r="AX7" s="14" t="n"/>
      <c r="AY7" s="14" t="n"/>
      <c r="AZ7" s="14" t="n"/>
      <c r="BA7" s="14" t="n"/>
      <c r="BB7" s="14" t="n"/>
    </row>
    <row r="8">
      <c r="A8" s="7" t="n">
        <v>5</v>
      </c>
      <c r="B8" s="33" t="inlineStr">
        <is>
          <t>Tiffany Cobb</t>
        </is>
      </c>
      <c r="C8" s="58" t="inlineStr">
        <is>
          <t>看護師</t>
        </is>
      </c>
      <c r="D8" s="30" t="inlineStr">
        <is>
          <t>19414</t>
        </is>
      </c>
      <c r="E8" s="19" t="n"/>
      <c r="F8" s="66" t="inlineStr">
        <is>
          <t>●</t>
        </is>
      </c>
      <c r="G8" s="66" t="n"/>
      <c r="H8" s="66" t="n"/>
      <c r="I8" s="66" t="n"/>
      <c r="J8" s="66" t="n"/>
      <c r="K8" s="66" t="n"/>
      <c r="L8" s="14" t="n"/>
      <c r="M8" s="14" t="n"/>
      <c r="N8" s="14" t="n"/>
      <c r="O8" s="14" t="n"/>
      <c r="P8" s="7" t="n"/>
      <c r="Q8" s="7" t="n"/>
      <c r="R8" s="7" t="n"/>
      <c r="S8" s="7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  <c r="AG8" s="19" t="n"/>
      <c r="AH8" s="19" t="n"/>
      <c r="AI8" s="19" t="n"/>
      <c r="AJ8" s="19" t="n"/>
      <c r="AK8" s="19" t="n"/>
      <c r="AL8" s="19" t="n"/>
      <c r="AM8" s="14" t="n"/>
      <c r="AN8" s="14" t="n"/>
      <c r="AO8" s="14" t="n"/>
      <c r="AP8" s="14" t="n"/>
      <c r="AQ8" s="14" t="n"/>
      <c r="AR8" s="14" t="n"/>
      <c r="AS8" s="14" t="n"/>
      <c r="AT8" s="14" t="n"/>
      <c r="AU8" s="14" t="n"/>
      <c r="AV8" s="14" t="n"/>
      <c r="AW8" s="31" t="n"/>
      <c r="AX8" s="14" t="n"/>
      <c r="AY8" s="14" t="n"/>
      <c r="AZ8" s="14" t="n"/>
      <c r="BA8" s="14" t="n"/>
      <c r="BB8" s="14" t="n"/>
    </row>
    <row r="9">
      <c r="A9" s="7" t="n">
        <v>6</v>
      </c>
      <c r="B9" s="33" t="inlineStr">
        <is>
          <t>Rebecca Greene</t>
        </is>
      </c>
      <c r="C9" s="58" t="inlineStr">
        <is>
          <t>看護師</t>
        </is>
      </c>
      <c r="D9" s="30" t="inlineStr">
        <is>
          <t>07846</t>
        </is>
      </c>
      <c r="E9" s="19" t="n"/>
      <c r="F9" s="66" t="inlineStr">
        <is>
          <t>●</t>
        </is>
      </c>
      <c r="G9" s="66" t="n"/>
      <c r="H9" s="66" t="n"/>
      <c r="I9" s="66" t="n"/>
      <c r="J9" s="14" t="n"/>
      <c r="K9" s="66" t="n"/>
      <c r="L9" s="14" t="n"/>
      <c r="M9" s="14" t="n"/>
      <c r="N9" s="14" t="n"/>
      <c r="O9" s="14" t="n"/>
      <c r="P9" s="7" t="n"/>
      <c r="Q9" s="7" t="n"/>
      <c r="R9" s="7" t="n"/>
      <c r="S9" s="7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  <c r="AG9" s="19" t="n"/>
      <c r="AH9" s="19" t="n"/>
      <c r="AI9" s="19" t="n"/>
      <c r="AJ9" s="19" t="n"/>
      <c r="AK9" s="19" t="n"/>
      <c r="AL9" s="19" t="n"/>
      <c r="AM9" s="14" t="n"/>
      <c r="AN9" s="14" t="n"/>
      <c r="AO9" s="14" t="n"/>
      <c r="AP9" s="14" t="n"/>
      <c r="AQ9" s="14" t="n"/>
      <c r="AR9" s="14" t="n"/>
      <c r="AS9" s="14" t="n"/>
      <c r="AT9" s="14" t="n"/>
      <c r="AU9" s="14" t="n"/>
      <c r="AV9" s="14" t="n"/>
      <c r="AW9" s="31" t="n"/>
      <c r="AX9" s="14" t="n"/>
      <c r="AY9" s="14" t="n"/>
      <c r="AZ9" s="14" t="n"/>
      <c r="BA9" s="14" t="n"/>
      <c r="BB9" s="14" t="n"/>
    </row>
    <row r="10">
      <c r="A10" s="7" t="n">
        <v>7</v>
      </c>
      <c r="B10" s="33" t="inlineStr">
        <is>
          <t>Michael Bridges</t>
        </is>
      </c>
      <c r="C10" s="58" t="inlineStr">
        <is>
          <t>看護師</t>
        </is>
      </c>
      <c r="D10" s="30" t="inlineStr">
        <is>
          <t>53213</t>
        </is>
      </c>
      <c r="E10" s="19" t="n"/>
      <c r="F10" s="66" t="inlineStr">
        <is>
          <t>●</t>
        </is>
      </c>
      <c r="G10" s="66" t="n"/>
      <c r="H10" s="66" t="n"/>
      <c r="I10" s="66" t="n"/>
      <c r="J10" s="14" t="n"/>
      <c r="K10" s="66" t="n"/>
      <c r="L10" s="14" t="n"/>
      <c r="M10" s="14" t="n"/>
      <c r="N10" s="14" t="n"/>
      <c r="O10" s="14" t="n"/>
      <c r="P10" s="7" t="n"/>
      <c r="Q10" s="7" t="n"/>
      <c r="R10" s="7" t="n"/>
      <c r="S10" s="7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4" t="n"/>
      <c r="AN10" s="14" t="n"/>
      <c r="AO10" s="14" t="n"/>
      <c r="AP10" s="14" t="n"/>
      <c r="AQ10" s="14" t="n"/>
      <c r="AR10" s="14" t="n"/>
      <c r="AS10" s="14" t="n"/>
      <c r="AT10" s="14" t="n"/>
      <c r="AU10" s="14" t="n"/>
      <c r="AV10" s="14" t="n"/>
      <c r="AW10" s="31" t="n"/>
      <c r="AX10" s="14" t="n"/>
      <c r="AY10" s="14" t="n"/>
      <c r="AZ10" s="14" t="n"/>
      <c r="BA10" s="14" t="n"/>
      <c r="BB10" s="14" t="n"/>
    </row>
    <row r="11">
      <c r="A11" s="7" t="n">
        <v>8</v>
      </c>
      <c r="B11" s="33" t="inlineStr">
        <is>
          <t>Susan Ibarra</t>
        </is>
      </c>
      <c r="C11" s="58" t="inlineStr">
        <is>
          <t>看護師</t>
        </is>
      </c>
      <c r="D11" s="30" t="inlineStr">
        <is>
          <t>28979</t>
        </is>
      </c>
      <c r="E11" s="19" t="n"/>
      <c r="F11" s="66" t="inlineStr">
        <is>
          <t>●</t>
        </is>
      </c>
      <c r="G11" s="66" t="n"/>
      <c r="H11" s="66" t="n"/>
      <c r="I11" s="66" t="n"/>
      <c r="J11" s="14" t="n"/>
      <c r="K11" s="66" t="n"/>
      <c r="L11" s="14" t="n"/>
      <c r="M11" s="14" t="n"/>
      <c r="N11" s="14" t="n"/>
      <c r="O11" s="14" t="n"/>
      <c r="P11" s="7" t="n"/>
      <c r="Q11" s="7" t="n"/>
      <c r="R11" s="7" t="n"/>
      <c r="S11" s="7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  <c r="AG11" s="19" t="n"/>
      <c r="AH11" s="19" t="n"/>
      <c r="AI11" s="19" t="n"/>
      <c r="AJ11" s="19" t="n"/>
      <c r="AK11" s="19" t="n"/>
      <c r="AL11" s="19" t="n"/>
      <c r="AM11" s="14" t="n"/>
      <c r="AN11" s="14" t="n"/>
      <c r="AO11" s="14" t="n"/>
      <c r="AP11" s="14" t="n"/>
      <c r="AQ11" s="14" t="n"/>
      <c r="AR11" s="14" t="n"/>
      <c r="AS11" s="14" t="n"/>
      <c r="AT11" s="14" t="n"/>
      <c r="AU11" s="14" t="n"/>
      <c r="AV11" s="14" t="n"/>
      <c r="AW11" s="14" t="n"/>
      <c r="AX11" s="14" t="n"/>
      <c r="AY11" s="14" t="n"/>
      <c r="AZ11" s="14" t="n"/>
      <c r="BA11" s="14" t="n"/>
      <c r="BB11" s="14" t="n"/>
    </row>
    <row r="12">
      <c r="A12" s="7" t="n">
        <v>9</v>
      </c>
      <c r="B12" s="33" t="inlineStr">
        <is>
          <t>Cody Harrington</t>
        </is>
      </c>
      <c r="C12" s="58" t="inlineStr">
        <is>
          <t>看護師</t>
        </is>
      </c>
      <c r="D12" s="30" t="inlineStr">
        <is>
          <t>07743</t>
        </is>
      </c>
      <c r="E12" s="19" t="n"/>
      <c r="F12" s="66" t="inlineStr">
        <is>
          <t>●</t>
        </is>
      </c>
      <c r="G12" s="66" t="n"/>
      <c r="H12" s="66" t="n"/>
      <c r="I12" s="66" t="n"/>
      <c r="J12" s="14" t="n"/>
      <c r="K12" s="66" t="n"/>
      <c r="L12" s="14" t="n"/>
      <c r="M12" s="14" t="n"/>
      <c r="N12" s="14" t="n"/>
      <c r="O12" s="14" t="n"/>
      <c r="P12" s="7" t="n"/>
      <c r="Q12" s="7" t="n"/>
      <c r="R12" s="7" t="n"/>
      <c r="S12" s="7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  <c r="AI12" s="19" t="n"/>
      <c r="AJ12" s="19" t="n"/>
      <c r="AK12" s="19" t="n"/>
      <c r="AL12" s="19" t="n"/>
      <c r="AM12" s="14" t="n"/>
      <c r="AN12" s="14" t="n"/>
      <c r="AO12" s="14" t="n"/>
      <c r="AP12" s="14" t="n"/>
      <c r="AQ12" s="14" t="n"/>
      <c r="AR12" s="14" t="n"/>
      <c r="AS12" s="14" t="n"/>
      <c r="AT12" s="14" t="n"/>
      <c r="AU12" s="14" t="n"/>
      <c r="AV12" s="14" t="n"/>
      <c r="AW12" s="14" t="n"/>
      <c r="AX12" s="14" t="n"/>
      <c r="AY12" s="14" t="n"/>
      <c r="AZ12" s="14" t="n"/>
      <c r="BA12" s="14" t="n"/>
      <c r="BB12" s="14" t="n"/>
    </row>
    <row r="13">
      <c r="A13" s="7" t="n">
        <v>10</v>
      </c>
      <c r="B13" s="33" t="inlineStr">
        <is>
          <t>Anna Estrada</t>
        </is>
      </c>
      <c r="C13" s="58" t="inlineStr">
        <is>
          <t>看護師</t>
        </is>
      </c>
      <c r="D13" s="30" t="inlineStr">
        <is>
          <t>33050</t>
        </is>
      </c>
      <c r="E13" s="19" t="n"/>
      <c r="F13" s="66" t="inlineStr">
        <is>
          <t>●</t>
        </is>
      </c>
      <c r="G13" s="66" t="n"/>
      <c r="H13" s="66" t="n"/>
      <c r="I13" s="66" t="n"/>
      <c r="J13" s="14" t="n"/>
      <c r="K13" s="66" t="n"/>
      <c r="L13" s="14" t="n"/>
      <c r="M13" s="14" t="n"/>
      <c r="N13" s="14" t="n"/>
      <c r="O13" s="14" t="n"/>
      <c r="P13" s="7" t="n"/>
      <c r="Q13" s="7" t="n"/>
      <c r="R13" s="7" t="n"/>
      <c r="S13" s="7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n"/>
      <c r="AG13" s="19" t="n"/>
      <c r="AH13" s="19" t="n"/>
      <c r="AI13" s="19" t="n"/>
      <c r="AJ13" s="19" t="n"/>
      <c r="AK13" s="19" t="n"/>
      <c r="AL13" s="19" t="n"/>
      <c r="AM13" s="14" t="n"/>
      <c r="AN13" s="14" t="n"/>
      <c r="AO13" s="14" t="n"/>
      <c r="AP13" s="14" t="n"/>
      <c r="AQ13" s="14" t="n"/>
      <c r="AR13" s="14" t="n"/>
      <c r="AS13" s="14" t="n"/>
      <c r="AT13" s="14" t="n"/>
      <c r="AU13" s="14" t="n"/>
      <c r="AV13" s="14" t="n"/>
      <c r="AW13" s="14" t="n"/>
      <c r="AX13" s="14" t="n"/>
      <c r="AY13" s="14" t="n"/>
      <c r="AZ13" s="14" t="n"/>
      <c r="BA13" s="14" t="n"/>
      <c r="BB13" s="14" t="n"/>
    </row>
    <row r="14">
      <c r="A14" s="7" t="n">
        <v>11</v>
      </c>
      <c r="B14" s="33" t="inlineStr">
        <is>
          <t>Todd Miller</t>
        </is>
      </c>
      <c r="C14" s="58" t="inlineStr">
        <is>
          <t>看護師</t>
        </is>
      </c>
      <c r="D14" s="30" t="inlineStr">
        <is>
          <t>80307</t>
        </is>
      </c>
      <c r="E14" s="19" t="n"/>
      <c r="F14" s="66" t="inlineStr">
        <is>
          <t>●</t>
        </is>
      </c>
      <c r="G14" s="66" t="n"/>
      <c r="H14" s="66" t="n"/>
      <c r="I14" s="66" t="n"/>
      <c r="J14" s="66" t="n"/>
      <c r="K14" s="66" t="n"/>
      <c r="L14" s="14" t="n"/>
      <c r="M14" s="14" t="n"/>
      <c r="N14" s="14" t="n"/>
      <c r="O14" s="14" t="n"/>
      <c r="P14" s="7" t="n"/>
      <c r="Q14" s="7" t="n"/>
      <c r="R14" s="7" t="n"/>
      <c r="S14" s="7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  <c r="AG14" s="19" t="n"/>
      <c r="AH14" s="19" t="n"/>
      <c r="AI14" s="19" t="n"/>
      <c r="AJ14" s="19" t="n"/>
      <c r="AK14" s="19" t="n"/>
      <c r="AL14" s="19" t="n"/>
      <c r="AM14" s="14" t="n"/>
      <c r="AN14" s="14" t="n"/>
      <c r="AO14" s="14" t="n"/>
      <c r="AP14" s="14" t="n"/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4" t="n"/>
      <c r="AZ14" s="14" t="n"/>
      <c r="BA14" s="14" t="n"/>
      <c r="BB14" s="14" t="n"/>
    </row>
    <row r="15">
      <c r="A15" s="7" t="n">
        <v>12</v>
      </c>
      <c r="B15" s="33" t="inlineStr">
        <is>
          <t>Mary Parker</t>
        </is>
      </c>
      <c r="C15" s="58" t="inlineStr">
        <is>
          <t>看護師</t>
        </is>
      </c>
      <c r="D15" s="30" t="inlineStr">
        <is>
          <t>40036</t>
        </is>
      </c>
      <c r="E15" s="19" t="n"/>
      <c r="F15" s="66" t="inlineStr">
        <is>
          <t>●</t>
        </is>
      </c>
      <c r="G15" s="66" t="n"/>
      <c r="H15" s="66" t="n"/>
      <c r="I15" s="66" t="n"/>
      <c r="J15" s="66" t="n"/>
      <c r="K15" s="66" t="n"/>
      <c r="L15" s="14" t="n"/>
      <c r="M15" s="14" t="n"/>
      <c r="N15" s="14" t="n"/>
      <c r="O15" s="14" t="n"/>
      <c r="P15" s="7" t="n"/>
      <c r="Q15" s="7" t="n"/>
      <c r="R15" s="7" t="n"/>
      <c r="S15" s="7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  <c r="AG15" s="19" t="n"/>
      <c r="AH15" s="19" t="n"/>
      <c r="AI15" s="19" t="n"/>
      <c r="AJ15" s="19" t="n"/>
      <c r="AK15" s="19" t="n"/>
      <c r="AL15" s="19" t="n"/>
      <c r="AM15" s="14" t="n"/>
      <c r="AN15" s="14" t="n"/>
      <c r="AO15" s="14" t="n"/>
      <c r="AP15" s="14" t="n"/>
      <c r="AQ15" s="14" t="n"/>
      <c r="AR15" s="14" t="n"/>
      <c r="AS15" s="14" t="n"/>
      <c r="AT15" s="14" t="n"/>
      <c r="AU15" s="14" t="n"/>
      <c r="AV15" s="14" t="n"/>
      <c r="AW15" s="14" t="n"/>
      <c r="AX15" s="14" t="n"/>
      <c r="AY15" s="14" t="n"/>
      <c r="AZ15" s="14" t="n"/>
      <c r="BA15" s="14" t="n"/>
      <c r="BB15" s="14" t="n"/>
    </row>
    <row r="16">
      <c r="A16" s="7" t="n">
        <v>13</v>
      </c>
      <c r="B16" s="33" t="inlineStr">
        <is>
          <t>Bryan Barr</t>
        </is>
      </c>
      <c r="C16" s="58" t="inlineStr">
        <is>
          <t>看護師</t>
        </is>
      </c>
      <c r="D16" s="30" t="inlineStr">
        <is>
          <t>18578</t>
        </is>
      </c>
      <c r="E16" s="19" t="n"/>
      <c r="F16" s="66" t="inlineStr">
        <is>
          <t>●</t>
        </is>
      </c>
      <c r="G16" s="66" t="n"/>
      <c r="H16" s="66" t="n"/>
      <c r="I16" s="66" t="n"/>
      <c r="J16" s="66" t="n"/>
      <c r="K16" s="66" t="n"/>
      <c r="L16" s="14" t="n"/>
      <c r="M16" s="14" t="n"/>
      <c r="N16" s="14" t="n"/>
      <c r="O16" s="14" t="n"/>
      <c r="P16" s="7" t="n"/>
      <c r="Q16" s="7" t="n"/>
      <c r="R16" s="7" t="n"/>
      <c r="S16" s="7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9" t="n"/>
      <c r="AI16" s="19" t="n"/>
      <c r="AJ16" s="19" t="n"/>
      <c r="AK16" s="19" t="n"/>
      <c r="AL16" s="19" t="n"/>
      <c r="AM16" s="14" t="n"/>
      <c r="AN16" s="14" t="n"/>
      <c r="AO16" s="14" t="n"/>
      <c r="AP16" s="14" t="n"/>
      <c r="AQ16" s="14" t="n"/>
      <c r="AR16" s="14" t="n"/>
      <c r="AS16" s="14" t="n"/>
      <c r="AT16" s="14" t="n"/>
      <c r="AU16" s="14" t="n"/>
      <c r="AV16" s="14" t="n"/>
      <c r="AW16" s="14" t="n"/>
      <c r="AX16" s="14" t="n"/>
      <c r="AY16" s="14" t="n"/>
      <c r="AZ16" s="14" t="n"/>
      <c r="BA16" s="14" t="n"/>
      <c r="BB16" s="14" t="n"/>
    </row>
    <row r="17">
      <c r="A17" s="7" t="n">
        <v>14</v>
      </c>
      <c r="B17" s="33" t="inlineStr">
        <is>
          <t>Jamie Ayala</t>
        </is>
      </c>
      <c r="C17" s="58" t="inlineStr">
        <is>
          <t>看護師</t>
        </is>
      </c>
      <c r="D17" s="30" t="inlineStr">
        <is>
          <t>02339</t>
        </is>
      </c>
      <c r="E17" s="19" t="n"/>
      <c r="F17" s="66" t="inlineStr">
        <is>
          <t>●</t>
        </is>
      </c>
      <c r="G17" s="66" t="n"/>
      <c r="H17" s="66" t="n"/>
      <c r="I17" s="66" t="n"/>
      <c r="J17" s="66" t="n"/>
      <c r="K17" s="66" t="n"/>
      <c r="L17" s="14" t="n"/>
      <c r="M17" s="14" t="n"/>
      <c r="N17" s="14" t="n"/>
      <c r="O17" s="14" t="n"/>
      <c r="P17" s="7" t="n"/>
      <c r="Q17" s="7" t="n"/>
      <c r="R17" s="7" t="n"/>
      <c r="S17" s="7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  <c r="AG17" s="19" t="n"/>
      <c r="AH17" s="19" t="n"/>
      <c r="AI17" s="19" t="n"/>
      <c r="AJ17" s="19" t="n"/>
      <c r="AK17" s="19" t="n"/>
      <c r="AL17" s="19" t="n"/>
      <c r="AM17" s="14" t="n"/>
      <c r="AN17" s="14" t="n"/>
      <c r="AO17" s="14" t="n"/>
      <c r="AP17" s="14" t="n"/>
      <c r="AQ17" s="14" t="n"/>
      <c r="AR17" s="14" t="n"/>
      <c r="AS17" s="14" t="n"/>
      <c r="AT17" s="14" t="n"/>
      <c r="AU17" s="14" t="n"/>
      <c r="AV17" s="14" t="n"/>
      <c r="AW17" s="14" t="n"/>
      <c r="AX17" s="14" t="n"/>
      <c r="AY17" s="14" t="n"/>
      <c r="AZ17" s="14" t="n"/>
      <c r="BA17" s="14" t="n"/>
      <c r="BB17" s="14" t="n"/>
    </row>
    <row r="18">
      <c r="A18" s="7" t="n">
        <v>15</v>
      </c>
      <c r="B18" s="33" t="inlineStr">
        <is>
          <t>Christopher Ray</t>
        </is>
      </c>
      <c r="C18" s="58" t="inlineStr">
        <is>
          <t>看護師</t>
        </is>
      </c>
      <c r="D18" s="30" t="inlineStr">
        <is>
          <t>33414</t>
        </is>
      </c>
      <c r="E18" s="19" t="n"/>
      <c r="F18" s="66" t="inlineStr">
        <is>
          <t>●</t>
        </is>
      </c>
      <c r="G18" s="66" t="n"/>
      <c r="H18" s="66" t="n"/>
      <c r="I18" s="66" t="n"/>
      <c r="J18" s="66" t="n"/>
      <c r="K18" s="66" t="n"/>
      <c r="L18" s="14" t="n"/>
      <c r="M18" s="14" t="n"/>
      <c r="N18" s="14" t="n"/>
      <c r="O18" s="14" t="n"/>
      <c r="P18" s="7" t="n"/>
      <c r="Q18" s="7" t="n"/>
      <c r="R18" s="7" t="n"/>
      <c r="S18" s="7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  <c r="AH18" s="19" t="n"/>
      <c r="AI18" s="19" t="n"/>
      <c r="AJ18" s="19" t="n"/>
      <c r="AK18" s="19" t="n"/>
      <c r="AL18" s="19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  <c r="AW18" s="14" t="n"/>
      <c r="AX18" s="14" t="n"/>
      <c r="AY18" s="14" t="n"/>
      <c r="AZ18" s="14" t="n"/>
      <c r="BA18" s="14" t="n"/>
      <c r="BB18" s="14" t="n"/>
    </row>
    <row r="19">
      <c r="A19" s="7" t="n">
        <v>16</v>
      </c>
      <c r="B19" s="33" t="inlineStr">
        <is>
          <t>Allison Morgan</t>
        </is>
      </c>
      <c r="C19" s="58" t="inlineStr">
        <is>
          <t>看護師</t>
        </is>
      </c>
      <c r="D19" s="30" t="inlineStr">
        <is>
          <t>41710</t>
        </is>
      </c>
      <c r="E19" s="19" t="n"/>
      <c r="F19" s="66" t="inlineStr">
        <is>
          <t>●</t>
        </is>
      </c>
      <c r="G19" s="66" t="n"/>
      <c r="H19" s="66" t="n"/>
      <c r="I19" s="66" t="n"/>
      <c r="J19" s="14" t="n"/>
      <c r="K19" s="66" t="n"/>
      <c r="L19" s="14" t="n"/>
      <c r="M19" s="14" t="n"/>
      <c r="N19" s="14" t="n"/>
      <c r="O19" s="14" t="n"/>
      <c r="P19" s="7" t="n"/>
      <c r="Q19" s="7" t="n"/>
      <c r="R19" s="7" t="n"/>
      <c r="S19" s="7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19" t="n"/>
      <c r="AG19" s="19" t="n"/>
      <c r="AH19" s="19" t="n"/>
      <c r="AI19" s="19" t="n"/>
      <c r="AJ19" s="19" t="n"/>
      <c r="AK19" s="19" t="n"/>
      <c r="AL19" s="19" t="n"/>
      <c r="AM19" s="14" t="n"/>
      <c r="AN19" s="14" t="n"/>
      <c r="AO19" s="14" t="n"/>
      <c r="AP19" s="14" t="n"/>
      <c r="AQ19" s="14" t="n"/>
      <c r="AR19" s="14" t="n"/>
      <c r="AS19" s="14" t="n"/>
      <c r="AT19" s="14" t="n"/>
      <c r="AU19" s="14" t="n"/>
      <c r="AV19" s="14" t="n"/>
      <c r="AW19" s="14" t="n"/>
      <c r="AX19" s="14" t="n"/>
      <c r="AY19" s="14" t="n"/>
      <c r="AZ19" s="14" t="n"/>
      <c r="BA19" s="14" t="n"/>
      <c r="BB19" s="14" t="n"/>
    </row>
    <row r="20">
      <c r="A20" s="7" t="n">
        <v>17</v>
      </c>
      <c r="B20" s="33" t="inlineStr">
        <is>
          <t>Dustin Padilla</t>
        </is>
      </c>
      <c r="C20" s="58" t="inlineStr">
        <is>
          <t>看護師</t>
        </is>
      </c>
      <c r="D20" s="30" t="inlineStr">
        <is>
          <t>73509</t>
        </is>
      </c>
      <c r="E20" s="19" t="n"/>
      <c r="F20" s="66" t="inlineStr">
        <is>
          <t>●</t>
        </is>
      </c>
      <c r="G20" s="66" t="n"/>
      <c r="H20" s="66" t="n"/>
      <c r="I20" s="66" t="n"/>
      <c r="J20" s="14" t="n"/>
      <c r="K20" s="66" t="n"/>
      <c r="L20" s="14" t="n"/>
      <c r="M20" s="14" t="n"/>
      <c r="N20" s="14" t="n"/>
      <c r="O20" s="14" t="n"/>
      <c r="P20" s="7" t="n"/>
      <c r="Q20" s="7" t="n"/>
      <c r="R20" s="7" t="n"/>
      <c r="S20" s="7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  <c r="AH20" s="19" t="n"/>
      <c r="AI20" s="19" t="n"/>
      <c r="AJ20" s="19" t="n"/>
      <c r="AK20" s="19" t="n"/>
      <c r="AL20" s="19" t="n"/>
      <c r="AM20" s="14" t="n"/>
      <c r="AN20" s="14" t="n"/>
      <c r="AO20" s="14" t="n"/>
      <c r="AP20" s="14" t="n"/>
      <c r="AQ20" s="14" t="n"/>
      <c r="AR20" s="14" t="n"/>
      <c r="AS20" s="14" t="n"/>
      <c r="AT20" s="14" t="n"/>
      <c r="AU20" s="14" t="n"/>
      <c r="AV20" s="14" t="n"/>
      <c r="AW20" s="14" t="n"/>
      <c r="AX20" s="14" t="n"/>
      <c r="AY20" s="14" t="n"/>
      <c r="AZ20" s="14" t="n"/>
      <c r="BA20" s="14" t="n"/>
      <c r="BB20" s="14" t="n"/>
    </row>
    <row r="21">
      <c r="A21" s="7" t="n">
        <v>18</v>
      </c>
      <c r="B21" s="35" t="inlineStr">
        <is>
          <t>Ellen Thomas</t>
        </is>
      </c>
      <c r="C21" s="58" t="inlineStr">
        <is>
          <t>副師長</t>
        </is>
      </c>
      <c r="D21" s="30" t="inlineStr">
        <is>
          <t>47501</t>
        </is>
      </c>
      <c r="E21" s="19" t="n"/>
      <c r="F21" s="66" t="inlineStr">
        <is>
          <t>●</t>
        </is>
      </c>
      <c r="G21" s="66" t="n"/>
      <c r="H21" s="66" t="n"/>
      <c r="I21" s="66" t="n"/>
      <c r="J21" s="66" t="n"/>
      <c r="K21" s="66" t="n"/>
      <c r="L21" s="14" t="n"/>
      <c r="M21" s="14" t="n"/>
      <c r="N21" s="14" t="n"/>
      <c r="O21" s="14" t="n"/>
      <c r="P21" s="7" t="n"/>
      <c r="Q21" s="7" t="n"/>
      <c r="R21" s="7" t="n"/>
      <c r="S21" s="7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19" t="n"/>
      <c r="AG21" s="19" t="n"/>
      <c r="AH21" s="19" t="n"/>
      <c r="AI21" s="19" t="n"/>
      <c r="AJ21" s="19" t="n"/>
      <c r="AK21" s="19" t="n"/>
      <c r="AL21" s="19" t="n"/>
      <c r="AM21" s="14" t="n"/>
      <c r="AN21" s="14" t="n"/>
      <c r="AO21" s="14" t="n"/>
      <c r="AP21" s="14" t="n"/>
      <c r="AQ21" s="14" t="n"/>
      <c r="AR21" s="14" t="n"/>
      <c r="AS21" s="14" t="n"/>
      <c r="AT21" s="14" t="n"/>
      <c r="AU21" s="14" t="n"/>
      <c r="AV21" s="14" t="n"/>
      <c r="AW21" s="14" t="n"/>
      <c r="AX21" s="14" t="n"/>
      <c r="AY21" s="14" t="n"/>
      <c r="AZ21" s="14" t="n"/>
      <c r="BA21" s="14" t="n"/>
      <c r="BB21" s="14" t="n"/>
    </row>
    <row r="22">
      <c r="A22" s="7" t="n">
        <v>19</v>
      </c>
      <c r="B22" s="35" t="inlineStr">
        <is>
          <t>Yesenia Davis</t>
        </is>
      </c>
      <c r="C22" s="58" t="inlineStr">
        <is>
          <t>副師長</t>
        </is>
      </c>
      <c r="D22" s="30" t="inlineStr">
        <is>
          <t>63970</t>
        </is>
      </c>
      <c r="E22" s="19" t="n"/>
      <c r="F22" s="66" t="inlineStr">
        <is>
          <t>●</t>
        </is>
      </c>
      <c r="G22" s="66" t="n"/>
      <c r="H22" s="66" t="n"/>
      <c r="I22" s="66" t="n"/>
      <c r="J22" s="66" t="n"/>
      <c r="K22" s="66" t="n"/>
      <c r="L22" s="14" t="n"/>
      <c r="M22" s="14" t="n"/>
      <c r="N22" s="14" t="n"/>
      <c r="O22" s="14" t="n"/>
      <c r="P22" s="7" t="n"/>
      <c r="Q22" s="7" t="n"/>
      <c r="R22" s="7" t="n"/>
      <c r="S22" s="7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19" t="n"/>
      <c r="AF22" s="19" t="n"/>
      <c r="AG22" s="19" t="n"/>
      <c r="AH22" s="19" t="n"/>
      <c r="AI22" s="19" t="n"/>
      <c r="AJ22" s="19" t="n"/>
      <c r="AK22" s="19" t="n"/>
      <c r="AL22" s="19" t="n"/>
      <c r="AM22" s="14" t="n"/>
      <c r="AN22" s="14" t="n"/>
      <c r="AO22" s="14" t="n"/>
      <c r="AP22" s="14" t="n"/>
      <c r="AQ22" s="14" t="n"/>
      <c r="AR22" s="14" t="n"/>
      <c r="AS22" s="14" t="n"/>
      <c r="AT22" s="14" t="n"/>
      <c r="AU22" s="14" t="n"/>
      <c r="AV22" s="14" t="n"/>
      <c r="AW22" s="14" t="n"/>
      <c r="AX22" s="14" t="n"/>
      <c r="AY22" s="14" t="n"/>
      <c r="AZ22" s="14" t="n"/>
      <c r="BA22" s="14" t="n"/>
      <c r="BB22" s="14" t="n"/>
    </row>
    <row r="23">
      <c r="A23" s="7" t="n">
        <v>20</v>
      </c>
      <c r="B23" s="35" t="inlineStr">
        <is>
          <t>Matthew Hutchinson</t>
        </is>
      </c>
      <c r="C23" s="58" t="inlineStr">
        <is>
          <t>看護師</t>
        </is>
      </c>
      <c r="D23" s="30" t="inlineStr">
        <is>
          <t>74562</t>
        </is>
      </c>
      <c r="E23" s="19" t="n"/>
      <c r="F23" s="66" t="inlineStr">
        <is>
          <t>●</t>
        </is>
      </c>
      <c r="G23" s="66" t="n"/>
      <c r="H23" s="66" t="n"/>
      <c r="I23" s="66" t="n"/>
      <c r="J23" s="66" t="n"/>
      <c r="K23" s="66" t="n"/>
      <c r="L23" s="14" t="n"/>
      <c r="M23" s="14" t="n"/>
      <c r="N23" s="14" t="n"/>
      <c r="O23" s="14" t="n"/>
      <c r="P23" s="7" t="n"/>
      <c r="Q23" s="7" t="n"/>
      <c r="R23" s="7" t="n"/>
      <c r="S23" s="7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n"/>
      <c r="AE23" s="19" t="n"/>
      <c r="AF23" s="19" t="n"/>
      <c r="AG23" s="19" t="n"/>
      <c r="AH23" s="19" t="n"/>
      <c r="AI23" s="19" t="n"/>
      <c r="AJ23" s="19" t="n"/>
      <c r="AK23" s="19" t="n"/>
      <c r="AL23" s="19" t="n"/>
      <c r="AM23" s="14" t="n"/>
      <c r="AN23" s="14" t="n"/>
      <c r="AO23" s="14" t="n"/>
      <c r="AP23" s="14" t="n"/>
      <c r="AQ23" s="14" t="n"/>
      <c r="AR23" s="14" t="n"/>
      <c r="AS23" s="14" t="n"/>
      <c r="AT23" s="14" t="n"/>
      <c r="AU23" s="14" t="n"/>
      <c r="AV23" s="14" t="n"/>
      <c r="AW23" s="14" t="n"/>
      <c r="AX23" s="14" t="n"/>
      <c r="AY23" s="14" t="n"/>
      <c r="AZ23" s="14" t="n"/>
      <c r="BA23" s="14" t="n"/>
      <c r="BB23" s="14" t="n"/>
    </row>
    <row r="24">
      <c r="A24" s="7" t="n">
        <v>21</v>
      </c>
      <c r="B24" s="35" t="inlineStr">
        <is>
          <t>Tara Doyle</t>
        </is>
      </c>
      <c r="C24" s="58" t="inlineStr">
        <is>
          <t>看護師</t>
        </is>
      </c>
      <c r="D24" s="30" t="inlineStr">
        <is>
          <t>34166</t>
        </is>
      </c>
      <c r="E24" s="19" t="n"/>
      <c r="F24" s="66" t="inlineStr">
        <is>
          <t>●</t>
        </is>
      </c>
      <c r="G24" s="66" t="n"/>
      <c r="H24" s="66" t="n"/>
      <c r="I24" s="66" t="n"/>
      <c r="J24" s="66" t="n"/>
      <c r="K24" s="66" t="n"/>
      <c r="L24" s="14" t="n"/>
      <c r="M24" s="14" t="n"/>
      <c r="N24" s="14" t="n"/>
      <c r="O24" s="14" t="n"/>
      <c r="P24" s="7" t="n"/>
      <c r="Q24" s="7" t="n"/>
      <c r="R24" s="7" t="n"/>
      <c r="S24" s="7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32" t="n"/>
      <c r="AL24" s="19" t="n"/>
      <c r="AM24" s="14" t="n"/>
      <c r="AN24" s="14" t="n"/>
      <c r="AO24" s="14" t="n"/>
      <c r="AP24" s="14" t="n"/>
      <c r="AQ24" s="14" t="n"/>
      <c r="AR24" s="14" t="n"/>
      <c r="AS24" s="14" t="n"/>
      <c r="AT24" s="14" t="n"/>
      <c r="AU24" s="14" t="n"/>
      <c r="AV24" s="14" t="n"/>
      <c r="AW24" s="14" t="n"/>
      <c r="AX24" s="14" t="n"/>
      <c r="AY24" s="14" t="n"/>
      <c r="AZ24" s="14" t="n"/>
      <c r="BA24" s="14" t="n"/>
      <c r="BB24" s="14" t="n"/>
    </row>
    <row r="25">
      <c r="A25" s="7" t="n">
        <v>22</v>
      </c>
      <c r="B25" s="35" t="inlineStr">
        <is>
          <t>Jesse Wagner</t>
        </is>
      </c>
      <c r="C25" s="58" t="inlineStr">
        <is>
          <t>看護師</t>
        </is>
      </c>
      <c r="D25" s="30" t="inlineStr">
        <is>
          <t>81682</t>
        </is>
      </c>
      <c r="E25" s="19" t="n"/>
      <c r="F25" s="66" t="inlineStr">
        <is>
          <t>●</t>
        </is>
      </c>
      <c r="G25" s="66" t="n"/>
      <c r="H25" s="66" t="n"/>
      <c r="I25" s="66" t="n"/>
      <c r="J25" s="66" t="n"/>
      <c r="K25" s="66" t="n"/>
      <c r="L25" s="14" t="n"/>
      <c r="M25" s="14" t="n"/>
      <c r="N25" s="14" t="n"/>
      <c r="O25" s="14" t="n"/>
      <c r="P25" s="7" t="n"/>
      <c r="Q25" s="7" t="n"/>
      <c r="R25" s="7" t="n"/>
      <c r="S25" s="7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  <c r="AE25" s="19" t="n"/>
      <c r="AF25" s="19" t="n"/>
      <c r="AG25" s="19" t="n"/>
      <c r="AH25" s="19" t="n"/>
      <c r="AI25" s="19" t="n"/>
      <c r="AJ25" s="19" t="n"/>
      <c r="AK25" s="19" t="n"/>
      <c r="AL25" s="19" t="n"/>
      <c r="AM25" s="14" t="n"/>
      <c r="AN25" s="14" t="n"/>
      <c r="AO25" s="14" t="n"/>
      <c r="AP25" s="14" t="n"/>
      <c r="AQ25" s="14" t="n"/>
      <c r="AR25" s="14" t="n"/>
      <c r="AS25" s="14" t="n"/>
      <c r="AT25" s="14" t="n"/>
      <c r="AU25" s="14" t="n"/>
      <c r="AV25" s="14" t="n"/>
      <c r="AW25" s="14" t="n"/>
      <c r="AX25" s="14" t="n"/>
      <c r="AY25" s="14" t="n"/>
      <c r="AZ25" s="14" t="n"/>
      <c r="BA25" s="14" t="n"/>
      <c r="BB25" s="14" t="n"/>
    </row>
    <row r="26">
      <c r="A26" s="7" t="n">
        <v>23</v>
      </c>
      <c r="B26" s="35" t="inlineStr">
        <is>
          <t>Anita Lawson</t>
        </is>
      </c>
      <c r="C26" s="58" t="inlineStr">
        <is>
          <t>看護師</t>
        </is>
      </c>
      <c r="D26" s="30" t="inlineStr">
        <is>
          <t>36009</t>
        </is>
      </c>
      <c r="E26" s="19" t="n"/>
      <c r="F26" s="66" t="inlineStr">
        <is>
          <t>●</t>
        </is>
      </c>
      <c r="G26" s="66" t="n"/>
      <c r="H26" s="66" t="n"/>
      <c r="I26" s="66" t="n"/>
      <c r="J26" s="66" t="n"/>
      <c r="K26" s="66" t="n"/>
      <c r="L26" s="14" t="n"/>
      <c r="M26" s="14" t="n"/>
      <c r="N26" s="14" t="n"/>
      <c r="O26" s="14" t="n"/>
      <c r="P26" s="7" t="n"/>
      <c r="Q26" s="7" t="n"/>
      <c r="R26" s="7" t="n"/>
      <c r="S26" s="7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19" t="n"/>
      <c r="AH26" s="19" t="n"/>
      <c r="AI26" s="19" t="n"/>
      <c r="AJ26" s="19" t="n"/>
      <c r="AK26" s="19" t="n"/>
      <c r="AL26" s="19" t="n"/>
      <c r="AM26" s="14" t="n"/>
      <c r="AN26" s="14" t="n"/>
      <c r="AO26" s="14" t="n"/>
      <c r="AP26" s="14" t="n"/>
      <c r="AQ26" s="14" t="n"/>
      <c r="AR26" s="14" t="n"/>
      <c r="AS26" s="14" t="n"/>
      <c r="AT26" s="14" t="n"/>
      <c r="AU26" s="14" t="n"/>
      <c r="AV26" s="14" t="n"/>
      <c r="AW26" s="14" t="n"/>
      <c r="AX26" s="14" t="n"/>
      <c r="AY26" s="14" t="n"/>
      <c r="AZ26" s="14" t="n"/>
      <c r="BA26" s="14" t="n"/>
      <c r="BB26" s="14" t="n"/>
    </row>
    <row r="27">
      <c r="A27" s="7" t="n">
        <v>24</v>
      </c>
      <c r="B27" s="35" t="inlineStr">
        <is>
          <t>Bailey Garcia</t>
        </is>
      </c>
      <c r="C27" s="58" t="inlineStr">
        <is>
          <t>看護師</t>
        </is>
      </c>
      <c r="D27" s="30" t="inlineStr">
        <is>
          <t>84289</t>
        </is>
      </c>
      <c r="E27" s="19" t="n"/>
      <c r="F27" s="66" t="inlineStr">
        <is>
          <t>●</t>
        </is>
      </c>
      <c r="G27" s="66" t="n"/>
      <c r="H27" s="66" t="n"/>
      <c r="I27" s="66" t="n"/>
      <c r="J27" s="66" t="n"/>
      <c r="K27" s="66" t="n"/>
      <c r="L27" s="14" t="n"/>
      <c r="M27" s="14" t="n"/>
      <c r="N27" s="14" t="n"/>
      <c r="O27" s="14" t="n"/>
      <c r="P27" s="7" t="n"/>
      <c r="Q27" s="7" t="n"/>
      <c r="R27" s="7" t="n"/>
      <c r="S27" s="7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19" t="n"/>
      <c r="AG27" s="19" t="n"/>
      <c r="AH27" s="19" t="n"/>
      <c r="AI27" s="19" t="n"/>
      <c r="AJ27" s="19" t="n"/>
      <c r="AK27" s="19" t="n"/>
      <c r="AL27" s="19" t="n"/>
      <c r="AM27" s="14" t="n"/>
      <c r="AN27" s="14" t="n"/>
      <c r="AO27" s="14" t="n"/>
      <c r="AP27" s="14" t="n"/>
      <c r="AQ27" s="14" t="n"/>
      <c r="AR27" s="14" t="n"/>
      <c r="AS27" s="14" t="n"/>
      <c r="AT27" s="14" t="n"/>
      <c r="AU27" s="14" t="n"/>
      <c r="AV27" s="14" t="n"/>
      <c r="AW27" s="14" t="n"/>
      <c r="AX27" s="14" t="n"/>
      <c r="AY27" s="14" t="n"/>
      <c r="AZ27" s="14" t="n"/>
      <c r="BA27" s="14" t="n"/>
      <c r="BB27" s="14" t="n"/>
    </row>
    <row r="28">
      <c r="A28" s="7" t="n">
        <v>26</v>
      </c>
      <c r="B28" s="35" t="inlineStr">
        <is>
          <t>Christina Austin</t>
        </is>
      </c>
      <c r="C28" s="58" t="inlineStr">
        <is>
          <t>看護師</t>
        </is>
      </c>
      <c r="D28" s="30" t="inlineStr">
        <is>
          <t>31261</t>
        </is>
      </c>
      <c r="E28" s="19" t="n"/>
      <c r="F28" s="66" t="inlineStr">
        <is>
          <t>●</t>
        </is>
      </c>
      <c r="G28" s="66" t="n"/>
      <c r="H28" s="66" t="n"/>
      <c r="I28" s="66" t="n"/>
      <c r="J28" s="66" t="n"/>
      <c r="K28" s="66" t="n"/>
      <c r="L28" s="14" t="n"/>
      <c r="M28" s="14" t="n"/>
      <c r="N28" s="14" t="n"/>
      <c r="O28" s="14" t="n"/>
      <c r="P28" s="7" t="n"/>
      <c r="Q28" s="7" t="n"/>
      <c r="R28" s="7" t="n"/>
      <c r="S28" s="7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9" t="n"/>
      <c r="AI28" s="19" t="n"/>
      <c r="AJ28" s="19" t="n"/>
      <c r="AK28" s="19" t="n"/>
      <c r="AL28" s="19" t="n"/>
      <c r="AM28" s="14" t="n"/>
      <c r="AN28" s="14" t="n"/>
      <c r="AO28" s="14" t="n"/>
      <c r="AP28" s="14" t="n"/>
      <c r="AQ28" s="14" t="n"/>
      <c r="AR28" s="14" t="n"/>
      <c r="AS28" s="14" t="n"/>
      <c r="AT28" s="14" t="n"/>
      <c r="AU28" s="14" t="n"/>
      <c r="AV28" s="14" t="n"/>
      <c r="AW28" s="14" t="n"/>
      <c r="AX28" s="14" t="n"/>
      <c r="AY28" s="14" t="n"/>
      <c r="AZ28" s="14" t="n"/>
      <c r="BA28" s="14" t="n"/>
      <c r="BB28" s="14" t="n"/>
    </row>
    <row r="29">
      <c r="A29" s="7" t="n">
        <v>27</v>
      </c>
      <c r="B29" s="35" t="inlineStr">
        <is>
          <t>Rhonda Cannon</t>
        </is>
      </c>
      <c r="C29" s="58" t="inlineStr">
        <is>
          <t>看護師</t>
        </is>
      </c>
      <c r="D29" s="30" t="inlineStr">
        <is>
          <t>62191</t>
        </is>
      </c>
      <c r="E29" s="19" t="n"/>
      <c r="F29" s="66" t="inlineStr">
        <is>
          <t>●</t>
        </is>
      </c>
      <c r="G29" s="66" t="n"/>
      <c r="H29" s="66" t="n"/>
      <c r="I29" s="66" t="n"/>
      <c r="J29" s="66" t="n"/>
      <c r="K29" s="66" t="n"/>
      <c r="L29" s="14" t="n"/>
      <c r="M29" s="14" t="n"/>
      <c r="N29" s="14" t="n"/>
      <c r="O29" s="14" t="n"/>
      <c r="P29" s="7" t="n"/>
      <c r="Q29" s="7" t="n"/>
      <c r="R29" s="7" t="n"/>
      <c r="S29" s="7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9" t="n"/>
      <c r="AI29" s="19" t="n"/>
      <c r="AJ29" s="19" t="n"/>
      <c r="AK29" s="19" t="n"/>
      <c r="AL29" s="19" t="n"/>
      <c r="AM29" s="14" t="n"/>
      <c r="AN29" s="14" t="n"/>
      <c r="AO29" s="14" t="n"/>
      <c r="AP29" s="14" t="n"/>
      <c r="AQ29" s="14" t="n"/>
      <c r="AR29" s="14" t="n"/>
      <c r="AS29" s="14" t="n"/>
      <c r="AT29" s="14" t="n"/>
      <c r="AU29" s="14" t="n"/>
      <c r="AV29" s="14" t="n"/>
      <c r="AW29" s="14" t="n"/>
      <c r="AX29" s="14" t="n"/>
      <c r="AY29" s="14" t="n"/>
      <c r="AZ29" s="14" t="n"/>
      <c r="BA29" s="14" t="n"/>
      <c r="BB29" s="14" t="n"/>
    </row>
    <row r="30">
      <c r="A30" s="7" t="n">
        <v>29</v>
      </c>
      <c r="B30" s="35" t="inlineStr">
        <is>
          <t>Maurice Burke</t>
        </is>
      </c>
      <c r="C30" s="58" t="inlineStr">
        <is>
          <t>看護師</t>
        </is>
      </c>
      <c r="D30" s="30" t="inlineStr">
        <is>
          <t>73445</t>
        </is>
      </c>
      <c r="E30" s="19" t="n"/>
      <c r="F30" s="66" t="inlineStr">
        <is>
          <t>●</t>
        </is>
      </c>
      <c r="G30" s="66" t="n"/>
      <c r="H30" s="66" t="n"/>
      <c r="I30" s="66" t="n"/>
      <c r="J30" s="66" t="n"/>
      <c r="K30" s="66" t="n"/>
      <c r="L30" s="14" t="n"/>
      <c r="M30" s="14" t="n"/>
      <c r="N30" s="14" t="n"/>
      <c r="O30" s="14" t="n"/>
      <c r="P30" s="7" t="n"/>
      <c r="Q30" s="7" t="n"/>
      <c r="R30" s="7" t="n"/>
      <c r="S30" s="7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19" t="n"/>
      <c r="AI30" s="19" t="n"/>
      <c r="AJ30" s="19" t="n"/>
      <c r="AK30" s="19" t="n"/>
      <c r="AL30" s="19" t="n"/>
      <c r="AM30" s="14" t="n"/>
      <c r="AN30" s="14" t="n"/>
      <c r="AO30" s="14" t="n"/>
      <c r="AP30" s="14" t="n"/>
      <c r="AQ30" s="14" t="n"/>
      <c r="AR30" s="14" t="n"/>
      <c r="AS30" s="14" t="n"/>
      <c r="AT30" s="14" t="n"/>
      <c r="AU30" s="14" t="n"/>
      <c r="AV30" s="14" t="n"/>
      <c r="AW30" s="14" t="n"/>
      <c r="AX30" s="14" t="n"/>
      <c r="AY30" s="14" t="n"/>
      <c r="AZ30" s="14" t="n"/>
      <c r="BA30" s="14" t="n"/>
      <c r="BB30" s="14" t="n"/>
    </row>
    <row r="31">
      <c r="A31" s="7" t="n">
        <v>30</v>
      </c>
      <c r="B31" s="35" t="inlineStr">
        <is>
          <t>Dalton Jones</t>
        </is>
      </c>
      <c r="C31" s="58" t="inlineStr">
        <is>
          <t>看護師</t>
        </is>
      </c>
      <c r="D31" s="30" t="inlineStr">
        <is>
          <t>87761</t>
        </is>
      </c>
      <c r="E31" s="19" t="n"/>
      <c r="F31" s="66" t="inlineStr">
        <is>
          <t>●</t>
        </is>
      </c>
      <c r="G31" s="66" t="n"/>
      <c r="H31" s="14" t="n"/>
      <c r="I31" s="14" t="n"/>
      <c r="J31" s="66" t="n"/>
      <c r="K31" s="66" t="n"/>
      <c r="L31" s="14" t="n"/>
      <c r="M31" s="14" t="n"/>
      <c r="N31" s="14" t="n"/>
      <c r="O31" s="14" t="n"/>
      <c r="P31" s="7" t="n"/>
      <c r="Q31" s="7" t="n"/>
      <c r="R31" s="7" t="n"/>
      <c r="S31" s="7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  <c r="AE31" s="19" t="n"/>
      <c r="AF31" s="19" t="n"/>
      <c r="AG31" s="19" t="n"/>
      <c r="AH31" s="19" t="n"/>
      <c r="AI31" s="19" t="n"/>
      <c r="AJ31" s="19" t="n"/>
      <c r="AK31" s="19" t="n"/>
      <c r="AL31" s="19" t="n"/>
      <c r="AM31" s="14" t="n"/>
      <c r="AN31" s="14" t="n"/>
      <c r="AO31" s="14" t="n"/>
      <c r="AP31" s="14" t="n"/>
      <c r="AQ31" s="14" t="n"/>
      <c r="AR31" s="14" t="n"/>
      <c r="AS31" s="14" t="n"/>
      <c r="AT31" s="14" t="n"/>
      <c r="AU31" s="14" t="n"/>
      <c r="AV31" s="14" t="n"/>
      <c r="AW31" s="14" t="n"/>
      <c r="AX31" s="14" t="n"/>
      <c r="AY31" s="14" t="n"/>
      <c r="AZ31" s="14" t="n"/>
      <c r="BA31" s="14" t="n"/>
      <c r="BB31" s="14" t="n"/>
    </row>
    <row r="32">
      <c r="A32" s="7" t="n">
        <v>31</v>
      </c>
      <c r="B32" s="35" t="inlineStr">
        <is>
          <t>Valerie Watts</t>
        </is>
      </c>
      <c r="C32" s="58" t="inlineStr">
        <is>
          <t>看護師</t>
        </is>
      </c>
      <c r="D32" s="30" t="inlineStr">
        <is>
          <t>26426</t>
        </is>
      </c>
      <c r="E32" s="19" t="n"/>
      <c r="F32" s="66" t="inlineStr">
        <is>
          <t>●</t>
        </is>
      </c>
      <c r="G32" s="66" t="n"/>
      <c r="H32" s="14" t="n"/>
      <c r="I32" s="14" t="n"/>
      <c r="J32" s="66" t="n"/>
      <c r="K32" s="66" t="n"/>
      <c r="L32" s="14" t="n"/>
      <c r="M32" s="14" t="n"/>
      <c r="N32" s="14" t="n"/>
      <c r="O32" s="14" t="n"/>
      <c r="P32" s="7" t="n"/>
      <c r="Q32" s="7" t="n"/>
      <c r="R32" s="7" t="n"/>
      <c r="S32" s="7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  <c r="AK32" s="19" t="n"/>
      <c r="AL32" s="19" t="n"/>
      <c r="AM32" s="14" t="n"/>
      <c r="AN32" s="14" t="n"/>
      <c r="AO32" s="14" t="n"/>
      <c r="AP32" s="14" t="n"/>
      <c r="AQ32" s="14" t="n"/>
      <c r="AR32" s="14" t="n"/>
      <c r="AS32" s="14" t="n"/>
      <c r="AT32" s="14" t="n"/>
      <c r="AU32" s="14" t="n"/>
      <c r="AV32" s="14" t="n"/>
      <c r="AW32" s="14" t="n"/>
      <c r="AX32" s="14" t="n"/>
      <c r="AY32" s="14" t="n"/>
      <c r="AZ32" s="14" t="n"/>
      <c r="BA32" s="14" t="n"/>
      <c r="BB32" s="14" t="n"/>
    </row>
    <row r="33">
      <c r="A33" s="7" t="n">
        <v>32</v>
      </c>
      <c r="B33" s="35" t="inlineStr">
        <is>
          <t>John Miller</t>
        </is>
      </c>
      <c r="C33" s="58" t="inlineStr">
        <is>
          <t>看護師</t>
        </is>
      </c>
      <c r="D33" s="30" t="inlineStr">
        <is>
          <t>78452</t>
        </is>
      </c>
      <c r="E33" s="19" t="n"/>
      <c r="F33" s="66" t="inlineStr">
        <is>
          <t>●</t>
        </is>
      </c>
      <c r="G33" s="19" t="n"/>
      <c r="H33" s="19" t="n"/>
      <c r="I33" s="19" t="n"/>
      <c r="J33" s="66" t="n"/>
      <c r="K33" s="66" t="n"/>
      <c r="L33" s="19" t="n"/>
      <c r="M33" s="19" t="n"/>
      <c r="N33" s="19" t="n"/>
      <c r="O33" s="19" t="n"/>
      <c r="P33" s="7" t="n"/>
      <c r="Q33" s="7" t="n"/>
      <c r="R33" s="7" t="n"/>
      <c r="S33" s="7" t="n"/>
      <c r="T33" s="19" t="n"/>
      <c r="U33" s="19" t="n"/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19" t="n"/>
      <c r="AH33" s="19" t="n"/>
      <c r="AI33" s="19" t="n"/>
      <c r="AJ33" s="19" t="n"/>
      <c r="AK33" s="19" t="n"/>
      <c r="AL33" s="19" t="n"/>
      <c r="AM33" s="14" t="n"/>
      <c r="AN33" s="14" t="n"/>
      <c r="AO33" s="14" t="n"/>
      <c r="AP33" s="14" t="n"/>
      <c r="AQ33" s="14" t="n"/>
      <c r="AR33" s="14" t="n"/>
      <c r="AS33" s="14" t="n"/>
      <c r="AT33" s="14" t="n"/>
      <c r="AU33" s="14" t="n"/>
      <c r="AV33" s="14" t="n"/>
      <c r="AW33" s="14" t="n"/>
      <c r="AX33" s="14" t="n"/>
      <c r="AY33" s="14" t="n"/>
      <c r="AZ33" s="14" t="n"/>
      <c r="BA33" s="14" t="n"/>
      <c r="BB33" s="14" t="n"/>
    </row>
    <row r="34">
      <c r="A34" s="7" t="n">
        <v>33</v>
      </c>
      <c r="B34" s="35" t="inlineStr">
        <is>
          <t>Jackie Reynolds</t>
        </is>
      </c>
      <c r="C34" s="58" t="inlineStr">
        <is>
          <t>看護師</t>
        </is>
      </c>
      <c r="D34" s="30" t="inlineStr">
        <is>
          <t>16073</t>
        </is>
      </c>
      <c r="E34" s="19" t="n"/>
      <c r="F34" s="66" t="inlineStr">
        <is>
          <t>●</t>
        </is>
      </c>
      <c r="G34" s="19" t="n"/>
      <c r="H34" s="19" t="n"/>
      <c r="I34" s="19" t="n"/>
      <c r="J34" s="66" t="n"/>
      <c r="K34" s="66" t="n"/>
      <c r="L34" s="19" t="n"/>
      <c r="M34" s="19" t="n"/>
      <c r="N34" s="19" t="n"/>
      <c r="O34" s="19" t="n"/>
      <c r="P34" s="7" t="n"/>
      <c r="Q34" s="7" t="n"/>
      <c r="R34" s="7" t="n"/>
      <c r="S34" s="7" t="n"/>
      <c r="T34" s="19" t="n"/>
      <c r="U34" s="19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  <c r="AE34" s="19" t="n"/>
      <c r="AF34" s="19" t="n"/>
      <c r="AG34" s="19" t="n"/>
      <c r="AH34" s="19" t="n"/>
      <c r="AI34" s="19" t="n"/>
      <c r="AJ34" s="19" t="n"/>
      <c r="AK34" s="19" t="n"/>
      <c r="AL34" s="19" t="n"/>
      <c r="AM34" s="14" t="n"/>
      <c r="AN34" s="14" t="n"/>
      <c r="AO34" s="14" t="n"/>
      <c r="AP34" s="14" t="n"/>
      <c r="AQ34" s="14" t="n"/>
      <c r="AR34" s="14" t="n"/>
      <c r="AS34" s="14" t="n"/>
      <c r="AT34" s="14" t="n"/>
      <c r="AU34" s="14" t="n"/>
      <c r="AV34" s="14" t="n"/>
      <c r="AW34" s="14" t="n"/>
      <c r="AX34" s="14" t="n"/>
      <c r="AY34" s="14" t="n"/>
      <c r="AZ34" s="14" t="n"/>
      <c r="BA34" s="14" t="n"/>
      <c r="BB34" s="14" t="n"/>
    </row>
    <row r="35">
      <c r="A35" s="7" t="n">
        <v>34</v>
      </c>
      <c r="B35" s="35" t="inlineStr">
        <is>
          <t>John Moyer</t>
        </is>
      </c>
      <c r="C35" s="58" t="inlineStr">
        <is>
          <t>看護師</t>
        </is>
      </c>
      <c r="D35" s="30" t="inlineStr">
        <is>
          <t>83749</t>
        </is>
      </c>
      <c r="E35" s="19" t="n"/>
      <c r="F35" s="66" t="inlineStr">
        <is>
          <t>●</t>
        </is>
      </c>
      <c r="G35" s="19" t="n"/>
      <c r="H35" s="19" t="n"/>
      <c r="I35" s="19" t="n"/>
      <c r="J35" s="66" t="n"/>
      <c r="K35" s="66" t="n"/>
      <c r="L35" s="19" t="n"/>
      <c r="M35" s="19" t="n"/>
      <c r="N35" s="19" t="n"/>
      <c r="O35" s="19" t="n"/>
      <c r="P35" s="7" t="n"/>
      <c r="Q35" s="7" t="n"/>
      <c r="R35" s="7" t="n"/>
      <c r="S35" s="7" t="n"/>
      <c r="T35" s="19" t="n"/>
      <c r="U35" s="19" t="n"/>
      <c r="V35" s="19" t="n"/>
      <c r="W35" s="19" t="n"/>
      <c r="X35" s="19" t="n"/>
      <c r="Y35" s="19" t="n"/>
      <c r="Z35" s="19" t="n"/>
      <c r="AA35" s="19" t="n"/>
      <c r="AB35" s="19" t="n"/>
      <c r="AC35" s="19" t="n"/>
      <c r="AD35" s="19" t="n"/>
      <c r="AE35" s="19" t="n"/>
      <c r="AF35" s="19" t="n"/>
      <c r="AG35" s="19" t="n"/>
      <c r="AH35" s="19" t="n"/>
      <c r="AI35" s="19" t="n"/>
      <c r="AJ35" s="19" t="n"/>
      <c r="AK35" s="19" t="n"/>
      <c r="AL35" s="19" t="n"/>
      <c r="AM35" s="14" t="n"/>
      <c r="AN35" s="14" t="n"/>
      <c r="AO35" s="14" t="n"/>
      <c r="AP35" s="14" t="n"/>
      <c r="AQ35" s="14" t="n"/>
      <c r="AR35" s="14" t="n"/>
      <c r="AS35" s="14" t="n"/>
      <c r="AT35" s="14" t="n"/>
      <c r="AU35" s="14" t="n"/>
      <c r="AV35" s="14" t="n"/>
      <c r="AW35" s="14" t="n"/>
      <c r="AX35" s="14" t="n"/>
      <c r="AY35" s="14" t="n"/>
      <c r="AZ35" s="14" t="n"/>
      <c r="BA35" s="14" t="n"/>
      <c r="BB35" s="14" t="n"/>
    </row>
    <row r="36">
      <c r="A36" s="7" t="n">
        <v>35</v>
      </c>
      <c r="B36" s="35" t="inlineStr">
        <is>
          <t>Heather Anderson</t>
        </is>
      </c>
      <c r="C36" s="58" t="inlineStr">
        <is>
          <t>看護師</t>
        </is>
      </c>
      <c r="D36" s="30" t="inlineStr">
        <is>
          <t>47548</t>
        </is>
      </c>
      <c r="E36" s="19" t="n"/>
      <c r="F36" s="66" t="inlineStr">
        <is>
          <t>●</t>
        </is>
      </c>
      <c r="G36" s="19" t="n"/>
      <c r="H36" s="19" t="n"/>
      <c r="I36" s="19" t="n"/>
      <c r="J36" s="66" t="n"/>
      <c r="K36" s="66" t="n"/>
      <c r="L36" s="19" t="n"/>
      <c r="M36" s="19" t="n"/>
      <c r="N36" s="19" t="n"/>
      <c r="O36" s="19" t="n"/>
      <c r="P36" s="7" t="n"/>
      <c r="Q36" s="7" t="n"/>
      <c r="R36" s="7" t="n"/>
      <c r="S36" s="7" t="n"/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19" t="n"/>
      <c r="AH36" s="19" t="n"/>
      <c r="AI36" s="19" t="n"/>
      <c r="AJ36" s="19" t="n"/>
      <c r="AK36" s="19" t="n"/>
      <c r="AL36" s="19" t="n"/>
      <c r="AM36" s="14" t="n"/>
      <c r="AN36" s="14" t="n"/>
      <c r="AO36" s="14" t="n"/>
      <c r="AP36" s="14" t="n"/>
      <c r="AQ36" s="14" t="n"/>
      <c r="AR36" s="14" t="n"/>
      <c r="AS36" s="14" t="n"/>
      <c r="AT36" s="14" t="n"/>
      <c r="AU36" s="14" t="n"/>
      <c r="AV36" s="14" t="n"/>
      <c r="AW36" s="14" t="n"/>
      <c r="AX36" s="14" t="n"/>
      <c r="AY36" s="14" t="n"/>
      <c r="AZ36" s="14" t="n"/>
      <c r="BA36" s="14" t="n"/>
      <c r="BB36" s="14" t="n"/>
    </row>
    <row r="37">
      <c r="A37" s="7" t="n">
        <v>36</v>
      </c>
      <c r="B37" s="58" t="inlineStr">
        <is>
          <t>Mitchell Wilson</t>
        </is>
      </c>
      <c r="C37" s="58" t="inlineStr">
        <is>
          <t>看護師</t>
        </is>
      </c>
      <c r="D37" s="30" t="inlineStr">
        <is>
          <t>70621</t>
        </is>
      </c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7" t="n"/>
      <c r="Q37" s="7" t="n"/>
      <c r="R37" s="7" t="n"/>
      <c r="S37" s="7" t="n"/>
      <c r="T37" s="19" t="n"/>
      <c r="U37" s="19" t="n"/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  <c r="AE37" s="19" t="n"/>
      <c r="AF37" s="19" t="n"/>
      <c r="AG37" s="19" t="n"/>
      <c r="AH37" s="19" t="n"/>
      <c r="AI37" s="19" t="n"/>
      <c r="AJ37" s="19" t="n"/>
      <c r="AK37" s="19" t="n"/>
      <c r="AL37" s="19" t="n"/>
      <c r="AM37" s="14" t="n"/>
      <c r="AN37" s="14" t="n"/>
      <c r="AO37" s="14" t="n"/>
      <c r="AP37" s="14" t="n"/>
      <c r="AQ37" s="14" t="n"/>
      <c r="AR37" s="14" t="n"/>
      <c r="AS37" s="14" t="n"/>
      <c r="AT37" s="14" t="n"/>
      <c r="AU37" s="14" t="n"/>
      <c r="AV37" s="14" t="n"/>
      <c r="AW37" s="14" t="n"/>
      <c r="AX37" s="14" t="n"/>
      <c r="AY37" s="14" t="n"/>
      <c r="AZ37" s="14" t="n"/>
      <c r="BA37" s="14" t="n"/>
      <c r="BB37" s="14" t="n"/>
    </row>
    <row r="38">
      <c r="A38" s="7" t="n">
        <v>37</v>
      </c>
      <c r="B38" s="58" t="inlineStr">
        <is>
          <t>Jesus Allen</t>
        </is>
      </c>
      <c r="C38" s="58" t="inlineStr">
        <is>
          <t>看護師</t>
        </is>
      </c>
      <c r="D38" s="30" t="inlineStr">
        <is>
          <t>51670</t>
        </is>
      </c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7" t="n"/>
      <c r="Q38" s="7" t="n"/>
      <c r="R38" s="7" t="n"/>
      <c r="S38" s="7" t="n"/>
      <c r="T38" s="19" t="n"/>
      <c r="U38" s="1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19" t="n"/>
      <c r="AG38" s="19" t="n"/>
      <c r="AH38" s="19" t="n"/>
      <c r="AI38" s="19" t="n"/>
      <c r="AJ38" s="19" t="n"/>
      <c r="AK38" s="19" t="n"/>
      <c r="AL38" s="19" t="n"/>
      <c r="AM38" s="14" t="n"/>
      <c r="AN38" s="14" t="n"/>
      <c r="AO38" s="14" t="n"/>
      <c r="AP38" s="14" t="n"/>
      <c r="AQ38" s="14" t="n"/>
      <c r="AR38" s="14" t="n"/>
      <c r="AS38" s="14" t="n"/>
      <c r="AT38" s="14" t="n"/>
      <c r="AU38" s="14" t="n"/>
      <c r="AV38" s="14" t="n"/>
      <c r="AW38" s="14" t="n"/>
      <c r="AX38" s="14" t="n"/>
      <c r="AY38" s="14" t="n"/>
      <c r="AZ38" s="14" t="n"/>
      <c r="BA38" s="14" t="n"/>
      <c r="BB38" s="14" t="n"/>
    </row>
    <row r="39">
      <c r="A39" s="7" t="n">
        <v>38</v>
      </c>
      <c r="B39" s="58" t="inlineStr">
        <is>
          <t>Tonya Reed</t>
        </is>
      </c>
      <c r="C39" s="58" t="inlineStr">
        <is>
          <t>補助者</t>
        </is>
      </c>
      <c r="D39" s="30" t="inlineStr">
        <is>
          <t>20429</t>
        </is>
      </c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7" t="n"/>
      <c r="Q39" s="7" t="n"/>
      <c r="R39" s="7" t="n"/>
      <c r="S39" s="7" t="n"/>
      <c r="T39" s="19" t="n"/>
      <c r="U39" s="19" t="n"/>
      <c r="V39" s="32" t="n"/>
      <c r="W39" s="19" t="n"/>
      <c r="X39" s="19" t="n"/>
      <c r="Y39" s="19" t="n"/>
      <c r="Z39" s="19" t="n"/>
      <c r="AA39" s="19" t="n"/>
      <c r="AB39" s="19" t="n"/>
      <c r="AC39" s="19" t="n"/>
      <c r="AD39" s="19" t="n"/>
      <c r="AE39" s="19" t="n"/>
      <c r="AF39" s="19" t="n"/>
      <c r="AG39" s="19" t="n"/>
      <c r="AH39" s="19" t="n"/>
      <c r="AI39" s="19" t="n"/>
      <c r="AJ39" s="19" t="n"/>
      <c r="AK39" s="19" t="n"/>
      <c r="AL39" s="19" t="n"/>
      <c r="AM39" s="14" t="n"/>
      <c r="AN39" s="14" t="n"/>
      <c r="AO39" s="14" t="n"/>
      <c r="AP39" s="14" t="n"/>
      <c r="AQ39" s="14" t="n"/>
      <c r="AR39" s="14" t="n"/>
      <c r="AS39" s="14" t="n"/>
      <c r="AT39" s="14" t="n"/>
      <c r="AU39" s="14" t="n"/>
      <c r="AV39" s="14" t="n"/>
      <c r="AW39" s="14" t="n"/>
      <c r="AX39" s="14" t="n"/>
      <c r="AY39" s="14" t="n"/>
      <c r="AZ39" s="14" t="n"/>
      <c r="BA39" s="14" t="n"/>
      <c r="BB39" s="14" t="n"/>
    </row>
    <row r="40">
      <c r="A40" s="7" t="n">
        <v>39</v>
      </c>
      <c r="B40" s="58" t="inlineStr">
        <is>
          <t>Rebecca Kelly</t>
        </is>
      </c>
      <c r="C40" s="58" t="inlineStr">
        <is>
          <t>補助者</t>
        </is>
      </c>
      <c r="D40" s="30" t="inlineStr">
        <is>
          <t>62005</t>
        </is>
      </c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7" t="n"/>
      <c r="Q40" s="7" t="n"/>
      <c r="R40" s="7" t="n"/>
      <c r="S40" s="7" t="n"/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19" t="n"/>
      <c r="AH40" s="19" t="n"/>
      <c r="AI40" s="19" t="n"/>
      <c r="AJ40" s="19" t="n"/>
      <c r="AK40" s="19" t="n"/>
      <c r="AL40" s="19" t="n"/>
      <c r="AM40" s="14" t="n"/>
      <c r="AN40" s="14" t="n"/>
      <c r="AO40" s="14" t="n"/>
      <c r="AP40" s="14" t="n"/>
      <c r="AQ40" s="14" t="n"/>
      <c r="AR40" s="14" t="n"/>
      <c r="AS40" s="14" t="n"/>
      <c r="AT40" s="14" t="n"/>
      <c r="AU40" s="14" t="n"/>
      <c r="AV40" s="14" t="n"/>
      <c r="AW40" s="14" t="n"/>
      <c r="AX40" s="14" t="n"/>
      <c r="AY40" s="14" t="n"/>
      <c r="AZ40" s="14" t="n"/>
      <c r="BA40" s="14" t="n"/>
      <c r="BB40" s="14" t="n"/>
    </row>
    <row r="41">
      <c r="A41" s="7" t="n">
        <v>40</v>
      </c>
      <c r="B41" s="58" t="inlineStr">
        <is>
          <t>Janice Ingram</t>
        </is>
      </c>
      <c r="C41" s="58" t="inlineStr">
        <is>
          <t>補助者</t>
        </is>
      </c>
      <c r="D41" s="30" t="inlineStr">
        <is>
          <t>19095</t>
        </is>
      </c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7" t="n"/>
      <c r="Q41" s="7" t="n"/>
      <c r="R41" s="7" t="n"/>
      <c r="S41" s="7" t="n"/>
      <c r="T41" s="19" t="n"/>
      <c r="U41" s="19" t="n"/>
      <c r="V41" s="19" t="n"/>
      <c r="W41" s="19" t="n"/>
      <c r="X41" s="19" t="n"/>
      <c r="Y41" s="19" t="n"/>
      <c r="Z41" s="19" t="n"/>
      <c r="AA41" s="19" t="n"/>
      <c r="AB41" s="19" t="n"/>
      <c r="AC41" s="19" t="n"/>
      <c r="AD41" s="19" t="n"/>
      <c r="AE41" s="19" t="n"/>
      <c r="AF41" s="19" t="n"/>
      <c r="AG41" s="19" t="n"/>
      <c r="AH41" s="19" t="n"/>
      <c r="AI41" s="19" t="n"/>
      <c r="AJ41" s="19" t="n"/>
      <c r="AK41" s="19" t="n"/>
      <c r="AL41" s="19" t="n"/>
      <c r="AM41" s="14" t="n"/>
      <c r="AN41" s="14" t="n"/>
      <c r="AO41" s="14" t="n"/>
      <c r="AP41" s="14" t="n"/>
      <c r="AQ41" s="14" t="n"/>
      <c r="AR41" s="14" t="n"/>
      <c r="AS41" s="14" t="n"/>
      <c r="AT41" s="14" t="n"/>
      <c r="AU41" s="14" t="n"/>
      <c r="AV41" s="14" t="n"/>
      <c r="AW41" s="14" t="n"/>
      <c r="AX41" s="14" t="n"/>
      <c r="AY41" s="14" t="n"/>
      <c r="AZ41" s="14" t="n"/>
      <c r="BA41" s="14" t="n"/>
      <c r="BB41" s="14" t="n"/>
    </row>
    <row r="42">
      <c r="A42" s="7" t="n">
        <v>41</v>
      </c>
      <c r="B42" s="58" t="inlineStr">
        <is>
          <t>Sabrina Estes</t>
        </is>
      </c>
      <c r="C42" s="58" t="inlineStr">
        <is>
          <t>補助者</t>
        </is>
      </c>
      <c r="D42" s="30" t="inlineStr">
        <is>
          <t>69110</t>
        </is>
      </c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7" t="n"/>
      <c r="Q42" s="7" t="n"/>
      <c r="R42" s="7" t="n"/>
      <c r="S42" s="7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n"/>
      <c r="AG42" s="19" t="n"/>
      <c r="AH42" s="19" t="n"/>
      <c r="AI42" s="19" t="n"/>
      <c r="AJ42" s="19" t="n"/>
      <c r="AK42" s="19" t="n"/>
      <c r="AL42" s="19" t="n"/>
      <c r="AM42" s="14" t="n"/>
      <c r="AN42" s="14" t="n"/>
      <c r="AO42" s="14" t="n"/>
      <c r="AP42" s="14" t="n"/>
      <c r="AQ42" s="14" t="n"/>
      <c r="AR42" s="14" t="n"/>
      <c r="AS42" s="14" t="n"/>
      <c r="AT42" s="14" t="n"/>
      <c r="AU42" s="14" t="n"/>
      <c r="AV42" s="14" t="n"/>
      <c r="AW42" s="14" t="n"/>
      <c r="AX42" s="14" t="n"/>
      <c r="AY42" s="14" t="n"/>
      <c r="AZ42" s="14" t="n"/>
      <c r="BA42" s="14" t="n"/>
      <c r="BB42" s="14" t="n"/>
    </row>
    <row r="43">
      <c r="A43" s="7" t="n">
        <v>42</v>
      </c>
      <c r="B43" s="58" t="inlineStr"/>
      <c r="C43" s="58" t="inlineStr"/>
      <c r="D43" s="58" t="inlineStr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7" t="n"/>
      <c r="Q43" s="7" t="n"/>
      <c r="R43" s="7" t="n"/>
      <c r="S43" s="7" t="n"/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  <c r="AE43" s="19" t="n"/>
      <c r="AF43" s="19" t="n"/>
      <c r="AG43" s="19" t="n"/>
      <c r="AH43" s="19" t="n"/>
      <c r="AI43" s="19" t="n"/>
      <c r="AJ43" s="19" t="n"/>
      <c r="AK43" s="19" t="n"/>
      <c r="AL43" s="19" t="n"/>
      <c r="AM43" s="14" t="n"/>
      <c r="AN43" s="14" t="n"/>
      <c r="AO43" s="14" t="n"/>
      <c r="AP43" s="14" t="n"/>
      <c r="AQ43" s="14" t="n"/>
      <c r="AR43" s="14" t="n"/>
      <c r="AS43" s="14" t="n"/>
      <c r="AT43" s="14" t="n"/>
      <c r="AU43" s="14" t="n"/>
      <c r="AV43" s="14" t="n"/>
      <c r="AW43" s="14" t="n"/>
      <c r="AX43" s="14" t="n"/>
      <c r="AY43" s="14" t="n"/>
      <c r="AZ43" s="14" t="n"/>
      <c r="BA43" s="14" t="n"/>
      <c r="BB43" s="14" t="n"/>
    </row>
    <row r="44">
      <c r="A44" s="7" t="n">
        <v>43</v>
      </c>
      <c r="B44" s="58" t="inlineStr"/>
      <c r="C44" s="58" t="inlineStr"/>
      <c r="D44" s="58" t="inlineStr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7">
        <f>IF(B44="","",1)</f>
        <v/>
      </c>
      <c r="Q44" s="7">
        <f>IF(B44="","",28-(T44+#REF!+#REF!+AB44+#REF!+#REF!+#REF!))</f>
        <v/>
      </c>
      <c r="R44" s="7" t="n"/>
      <c r="S44" s="7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  <c r="AJ44" s="19" t="n"/>
      <c r="AK44" s="19" t="n"/>
      <c r="AL44" s="19" t="n"/>
      <c r="AM44" s="14" t="n"/>
      <c r="AN44" s="14" t="n"/>
      <c r="AO44" s="14" t="n"/>
      <c r="AP44" s="14" t="n"/>
      <c r="AQ44" s="14" t="n"/>
      <c r="AR44" s="14" t="n"/>
      <c r="AS44" s="14" t="n"/>
      <c r="AT44" s="14" t="n"/>
      <c r="AU44" s="14" t="n"/>
      <c r="AV44" s="14" t="n"/>
      <c r="AW44" s="14" t="n"/>
      <c r="AX44" s="14" t="n"/>
      <c r="AY44" s="14" t="n"/>
      <c r="AZ44" s="14" t="n"/>
      <c r="BA44" s="14" t="n"/>
      <c r="BB44" s="14" t="n"/>
    </row>
    <row r="45">
      <c r="A45" s="7" t="n">
        <v>44</v>
      </c>
      <c r="B45" s="58" t="inlineStr"/>
      <c r="C45" s="58" t="inlineStr"/>
      <c r="D45" s="58" t="inlineStr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7">
        <f>IF(B45="","",1)</f>
        <v/>
      </c>
      <c r="Q45" s="7">
        <f>IF(B45="","",28-(T45+#REF!+#REF!+AB45+#REF!+#REF!+#REF!))</f>
        <v/>
      </c>
      <c r="R45" s="7" t="n"/>
      <c r="S45" s="7" t="n"/>
      <c r="T45" s="19" t="n"/>
      <c r="U45" s="19" t="n"/>
      <c r="V45" s="19" t="n"/>
      <c r="W45" s="19" t="n"/>
      <c r="X45" s="19" t="n"/>
      <c r="Y45" s="19" t="n"/>
      <c r="Z45" s="19" t="n"/>
      <c r="AA45" s="19" t="n"/>
      <c r="AB45" s="19" t="n"/>
      <c r="AC45" s="19" t="n"/>
      <c r="AD45" s="19" t="n"/>
      <c r="AE45" s="19" t="n"/>
      <c r="AF45" s="19" t="n"/>
      <c r="AG45" s="19" t="n"/>
      <c r="AH45" s="19" t="n"/>
      <c r="AI45" s="19" t="n"/>
      <c r="AJ45" s="19" t="n"/>
      <c r="AK45" s="19" t="n"/>
      <c r="AL45" s="19" t="n"/>
      <c r="AM45" s="14" t="n"/>
      <c r="AN45" s="14" t="n"/>
      <c r="AO45" s="14" t="n"/>
      <c r="AP45" s="14" t="n"/>
      <c r="AQ45" s="14" t="n"/>
      <c r="AR45" s="14" t="n"/>
      <c r="AS45" s="14" t="n"/>
      <c r="AT45" s="14" t="n"/>
      <c r="AU45" s="14" t="n"/>
      <c r="AV45" s="14" t="n"/>
      <c r="AW45" s="14" t="n"/>
      <c r="AX45" s="14" t="n"/>
      <c r="AY45" s="14" t="n"/>
      <c r="AZ45" s="14" t="n"/>
      <c r="BA45" s="14" t="n"/>
      <c r="BB45" s="14" t="n"/>
    </row>
    <row r="46">
      <c r="A46" s="7" t="n">
        <v>45</v>
      </c>
      <c r="B46" s="58" t="inlineStr"/>
      <c r="C46" s="58" t="inlineStr"/>
      <c r="D46" s="58" t="inlineStr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7">
        <f>IF(B46="","",1)</f>
        <v/>
      </c>
      <c r="Q46" s="7">
        <f>IF(B46="","",28-(T46+#REF!+#REF!+AB46+#REF!+#REF!+#REF!))</f>
        <v/>
      </c>
      <c r="R46" s="7" t="n"/>
      <c r="S46" s="7" t="n"/>
      <c r="T46" s="19" t="n"/>
      <c r="U46" s="19" t="n"/>
      <c r="V46" s="19" t="n"/>
      <c r="W46" s="19" t="n"/>
      <c r="X46" s="19" t="n"/>
      <c r="Y46" s="19" t="n"/>
      <c r="Z46" s="19" t="n"/>
      <c r="AA46" s="19" t="n"/>
      <c r="AB46" s="19" t="n"/>
      <c r="AC46" s="19" t="n"/>
      <c r="AD46" s="19" t="n"/>
      <c r="AE46" s="19" t="n"/>
      <c r="AF46" s="19" t="n"/>
      <c r="AG46" s="19" t="n"/>
      <c r="AH46" s="19" t="n"/>
      <c r="AI46" s="19" t="n"/>
      <c r="AJ46" s="19" t="n"/>
      <c r="AK46" s="19" t="n"/>
      <c r="AL46" s="19" t="n"/>
      <c r="AM46" s="14" t="n"/>
      <c r="AN46" s="14" t="n"/>
      <c r="AO46" s="14" t="n"/>
      <c r="AP46" s="14" t="n"/>
      <c r="AQ46" s="14" t="n"/>
      <c r="AR46" s="14" t="n"/>
      <c r="AS46" s="14" t="n"/>
      <c r="AT46" s="14" t="n"/>
      <c r="AU46" s="14" t="n"/>
      <c r="AV46" s="14" t="n"/>
      <c r="AW46" s="14" t="n"/>
      <c r="AX46" s="14" t="n"/>
      <c r="AY46" s="14" t="n"/>
      <c r="AZ46" s="14" t="n"/>
      <c r="BA46" s="14" t="n"/>
      <c r="BB46" s="14" t="n"/>
    </row>
    <row r="47">
      <c r="A47" s="7" t="n">
        <v>46</v>
      </c>
      <c r="B47" s="58" t="inlineStr"/>
      <c r="C47" s="58" t="inlineStr"/>
      <c r="D47" s="58" t="inlineStr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7">
        <f>IF(B47="","",1)</f>
        <v/>
      </c>
      <c r="Q47" s="7">
        <f>IF(B47="","",28-(T47+#REF!+#REF!+AB47+#REF!+#REF!+#REF!))</f>
        <v/>
      </c>
      <c r="R47" s="7" t="n"/>
      <c r="S47" s="7" t="n"/>
      <c r="T47" s="19" t="n"/>
      <c r="U47" s="19" t="n"/>
      <c r="V47" s="19" t="n"/>
      <c r="W47" s="19" t="n"/>
      <c r="X47" s="19" t="n"/>
      <c r="Y47" s="19" t="n"/>
      <c r="Z47" s="19" t="n"/>
      <c r="AA47" s="19" t="n"/>
      <c r="AB47" s="19" t="n"/>
      <c r="AC47" s="19" t="n"/>
      <c r="AD47" s="19" t="n"/>
      <c r="AE47" s="19" t="n"/>
      <c r="AF47" s="19" t="n"/>
      <c r="AG47" s="19" t="n"/>
      <c r="AH47" s="19" t="n"/>
      <c r="AI47" s="19" t="n"/>
      <c r="AJ47" s="19" t="n"/>
      <c r="AK47" s="19" t="n"/>
      <c r="AL47" s="19" t="n"/>
      <c r="AM47" s="14" t="n"/>
      <c r="AN47" s="14" t="n"/>
      <c r="AO47" s="14" t="n"/>
      <c r="AP47" s="14" t="n"/>
      <c r="AQ47" s="14" t="n"/>
      <c r="AR47" s="14" t="n"/>
      <c r="AS47" s="14" t="n"/>
      <c r="AT47" s="14" t="n"/>
      <c r="AU47" s="14" t="n"/>
      <c r="AV47" s="14" t="n"/>
      <c r="AW47" s="14" t="n"/>
      <c r="AX47" s="14" t="n"/>
      <c r="AY47" s="14" t="n"/>
      <c r="AZ47" s="14" t="n"/>
      <c r="BA47" s="14" t="n"/>
      <c r="BB47" s="14" t="n"/>
    </row>
    <row r="48">
      <c r="A48" s="7" t="n">
        <v>47</v>
      </c>
      <c r="B48" s="58" t="inlineStr"/>
      <c r="C48" s="58" t="inlineStr"/>
      <c r="D48" s="58" t="inlineStr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7">
        <f>IF(B48="","",1)</f>
        <v/>
      </c>
      <c r="Q48" s="7">
        <f>IF(B48="","",28-(T48+#REF!+#REF!+AB48+#REF!+#REF!+#REF!))</f>
        <v/>
      </c>
      <c r="R48" s="7" t="n"/>
      <c r="S48" s="7" t="n"/>
      <c r="T48" s="19" t="n"/>
      <c r="U48" s="19" t="n"/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  <c r="AE48" s="19" t="n"/>
      <c r="AF48" s="19" t="n"/>
      <c r="AG48" s="19" t="n"/>
      <c r="AH48" s="19" t="n"/>
      <c r="AI48" s="19" t="n"/>
      <c r="AJ48" s="19" t="n"/>
      <c r="AK48" s="19" t="n"/>
      <c r="AL48" s="19" t="n"/>
      <c r="AM48" s="14" t="n"/>
      <c r="AN48" s="14" t="n"/>
      <c r="AO48" s="14" t="n"/>
      <c r="AP48" s="14" t="n"/>
      <c r="AQ48" s="14" t="n"/>
      <c r="AR48" s="14" t="n"/>
      <c r="AS48" s="14" t="n"/>
      <c r="AT48" s="14" t="n"/>
      <c r="AU48" s="14" t="n"/>
      <c r="AV48" s="14" t="n"/>
      <c r="AW48" s="14" t="n"/>
      <c r="AX48" s="14" t="n"/>
      <c r="AY48" s="14" t="n"/>
      <c r="AZ48" s="14" t="n"/>
      <c r="BA48" s="14" t="n"/>
      <c r="BB48" s="14" t="n"/>
    </row>
    <row r="49">
      <c r="A49" s="7" t="n">
        <v>48</v>
      </c>
      <c r="B49" s="58" t="inlineStr"/>
      <c r="C49" s="58" t="inlineStr"/>
      <c r="D49" s="58" t="inlineStr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7">
        <f>IF(B49="","",1)</f>
        <v/>
      </c>
      <c r="Q49" s="7">
        <f>IF(B49="","",28-(T49+#REF!+#REF!+AB49+#REF!+#REF!+#REF!))</f>
        <v/>
      </c>
      <c r="R49" s="7" t="n"/>
      <c r="S49" s="7" t="n"/>
      <c r="T49" s="19" t="n"/>
      <c r="U49" s="19" t="n"/>
      <c r="V49" s="19" t="n"/>
      <c r="W49" s="19" t="n"/>
      <c r="X49" s="19" t="n"/>
      <c r="Y49" s="19" t="n"/>
      <c r="Z49" s="19" t="n"/>
      <c r="AA49" s="19" t="n"/>
      <c r="AB49" s="19" t="n"/>
      <c r="AC49" s="19" t="n"/>
      <c r="AD49" s="19" t="n"/>
      <c r="AE49" s="19" t="n"/>
      <c r="AF49" s="19" t="n"/>
      <c r="AG49" s="19" t="n"/>
      <c r="AH49" s="19" t="n"/>
      <c r="AI49" s="19" t="n"/>
      <c r="AJ49" s="19" t="n"/>
      <c r="AK49" s="19" t="n"/>
      <c r="AL49" s="19" t="n"/>
      <c r="AM49" s="14" t="n"/>
      <c r="AN49" s="14" t="n"/>
      <c r="AO49" s="14" t="n"/>
      <c r="AP49" s="14" t="n"/>
      <c r="AQ49" s="14" t="n"/>
      <c r="AR49" s="14" t="n"/>
      <c r="AS49" s="14" t="n"/>
      <c r="AT49" s="14" t="n"/>
      <c r="AU49" s="14" t="n"/>
      <c r="AV49" s="14" t="n"/>
      <c r="AW49" s="14" t="n"/>
      <c r="AX49" s="14" t="n"/>
      <c r="AY49" s="14" t="n"/>
      <c r="AZ49" s="14" t="n"/>
      <c r="BA49" s="14" t="n"/>
      <c r="BB49" s="14" t="n"/>
    </row>
    <row r="50">
      <c r="A50" s="7" t="n">
        <v>49</v>
      </c>
      <c r="B50" s="58" t="inlineStr"/>
      <c r="C50" s="58" t="inlineStr"/>
      <c r="D50" s="58" t="inlineStr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7">
        <f>IF(B50="","",1)</f>
        <v/>
      </c>
      <c r="Q50" s="7">
        <f>IF(B50="","",28-(T50+#REF!+#REF!+AB50+#REF!+#REF!+#REF!))</f>
        <v/>
      </c>
      <c r="R50" s="7" t="n"/>
      <c r="S50" s="7" t="n"/>
      <c r="T50" s="19" t="n"/>
      <c r="U50" s="7" t="n"/>
      <c r="V50" s="19" t="n"/>
      <c r="W50" s="19" t="n"/>
      <c r="X50" s="19" t="n"/>
      <c r="Y50" s="19" t="n"/>
      <c r="Z50" s="19" t="n"/>
      <c r="AA50" s="19" t="n"/>
      <c r="AB50" s="19" t="n"/>
      <c r="AC50" s="19" t="n"/>
      <c r="AD50" s="19" t="n"/>
      <c r="AE50" s="19" t="n"/>
      <c r="AF50" s="19" t="n"/>
      <c r="AG50" s="19" t="n"/>
      <c r="AH50" s="19" t="n"/>
      <c r="AI50" s="19" t="n"/>
      <c r="AJ50" s="19" t="n"/>
      <c r="AK50" s="19" t="n"/>
      <c r="AL50" s="19" t="n"/>
      <c r="AM50" s="14" t="n"/>
      <c r="AN50" s="14" t="n"/>
      <c r="AO50" s="14" t="n"/>
      <c r="AP50" s="14" t="n"/>
      <c r="AQ50" s="14" t="n"/>
      <c r="AR50" s="14" t="n"/>
      <c r="AS50" s="14" t="n"/>
      <c r="AT50" s="14" t="n"/>
      <c r="AU50" s="14" t="n"/>
      <c r="AV50" s="14" t="n"/>
      <c r="AW50" s="14" t="n"/>
      <c r="AX50" s="14" t="n"/>
      <c r="AY50" s="14" t="n"/>
      <c r="AZ50" s="14" t="n"/>
      <c r="BA50" s="14" t="n"/>
      <c r="BB50" s="14" t="n"/>
    </row>
    <row r="51" ht="90.75" customHeight="1" s="72"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9" t="n"/>
      <c r="Q51" s="9" t="n"/>
      <c r="R51" s="9" t="n"/>
      <c r="S51" s="9" t="n"/>
      <c r="T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</row>
  </sheetData>
  <autoFilter ref="A3:BB3">
    <sortState ref="A6:BB52">
      <sortCondition ref="A3"/>
    </sortState>
  </autoFilter>
  <mergeCells count="29">
    <mergeCell ref="AM2:AT2"/>
    <mergeCell ref="M2:M3"/>
    <mergeCell ref="N2:N3"/>
    <mergeCell ref="F2:F3"/>
    <mergeCell ref="P1:AI1"/>
    <mergeCell ref="H2:H3"/>
    <mergeCell ref="D1:D3"/>
    <mergeCell ref="F1:O1"/>
    <mergeCell ref="X2:AA2"/>
    <mergeCell ref="AL1:AL3"/>
    <mergeCell ref="K2:K3"/>
    <mergeCell ref="A1:A3"/>
    <mergeCell ref="O2:O3"/>
    <mergeCell ref="E1:E3"/>
    <mergeCell ref="P2:S2"/>
    <mergeCell ref="AK2:AK3"/>
    <mergeCell ref="J2:J3"/>
    <mergeCell ref="L2:L3"/>
    <mergeCell ref="B1:B3"/>
    <mergeCell ref="C1:C3"/>
    <mergeCell ref="AJ1:AK1"/>
    <mergeCell ref="T2:W2"/>
    <mergeCell ref="AM1:BB1"/>
    <mergeCell ref="AB2:AE2"/>
    <mergeCell ref="AU2:BB2"/>
    <mergeCell ref="G2:G3"/>
    <mergeCell ref="AF2:AI2"/>
    <mergeCell ref="AJ2:AJ3"/>
    <mergeCell ref="I2:I3"/>
  </mergeCells>
  <pageMargins left="0.7" right="0.7" top="0.75" bottom="0.75" header="0.3" footer="0.3"/>
  <pageSetup orientation="landscape" paperSize="8" scale="56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72" min="1" max="1"/>
  </cols>
  <sheetData>
    <row r="1">
      <c r="A1" s="1" t="inlineStr">
        <is>
          <t>部署固有の要求</t>
        </is>
      </c>
    </row>
    <row r="2">
      <c r="A2" s="15" t="n"/>
    </row>
    <row r="3">
      <c r="A3" s="15" t="n"/>
    </row>
    <row r="4">
      <c r="A4" s="15" t="n"/>
    </row>
    <row r="5">
      <c r="A5" s="15" t="n"/>
    </row>
    <row r="6">
      <c r="A6" s="15" t="n"/>
    </row>
    <row r="7">
      <c r="A7" s="15" t="n"/>
    </row>
    <row r="8">
      <c r="A8" s="15" t="n"/>
    </row>
    <row r="9">
      <c r="A9" s="15" t="n"/>
    </row>
    <row r="10">
      <c r="A10" s="15" t="n"/>
    </row>
    <row r="11">
      <c r="A11" s="15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2025-11-25T02:29:22Z</dcterms:modified>
  <cp:lastModifiedBy>智子 山本</cp:lastModifiedBy>
  <cp:lastPrinted>2025-08-22T01:26:21Z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