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>
    <definedName name="_xlnm.Print_Area" localSheetId="2">'③曜日グループ別シフト数'!$A$1:$AL$8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1">
      <c r="A1" s="10" t="inlineStr">
        <is>
          <t>この設定ファイルの使い方</t>
        </is>
      </c>
    </row>
    <row r="2" ht="30" customHeight="1" s="91">
      <c r="A2" s="10" t="n">
        <v>1</v>
      </c>
      <c r="B2" s="10" t="inlineStr">
        <is>
          <t>黄色のセルだけ入力してください。</t>
        </is>
      </c>
    </row>
    <row r="3" ht="30" customHeight="1" s="9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1" min="1" max="1"/>
    <col width="22.5" customWidth="1" style="91" min="2" max="2"/>
    <col width="17.09765625" bestFit="1" customWidth="1" style="91" min="3" max="3"/>
    <col width="19.09765625" bestFit="1" customWidth="1" style="91" min="4" max="4"/>
    <col width="54.59765625" bestFit="1" customWidth="1" style="91" min="5" max="5"/>
  </cols>
  <sheetData>
    <row r="1">
      <c r="A1" s="88" t="inlineStr">
        <is>
          <t>記号</t>
        </is>
      </c>
      <c r="B1" s="22" t="inlineStr">
        <is>
          <t>元記号</t>
        </is>
      </c>
      <c r="C1" s="88" t="inlineStr">
        <is>
          <t>意味</t>
        </is>
      </c>
      <c r="D1" s="88" t="inlineStr">
        <is>
          <t>説明</t>
        </is>
      </c>
      <c r="E1" s="88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AH8" sqref="AH8:AK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3" customWidth="1" style="4" min="38" max="38"/>
    <col width="9" customWidth="1" style="4" min="39" max="16384"/>
  </cols>
  <sheetData>
    <row r="1" ht="38.25" customFormat="1" customHeight="1" s="20">
      <c r="A1" s="68" t="inlineStr">
        <is>
          <t>グループ</t>
        </is>
      </c>
      <c r="B1" s="68" t="inlineStr">
        <is>
          <t>全員</t>
        </is>
      </c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3" t="n"/>
      <c r="R1" s="94" t="inlineStr">
        <is>
          <t>代行</t>
        </is>
      </c>
      <c r="S1" s="92" t="n"/>
      <c r="T1" s="92" t="n"/>
      <c r="U1" s="93" t="n"/>
      <c r="V1" s="72" t="inlineStr">
        <is>
          <t>リーダー</t>
        </is>
      </c>
      <c r="W1" s="92" t="n"/>
      <c r="X1" s="92" t="n"/>
      <c r="Y1" s="92" t="n"/>
      <c r="Z1" s="95" t="inlineStr">
        <is>
          <t>平日代行</t>
        </is>
      </c>
      <c r="AA1" s="92" t="n"/>
      <c r="AB1" s="92" t="n"/>
      <c r="AC1" s="93" t="n"/>
      <c r="AD1" s="77" t="inlineStr">
        <is>
          <t>新人</t>
        </is>
      </c>
      <c r="AE1" s="92" t="n"/>
      <c r="AF1" s="92" t="n"/>
      <c r="AG1" s="93" t="n"/>
      <c r="AH1" s="68" t="inlineStr">
        <is>
          <t>夜勤</t>
        </is>
      </c>
      <c r="AI1" s="92" t="n"/>
      <c r="AJ1" s="92" t="n"/>
      <c r="AK1" s="93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2" t="n"/>
      <c r="D2" s="92" t="n"/>
      <c r="E2" s="93" t="n"/>
      <c r="F2" s="16" t="inlineStr">
        <is>
          <t>N</t>
        </is>
      </c>
      <c r="G2" s="92" t="n"/>
      <c r="H2" s="92" t="n"/>
      <c r="I2" s="93" t="n"/>
      <c r="J2" s="16" t="inlineStr">
        <is>
          <t>J,S</t>
        </is>
      </c>
      <c r="K2" s="92" t="n"/>
      <c r="L2" s="92" t="n"/>
      <c r="M2" s="93" t="n"/>
      <c r="N2" s="16" t="inlineStr">
        <is>
          <t>P</t>
        </is>
      </c>
      <c r="O2" s="92" t="n"/>
      <c r="P2" s="92" t="n"/>
      <c r="Q2" s="93" t="n"/>
      <c r="R2" s="16" t="inlineStr">
        <is>
          <t>日,N</t>
        </is>
      </c>
      <c r="S2" s="92" t="n"/>
      <c r="T2" s="92" t="n"/>
      <c r="U2" s="93" t="n"/>
      <c r="V2" s="16" t="inlineStr">
        <is>
          <t>N,J,S</t>
        </is>
      </c>
      <c r="W2" s="92" t="n"/>
      <c r="X2" s="92" t="n"/>
      <c r="Y2" s="93" t="n"/>
      <c r="Z2" s="16" t="inlineStr">
        <is>
          <t>日</t>
        </is>
      </c>
      <c r="AA2" s="92" t="n"/>
      <c r="AB2" s="92" t="n"/>
      <c r="AC2" s="93" t="n"/>
      <c r="AD2" s="16" t="inlineStr">
        <is>
          <t>J,S</t>
        </is>
      </c>
      <c r="AE2" s="92" t="n"/>
      <c r="AF2" s="92" t="n"/>
      <c r="AG2" s="93" t="n"/>
      <c r="AH2" s="16" t="inlineStr">
        <is>
          <t>J</t>
        </is>
      </c>
      <c r="AI2" s="92" t="n"/>
      <c r="AJ2" s="92" t="n"/>
      <c r="AK2" s="93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2" t="n"/>
      <c r="D3" s="92" t="n"/>
      <c r="E3" s="93" t="n"/>
      <c r="F3" s="16" t="inlineStr">
        <is>
          <t>人数</t>
        </is>
      </c>
      <c r="G3" s="92" t="n"/>
      <c r="H3" s="92" t="n"/>
      <c r="I3" s="93" t="n"/>
      <c r="J3" s="16" t="inlineStr">
        <is>
          <t>人数</t>
        </is>
      </c>
      <c r="K3" s="92" t="n"/>
      <c r="L3" s="92" t="n"/>
      <c r="M3" s="93" t="n"/>
      <c r="N3" s="16" t="inlineStr">
        <is>
          <t>人数</t>
        </is>
      </c>
      <c r="O3" s="92" t="n"/>
      <c r="P3" s="92" t="n"/>
      <c r="Q3" s="93" t="n"/>
      <c r="R3" s="16" t="inlineStr">
        <is>
          <t>人数</t>
        </is>
      </c>
      <c r="S3" s="92" t="n"/>
      <c r="T3" s="92" t="n"/>
      <c r="U3" s="93" t="n"/>
      <c r="V3" s="16" t="inlineStr">
        <is>
          <t>人数</t>
        </is>
      </c>
      <c r="W3" s="92" t="n"/>
      <c r="X3" s="92" t="n"/>
      <c r="Y3" s="93" t="n"/>
      <c r="Z3" s="16" t="inlineStr">
        <is>
          <t>人数</t>
        </is>
      </c>
      <c r="AA3" s="92" t="n"/>
      <c r="AB3" s="92" t="n"/>
      <c r="AC3" s="93" t="n"/>
      <c r="AD3" s="16" t="inlineStr">
        <is>
          <t>人数</t>
        </is>
      </c>
      <c r="AE3" s="92" t="n"/>
      <c r="AF3" s="92" t="n"/>
      <c r="AG3" s="93" t="n"/>
      <c r="AH3" s="16" t="inlineStr">
        <is>
          <t>人数</t>
        </is>
      </c>
      <c r="AI3" s="92" t="n"/>
      <c r="AJ3" s="92" t="n"/>
      <c r="AK3" s="93" t="n"/>
    </row>
    <row r="4" ht="36" customFormat="1" customHeight="1" s="21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</row>
    <row r="5" ht="18" customHeight="1" s="91">
      <c r="A5" s="16" t="inlineStr">
        <is>
          <t>平日</t>
        </is>
      </c>
      <c r="B5" s="6" t="n">
        <v>3</v>
      </c>
      <c r="C5" s="6" t="n">
        <v>3</v>
      </c>
      <c r="D5" s="6" t="n">
        <v>4</v>
      </c>
      <c r="E5" s="6" t="n">
        <v>4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6" t="n">
        <v>3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2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91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</v>
      </c>
      <c r="S6" s="6" t="n">
        <v>1</v>
      </c>
      <c r="T6" s="6" t="n">
        <v>1</v>
      </c>
      <c r="U6" s="6" t="n">
        <v>1</v>
      </c>
      <c r="V6" s="6" t="n">
        <v>1</v>
      </c>
      <c r="W6" s="6" t="n">
        <v>1</v>
      </c>
      <c r="X6" s="6" t="n">
        <v>1</v>
      </c>
      <c r="Y6" s="6" t="n">
        <v>2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91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6" t="n">
        <v>3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1</v>
      </c>
      <c r="T7" s="6" t="n">
        <v>1</v>
      </c>
      <c r="U7" s="6" t="n">
        <v>1</v>
      </c>
      <c r="V7" s="6" t="n">
        <v>1</v>
      </c>
      <c r="W7" s="6" t="n">
        <v>1</v>
      </c>
      <c r="X7" s="6" t="n">
        <v>1</v>
      </c>
      <c r="Y7" s="6" t="n">
        <v>2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91">
      <c r="A8" s="16" t="inlineStr">
        <is>
          <t>説明</t>
        </is>
      </c>
      <c r="B8" s="96" t="n"/>
      <c r="C8" s="92" t="n"/>
      <c r="D8" s="92" t="n"/>
      <c r="E8" s="93" t="n"/>
      <c r="F8" s="96" t="n"/>
      <c r="G8" s="92" t="n"/>
      <c r="H8" s="92" t="n"/>
      <c r="I8" s="93" t="n"/>
      <c r="J8" s="96" t="n"/>
      <c r="K8" s="92" t="n"/>
      <c r="L8" s="92" t="n"/>
      <c r="M8" s="93" t="n"/>
      <c r="N8" s="96" t="n"/>
      <c r="O8" s="92" t="n"/>
      <c r="P8" s="92" t="n"/>
      <c r="Q8" s="93" t="n"/>
      <c r="R8" s="96" t="inlineStr">
        <is>
          <t>代行</t>
        </is>
      </c>
      <c r="S8" s="92" t="n"/>
      <c r="T8" s="92" t="n"/>
      <c r="U8" s="93" t="n"/>
      <c r="V8" s="97" t="inlineStr">
        <is>
          <t>リーダー</t>
        </is>
      </c>
      <c r="W8" s="92" t="n"/>
      <c r="X8" s="92" t="n"/>
      <c r="Y8" s="93" t="n"/>
      <c r="Z8" s="97" t="inlineStr">
        <is>
          <t>平日代行</t>
        </is>
      </c>
      <c r="AA8" s="92" t="n"/>
      <c r="AB8" s="92" t="n"/>
      <c r="AC8" s="93" t="n"/>
      <c r="AD8" s="97" t="inlineStr">
        <is>
          <t>新人</t>
        </is>
      </c>
      <c r="AE8" s="92" t="n"/>
      <c r="AF8" s="92" t="n"/>
      <c r="AG8" s="93" t="n"/>
      <c r="AH8" s="59" t="inlineStr">
        <is>
          <t>夜勤</t>
        </is>
      </c>
      <c r="AI8" s="92" t="n"/>
      <c r="AJ8" s="92" t="n"/>
      <c r="AK8" s="92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5" right="0.25" top="0.75" bottom="0.75" header="0.3" footer="0.3"/>
  <pageSetup orientation="landscape" paperSize="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V26" sqref="V26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80" t="inlineStr">
        <is>
          <t>点数</t>
        </is>
      </c>
      <c r="F1" s="87" t="inlineStr">
        <is>
          <t>グループ設定</t>
        </is>
      </c>
      <c r="G1" s="92" t="n"/>
      <c r="H1" s="92" t="n"/>
      <c r="I1" s="92" t="n"/>
      <c r="J1" s="92" t="n"/>
      <c r="K1" s="92" t="n"/>
      <c r="L1" s="92" t="n"/>
      <c r="M1" s="93" t="n"/>
      <c r="N1" s="78" t="inlineStr">
        <is>
          <t>シフト担当回数</t>
        </is>
      </c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2" t="n"/>
      <c r="AE1" s="92" t="n"/>
      <c r="AF1" s="92" t="n"/>
      <c r="AG1" s="93" t="n"/>
      <c r="AH1" s="78" t="inlineStr">
        <is>
          <t>ペア設定</t>
        </is>
      </c>
      <c r="AI1" s="93" t="n"/>
      <c r="AJ1" s="78" t="inlineStr">
        <is>
          <t>説明</t>
        </is>
      </c>
      <c r="AK1" s="78" t="inlineStr">
        <is>
          <t>担当可能・不可シフト</t>
        </is>
      </c>
      <c r="AL1" s="92" t="n"/>
      <c r="AM1" s="92" t="n"/>
      <c r="AN1" s="92" t="n"/>
      <c r="AO1" s="92" t="n"/>
      <c r="AP1" s="92" t="n"/>
      <c r="AQ1" s="92" t="n"/>
      <c r="AR1" s="92" t="n"/>
      <c r="AS1" s="92" t="n"/>
      <c r="AT1" s="92" t="n"/>
      <c r="AU1" s="92" t="n"/>
      <c r="AV1" s="92" t="n"/>
      <c r="AW1" s="92" t="n"/>
      <c r="AX1" s="92" t="n"/>
      <c r="AY1" s="92" t="n"/>
      <c r="AZ1" s="93" t="n"/>
    </row>
    <row r="2">
      <c r="A2" s="98" t="n"/>
      <c r="B2" s="98" t="n"/>
      <c r="C2" s="98" t="n"/>
      <c r="D2" s="98" t="n"/>
      <c r="E2" s="98" t="n"/>
      <c r="F2" s="79" t="inlineStr">
        <is>
          <t>全員</t>
        </is>
      </c>
      <c r="G2" s="79" t="inlineStr">
        <is>
          <t>代行</t>
        </is>
      </c>
      <c r="H2" s="79" t="inlineStr">
        <is>
          <t>リーダー</t>
        </is>
      </c>
      <c r="I2" s="79" t="inlineStr">
        <is>
          <t>平日代行</t>
        </is>
      </c>
      <c r="J2" s="79" t="inlineStr">
        <is>
          <t>新人</t>
        </is>
      </c>
      <c r="K2" s="79" t="inlineStr">
        <is>
          <t>夜勤</t>
        </is>
      </c>
      <c r="L2" s="87" t="n"/>
      <c r="M2" s="87" t="n"/>
      <c r="N2" s="78" t="inlineStr">
        <is>
          <t>日</t>
        </is>
      </c>
      <c r="O2" s="92" t="n"/>
      <c r="P2" s="92" t="n"/>
      <c r="Q2" s="93" t="n"/>
      <c r="R2" s="80" t="inlineStr">
        <is>
          <t>N,J,S</t>
        </is>
      </c>
      <c r="S2" s="92" t="n"/>
      <c r="T2" s="92" t="n"/>
      <c r="U2" s="93" t="n"/>
      <c r="V2" s="80" t="inlineStr">
        <is>
          <t>★,☆</t>
        </is>
      </c>
      <c r="W2" s="92" t="n"/>
      <c r="X2" s="92" t="n"/>
      <c r="Y2" s="93" t="n"/>
      <c r="Z2" s="80" t="inlineStr">
        <is>
          <t>P</t>
        </is>
      </c>
      <c r="AA2" s="92" t="n"/>
      <c r="AB2" s="92" t="n"/>
      <c r="AC2" s="93" t="n"/>
      <c r="AD2" s="80" t="inlineStr">
        <is>
          <t>A</t>
        </is>
      </c>
      <c r="AE2" s="92" t="n"/>
      <c r="AF2" s="92" t="n"/>
      <c r="AG2" s="93" t="n"/>
      <c r="AH2" s="78" t="inlineStr">
        <is>
          <t>推奨ペア</t>
        </is>
      </c>
      <c r="AI2" s="78" t="inlineStr">
        <is>
          <t>禁止ペア</t>
        </is>
      </c>
      <c r="AJ2" s="98" t="n"/>
      <c r="AK2" s="78" t="inlineStr">
        <is>
          <t>担当可能なシフト</t>
        </is>
      </c>
      <c r="AL2" s="92" t="n"/>
      <c r="AM2" s="92" t="n"/>
      <c r="AN2" s="92" t="n"/>
      <c r="AO2" s="92" t="n"/>
      <c r="AP2" s="92" t="n"/>
      <c r="AQ2" s="92" t="n"/>
      <c r="AR2" s="93" t="n"/>
      <c r="AS2" s="78" t="inlineStr">
        <is>
          <t>担当不可なシフト</t>
        </is>
      </c>
      <c r="AT2" s="92" t="n"/>
      <c r="AU2" s="92" t="n"/>
      <c r="AV2" s="92" t="n"/>
      <c r="AW2" s="92" t="n"/>
      <c r="AX2" s="92" t="n"/>
      <c r="AY2" s="92" t="n"/>
      <c r="AZ2" s="93" t="n"/>
    </row>
    <row r="3" ht="36" customFormat="1" customHeight="1" s="31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9" t="n"/>
      <c r="AI3" s="99" t="n"/>
      <c r="AJ3" s="99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Timothy Salazar</t>
        </is>
      </c>
      <c r="C4" s="53" t="inlineStr">
        <is>
          <t>師長</t>
        </is>
      </c>
      <c r="D4" s="53" t="inlineStr">
        <is>
          <t>66746</t>
        </is>
      </c>
      <c r="E4" s="56" t="n"/>
      <c r="F4" s="87" t="inlineStr">
        <is>
          <t>●</t>
        </is>
      </c>
      <c r="G4" s="87" t="n"/>
      <c r="H4" s="46" t="n"/>
      <c r="I4" s="87" t="n"/>
      <c r="J4" s="46" t="n"/>
      <c r="K4" s="87" t="n"/>
      <c r="L4" s="46" t="n"/>
      <c r="M4" s="87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>
        <v>0</v>
      </c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Lindsay Wilson</t>
        </is>
      </c>
      <c r="C5" s="54" t="inlineStr">
        <is>
          <t>副師長</t>
        </is>
      </c>
      <c r="D5" s="54" t="inlineStr">
        <is>
          <t>53275</t>
        </is>
      </c>
      <c r="E5" s="56" t="n"/>
      <c r="F5" s="87" t="inlineStr">
        <is>
          <t>●</t>
        </is>
      </c>
      <c r="G5" s="87" t="inlineStr">
        <is>
          <t>●</t>
        </is>
      </c>
      <c r="H5" s="87" t="inlineStr">
        <is>
          <t>●</t>
        </is>
      </c>
      <c r="I5" s="87" t="inlineStr">
        <is>
          <t>●</t>
        </is>
      </c>
      <c r="J5" s="46" t="n"/>
      <c r="K5" s="87" t="inlineStr">
        <is>
          <t>●</t>
        </is>
      </c>
      <c r="L5" s="46" t="n"/>
      <c r="M5" s="87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Tracy Grant</t>
        </is>
      </c>
      <c r="C6" s="54" t="inlineStr">
        <is>
          <t>看護師</t>
        </is>
      </c>
      <c r="D6" s="54" t="inlineStr">
        <is>
          <t>78442</t>
        </is>
      </c>
      <c r="E6" s="56" t="n"/>
      <c r="F6" s="87" t="inlineStr">
        <is>
          <t>●</t>
        </is>
      </c>
      <c r="G6" s="87" t="inlineStr">
        <is>
          <t>●</t>
        </is>
      </c>
      <c r="H6" s="87" t="inlineStr">
        <is>
          <t>●</t>
        </is>
      </c>
      <c r="I6" s="87" t="n"/>
      <c r="J6" s="87" t="n"/>
      <c r="K6" s="87" t="inlineStr">
        <is>
          <t>●</t>
        </is>
      </c>
      <c r="L6" s="46" t="n"/>
      <c r="M6" s="87" t="n"/>
      <c r="N6" s="32" t="n"/>
      <c r="O6" s="32" t="n"/>
      <c r="P6" s="35" t="n"/>
      <c r="Q6" s="35" t="n"/>
      <c r="R6" s="45" t="n">
        <v>1</v>
      </c>
      <c r="S6" s="45" t="n">
        <v>4</v>
      </c>
      <c r="T6" s="45" t="n">
        <v>5</v>
      </c>
      <c r="U6" s="45" t="n">
        <v>6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Charles Carr</t>
        </is>
      </c>
      <c r="C7" s="54" t="inlineStr">
        <is>
          <t>看護師</t>
        </is>
      </c>
      <c r="D7" s="54" t="inlineStr">
        <is>
          <t>98423</t>
        </is>
      </c>
      <c r="E7" s="56" t="n"/>
      <c r="F7" s="87" t="inlineStr">
        <is>
          <t>●</t>
        </is>
      </c>
      <c r="G7" s="87" t="n"/>
      <c r="H7" s="87" t="inlineStr">
        <is>
          <t>●</t>
        </is>
      </c>
      <c r="I7" s="87" t="n"/>
      <c r="J7" s="46" t="n"/>
      <c r="K7" s="87" t="inlineStr">
        <is>
          <t>●</t>
        </is>
      </c>
      <c r="L7" s="46" t="n"/>
      <c r="M7" s="87" t="n"/>
      <c r="N7" s="32" t="n"/>
      <c r="O7" s="32" t="n"/>
      <c r="P7" s="35" t="n"/>
      <c r="Q7" s="35" t="n"/>
      <c r="R7" s="45" t="n">
        <v>1</v>
      </c>
      <c r="S7" s="45" t="n">
        <v>4</v>
      </c>
      <c r="T7" s="45" t="n">
        <v>5</v>
      </c>
      <c r="U7" s="45" t="n">
        <v>6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Nicholas Oneill</t>
        </is>
      </c>
      <c r="C8" s="54" t="inlineStr">
        <is>
          <t>看護師</t>
        </is>
      </c>
      <c r="D8" s="54" t="inlineStr">
        <is>
          <t>72971</t>
        </is>
      </c>
      <c r="E8" s="56" t="n"/>
      <c r="F8" s="87" t="inlineStr">
        <is>
          <t>●</t>
        </is>
      </c>
      <c r="G8" s="87" t="n"/>
      <c r="H8" s="87" t="inlineStr">
        <is>
          <t>●</t>
        </is>
      </c>
      <c r="I8" s="46" t="n"/>
      <c r="J8" s="46" t="n"/>
      <c r="K8" s="87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4</v>
      </c>
      <c r="T8" s="45" t="n">
        <v>5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Diane Rogers</t>
        </is>
      </c>
      <c r="C9" s="54" t="inlineStr">
        <is>
          <t>看護師</t>
        </is>
      </c>
      <c r="D9" s="54" t="inlineStr">
        <is>
          <t>16397</t>
        </is>
      </c>
      <c r="E9" s="56" t="n"/>
      <c r="F9" s="87" t="inlineStr">
        <is>
          <t>●</t>
        </is>
      </c>
      <c r="G9" s="87" t="n"/>
      <c r="H9" s="46" t="n"/>
      <c r="I9" s="46" t="n"/>
      <c r="J9" s="46" t="n"/>
      <c r="K9" s="87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4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Jenna Stein</t>
        </is>
      </c>
      <c r="C10" s="54" t="inlineStr">
        <is>
          <t>看護師</t>
        </is>
      </c>
      <c r="D10" s="54" t="inlineStr">
        <is>
          <t>23892</t>
        </is>
      </c>
      <c r="E10" s="56" t="n"/>
      <c r="F10" s="87" t="inlineStr">
        <is>
          <t>●</t>
        </is>
      </c>
      <c r="G10" s="87" t="n"/>
      <c r="H10" s="46" t="n"/>
      <c r="I10" s="46" t="n"/>
      <c r="J10" s="46" t="n"/>
      <c r="K10" s="87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4</v>
      </c>
      <c r="T10" s="45" t="n">
        <v>5</v>
      </c>
      <c r="U10" s="45" t="n">
        <v>6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Sherry Adams</t>
        </is>
      </c>
      <c r="C11" s="54" t="inlineStr">
        <is>
          <t>看護師</t>
        </is>
      </c>
      <c r="D11" s="54" t="inlineStr">
        <is>
          <t>73175</t>
        </is>
      </c>
      <c r="E11" s="56" t="n"/>
      <c r="F11" s="87" t="inlineStr">
        <is>
          <t>●</t>
        </is>
      </c>
      <c r="G11" s="80" t="n"/>
      <c r="H11" s="46" t="n"/>
      <c r="I11" s="46" t="n"/>
      <c r="J11" s="46" t="inlineStr">
        <is>
          <t>●</t>
        </is>
      </c>
      <c r="K11" s="87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1</v>
      </c>
      <c r="S11" s="45" t="n">
        <v>4</v>
      </c>
      <c r="T11" s="45" t="n">
        <v>5</v>
      </c>
      <c r="U11" s="45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Michelle Ramos</t>
        </is>
      </c>
      <c r="C12" s="54" t="inlineStr">
        <is>
          <t>副師長</t>
        </is>
      </c>
      <c r="D12" s="54" t="inlineStr">
        <is>
          <t>18538</t>
        </is>
      </c>
      <c r="E12" s="56" t="n"/>
      <c r="F12" s="87" t="inlineStr">
        <is>
          <t>●</t>
        </is>
      </c>
      <c r="G12" s="87" t="inlineStr">
        <is>
          <t>●</t>
        </is>
      </c>
      <c r="H12" s="46" t="n"/>
      <c r="I12" s="46" t="inlineStr">
        <is>
          <t>●</t>
        </is>
      </c>
      <c r="J12" s="46" t="n"/>
      <c r="K12" s="87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5" t="n">
        <v>1</v>
      </c>
      <c r="T12" s="45" t="n">
        <v>2</v>
      </c>
      <c r="U12" s="45" t="n">
        <v>2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Carmen Hall</t>
        </is>
      </c>
      <c r="C13" s="54" t="inlineStr">
        <is>
          <t>看護師</t>
        </is>
      </c>
      <c r="D13" s="54" t="inlineStr">
        <is>
          <t>11324</t>
        </is>
      </c>
      <c r="E13" s="56" t="n"/>
      <c r="F13" s="87" t="inlineStr">
        <is>
          <t>●</t>
        </is>
      </c>
      <c r="G13" s="87" t="inlineStr">
        <is>
          <t>●</t>
        </is>
      </c>
      <c r="H13" s="87" t="inlineStr">
        <is>
          <t>●</t>
        </is>
      </c>
      <c r="I13" s="46" t="n"/>
      <c r="J13" s="46" t="n"/>
      <c r="K13" s="87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4</v>
      </c>
      <c r="T13" s="45" t="n">
        <v>5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Michael Rodriguez</t>
        </is>
      </c>
      <c r="C14" s="54" t="inlineStr">
        <is>
          <t>看護師</t>
        </is>
      </c>
      <c r="D14" s="54" t="inlineStr">
        <is>
          <t>54073</t>
        </is>
      </c>
      <c r="E14" s="56" t="n"/>
      <c r="F14" s="87" t="inlineStr">
        <is>
          <t>●</t>
        </is>
      </c>
      <c r="G14" s="87" t="inlineStr">
        <is>
          <t>●</t>
        </is>
      </c>
      <c r="H14" s="87" t="inlineStr">
        <is>
          <t>●</t>
        </is>
      </c>
      <c r="I14" s="46" t="n"/>
      <c r="J14" s="46" t="n"/>
      <c r="K14" s="87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4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Samuel Wood</t>
        </is>
      </c>
      <c r="C15" s="54" t="inlineStr">
        <is>
          <t>看護師</t>
        </is>
      </c>
      <c r="D15" s="54" t="inlineStr">
        <is>
          <t>35118</t>
        </is>
      </c>
      <c r="E15" s="56" t="n"/>
      <c r="F15" s="87" t="inlineStr">
        <is>
          <t>●</t>
        </is>
      </c>
      <c r="G15" s="87" t="n"/>
      <c r="H15" s="46" t="n"/>
      <c r="I15" s="46" t="n"/>
      <c r="J15" s="87" t="n"/>
      <c r="K15" s="87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1</v>
      </c>
      <c r="S15" s="45" t="n">
        <v>4</v>
      </c>
      <c r="T15" s="45" t="n">
        <v>5</v>
      </c>
      <c r="U15" s="45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Terry Brown</t>
        </is>
      </c>
      <c r="C16" s="54" t="inlineStr">
        <is>
          <t>看護師</t>
        </is>
      </c>
      <c r="D16" s="54" t="inlineStr">
        <is>
          <t>81777</t>
        </is>
      </c>
      <c r="E16" s="56" t="n"/>
      <c r="F16" s="87" t="inlineStr">
        <is>
          <t>●</t>
        </is>
      </c>
      <c r="G16" s="87" t="n"/>
      <c r="H16" s="46" t="n"/>
      <c r="I16" s="46" t="n"/>
      <c r="J16" s="87" t="inlineStr">
        <is>
          <t>●</t>
        </is>
      </c>
      <c r="K16" s="87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5" t="n">
        <v>4</v>
      </c>
      <c r="T16" s="45" t="n">
        <v>5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Donna Robinson</t>
        </is>
      </c>
      <c r="C17" s="54" t="inlineStr">
        <is>
          <t>副師長</t>
        </is>
      </c>
      <c r="D17" s="54" t="inlineStr">
        <is>
          <t>39675</t>
        </is>
      </c>
      <c r="E17" s="56" t="n"/>
      <c r="F17" s="87" t="inlineStr">
        <is>
          <t>●</t>
        </is>
      </c>
      <c r="G17" s="87" t="inlineStr">
        <is>
          <t>●</t>
        </is>
      </c>
      <c r="H17" s="87" t="inlineStr">
        <is>
          <t>●</t>
        </is>
      </c>
      <c r="I17" s="87" t="inlineStr">
        <is>
          <t>●</t>
        </is>
      </c>
      <c r="J17" s="87" t="n"/>
      <c r="K17" s="87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1</v>
      </c>
      <c r="T17" s="45" t="n">
        <v>2</v>
      </c>
      <c r="U17" s="45" t="n">
        <v>3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Dalton Rodgers</t>
        </is>
      </c>
      <c r="C18" s="54" t="inlineStr">
        <is>
          <t>看護師</t>
        </is>
      </c>
      <c r="D18" s="54" t="inlineStr">
        <is>
          <t>72376</t>
        </is>
      </c>
      <c r="E18" s="56" t="n"/>
      <c r="F18" s="87" t="inlineStr">
        <is>
          <t>●</t>
        </is>
      </c>
      <c r="G18" s="87" t="inlineStr">
        <is>
          <t>●</t>
        </is>
      </c>
      <c r="H18" s="87" t="inlineStr">
        <is>
          <t>●</t>
        </is>
      </c>
      <c r="I18" s="46" t="n"/>
      <c r="J18" s="46" t="n"/>
      <c r="K18" s="87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4</v>
      </c>
      <c r="T18" s="45" t="n">
        <v>5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Paul Cook</t>
        </is>
      </c>
      <c r="C19" s="54" t="inlineStr">
        <is>
          <t>看護師</t>
        </is>
      </c>
      <c r="D19" s="54" t="inlineStr">
        <is>
          <t>43812</t>
        </is>
      </c>
      <c r="E19" s="56" t="n"/>
      <c r="F19" s="87" t="inlineStr">
        <is>
          <t>●</t>
        </is>
      </c>
      <c r="G19" s="87" t="inlineStr">
        <is>
          <t>●</t>
        </is>
      </c>
      <c r="H19" s="87" t="inlineStr">
        <is>
          <t>●</t>
        </is>
      </c>
      <c r="I19" s="46" t="n"/>
      <c r="J19" s="46" t="n"/>
      <c r="K19" s="87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4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Bruce Farrell</t>
        </is>
      </c>
      <c r="C20" s="54" t="inlineStr">
        <is>
          <t>看護師</t>
        </is>
      </c>
      <c r="D20" s="54" t="inlineStr">
        <is>
          <t>38595</t>
        </is>
      </c>
      <c r="E20" s="45" t="n"/>
      <c r="F20" s="87" t="inlineStr">
        <is>
          <t>●</t>
        </is>
      </c>
      <c r="G20" s="87" t="n"/>
      <c r="H20" s="87" t="inlineStr">
        <is>
          <t>●</t>
        </is>
      </c>
      <c r="I20" s="46" t="n"/>
      <c r="J20" s="87" t="n"/>
      <c r="K20" s="87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1</v>
      </c>
      <c r="S20" s="45" t="n">
        <v>4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John Hawkins</t>
        </is>
      </c>
      <c r="C21" s="54" t="inlineStr">
        <is>
          <t>看護師</t>
        </is>
      </c>
      <c r="D21" s="54" t="inlineStr">
        <is>
          <t>55586</t>
        </is>
      </c>
      <c r="E21" s="45" t="n"/>
      <c r="F21" s="87" t="inlineStr">
        <is>
          <t>●</t>
        </is>
      </c>
      <c r="G21" s="87" t="n"/>
      <c r="H21" s="46" t="n"/>
      <c r="I21" s="46" t="n"/>
      <c r="J21" s="87" t="n"/>
      <c r="K21" s="87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4</v>
      </c>
      <c r="T21" s="45" t="n">
        <v>5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Melinda Bates</t>
        </is>
      </c>
      <c r="C22" s="54" t="inlineStr">
        <is>
          <t>看護師</t>
        </is>
      </c>
      <c r="D22" s="54" t="inlineStr">
        <is>
          <t>74778</t>
        </is>
      </c>
      <c r="E22" s="45" t="n"/>
      <c r="F22" s="87" t="inlineStr">
        <is>
          <t>●</t>
        </is>
      </c>
      <c r="G22" s="87" t="n"/>
      <c r="H22" s="46" t="n"/>
      <c r="I22" s="46" t="n"/>
      <c r="J22" s="87" t="inlineStr">
        <is>
          <t>●</t>
        </is>
      </c>
      <c r="K22" s="87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2</v>
      </c>
      <c r="T22" s="45" t="n">
        <v>3</v>
      </c>
      <c r="U22" s="45" t="n">
        <v>4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Anthony Wilson</t>
        </is>
      </c>
      <c r="C23" s="54" t="inlineStr">
        <is>
          <t>看護師</t>
        </is>
      </c>
      <c r="D23" s="54" t="inlineStr">
        <is>
          <t>98070</t>
        </is>
      </c>
      <c r="E23" s="45" t="n"/>
      <c r="F23" s="87" t="inlineStr">
        <is>
          <t>●</t>
        </is>
      </c>
      <c r="G23" s="87" t="n"/>
      <c r="H23" s="46" t="n"/>
      <c r="I23" s="46" t="n"/>
      <c r="J23" s="87" t="n"/>
      <c r="K23" s="87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inlineStr">
        <is>
          <t>日,N,J,S</t>
        </is>
      </c>
      <c r="AT23" s="34" t="n"/>
      <c r="AU23" s="34" t="n"/>
      <c r="AV23" s="34" t="n"/>
      <c r="AW23" s="34" t="n"/>
      <c r="AX23" s="34" t="n"/>
      <c r="AY23" s="34" t="inlineStr">
        <is>
          <t>日,N,J,S</t>
        </is>
      </c>
      <c r="AZ23" s="34" t="inlineStr">
        <is>
          <t>日,N,J,S</t>
        </is>
      </c>
    </row>
    <row r="24">
      <c r="A24" s="32" t="n">
        <v>21</v>
      </c>
      <c r="B24" s="54" t="inlineStr">
        <is>
          <t>Jessica Wilson</t>
        </is>
      </c>
      <c r="C24" s="54" t="inlineStr">
        <is>
          <t>サポート</t>
        </is>
      </c>
      <c r="D24" s="54" t="inlineStr">
        <is>
          <t>06053</t>
        </is>
      </c>
      <c r="E24" s="45" t="n"/>
      <c r="F24" s="87" t="inlineStr">
        <is>
          <t>●</t>
        </is>
      </c>
      <c r="G24" s="87" t="n"/>
      <c r="H24" s="46" t="n"/>
      <c r="I24" s="46" t="n"/>
      <c r="J24" s="87" t="n"/>
      <c r="K24" s="87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1</v>
      </c>
      <c r="S24" s="45" t="n">
        <v>1</v>
      </c>
      <c r="T24" s="45" t="n">
        <v>2</v>
      </c>
      <c r="U24" s="45" t="n">
        <v>2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n"/>
      <c r="C25" s="54" t="n"/>
      <c r="D25" s="54" t="n"/>
      <c r="E25" s="45" t="n"/>
      <c r="F25" s="87" t="n"/>
      <c r="G25" s="87" t="n"/>
      <c r="H25" s="46" t="n"/>
      <c r="I25" s="46" t="n"/>
      <c r="J25" s="87" t="n"/>
      <c r="K25" s="87" t="n"/>
      <c r="L25" s="46" t="n"/>
      <c r="M25" s="46" t="n"/>
      <c r="N25" s="32" t="n"/>
      <c r="O25" s="32" t="n"/>
      <c r="P25" s="35" t="n"/>
      <c r="Q25" s="3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n"/>
      <c r="C26" s="54" t="n"/>
      <c r="D26" s="54" t="n"/>
      <c r="E26" s="45" t="n"/>
      <c r="F26" s="87" t="n"/>
      <c r="G26" s="87" t="n"/>
      <c r="H26" s="46" t="n"/>
      <c r="I26" s="46" t="n"/>
      <c r="J26" s="87" t="n"/>
      <c r="K26" s="87" t="n"/>
      <c r="L26" s="46" t="n"/>
      <c r="M26" s="46" t="n"/>
      <c r="N26" s="32" t="n"/>
      <c r="O26" s="32" t="n"/>
      <c r="P26" s="35" t="n"/>
      <c r="Q26" s="3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n"/>
      <c r="C27" s="54" t="n"/>
      <c r="D27" s="54" t="n"/>
      <c r="E27" s="45" t="n"/>
      <c r="F27" s="87" t="n"/>
      <c r="G27" s="87" t="n"/>
      <c r="H27" s="46" t="n"/>
      <c r="I27" s="46" t="n"/>
      <c r="J27" s="87" t="n"/>
      <c r="K27" s="87" t="n"/>
      <c r="L27" s="46" t="n"/>
      <c r="M27" s="46" t="n"/>
      <c r="N27" s="32" t="n"/>
      <c r="O27" s="32" t="n"/>
      <c r="P27" s="35" t="n"/>
      <c r="Q27" s="3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n"/>
      <c r="C28" s="54" t="n"/>
      <c r="D28" s="54" t="n"/>
      <c r="E28" s="56" t="n"/>
      <c r="F28" s="87" t="n"/>
      <c r="G28" s="87" t="n"/>
      <c r="H28" s="46" t="n"/>
      <c r="I28" s="46" t="n"/>
      <c r="J28" s="87" t="n"/>
      <c r="K28" s="87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n"/>
      <c r="C29" s="54" t="n"/>
      <c r="D29" s="54" t="n"/>
      <c r="E29" s="56" t="n"/>
      <c r="F29" s="87" t="n"/>
      <c r="G29" s="87" t="n"/>
      <c r="H29" s="87" t="n"/>
      <c r="I29" s="46" t="n"/>
      <c r="J29" s="87" t="n"/>
      <c r="K29" s="87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78" t="n"/>
      <c r="C30" s="78" t="n"/>
      <c r="D30" s="58" t="n"/>
      <c r="E30" s="56" t="n"/>
      <c r="F30" s="87" t="n"/>
      <c r="G30" s="87" t="n"/>
      <c r="H30" s="46" t="n"/>
      <c r="I30" s="87" t="n"/>
      <c r="J30" s="87" t="n"/>
      <c r="K30" s="87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n"/>
      <c r="C31" s="54" t="n"/>
      <c r="D31" s="54" t="n"/>
      <c r="E31" s="56" t="n"/>
      <c r="F31" s="87" t="n"/>
      <c r="G31" s="87" t="n"/>
      <c r="H31" s="46" t="n"/>
      <c r="I31" s="87" t="n"/>
      <c r="J31" s="87" t="n"/>
      <c r="K31" s="87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54" t="n"/>
      <c r="D32" s="54" t="n"/>
      <c r="E32" s="56" t="n"/>
      <c r="F32" s="87" t="n"/>
      <c r="G32" s="87" t="n"/>
      <c r="H32" s="46" t="n"/>
      <c r="I32" s="87" t="n"/>
      <c r="J32" s="87" t="n"/>
      <c r="K32" s="87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54" t="n"/>
      <c r="D33" s="54" t="n"/>
      <c r="E33" s="56" t="n"/>
      <c r="F33" s="87" t="n"/>
      <c r="G33" s="87" t="n"/>
      <c r="H33" s="46" t="n"/>
      <c r="I33" s="46" t="n"/>
      <c r="J33" s="87" t="n"/>
      <c r="K33" s="87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6" t="n"/>
      <c r="F34" s="87" t="n"/>
      <c r="G34" s="87" t="n"/>
      <c r="H34" s="46" t="n"/>
      <c r="I34" s="46" t="n"/>
      <c r="J34" s="87" t="n"/>
      <c r="K34" s="87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6" t="n"/>
      <c r="F35" s="87" t="n"/>
      <c r="G35" s="87" t="n"/>
      <c r="H35" s="46" t="n"/>
      <c r="I35" s="46" t="n"/>
      <c r="J35" s="87" t="n"/>
      <c r="K35" s="87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6" t="n"/>
      <c r="F36" s="87" t="n"/>
      <c r="G36" s="46" t="n"/>
      <c r="H36" s="46" t="n"/>
      <c r="I36" s="46" t="n"/>
      <c r="J36" s="87" t="n"/>
      <c r="K36" s="87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6" t="n"/>
      <c r="F37" s="87" t="n"/>
      <c r="G37" s="46" t="n"/>
      <c r="H37" s="46" t="n"/>
      <c r="I37" s="46" t="n"/>
      <c r="J37" s="87" t="n"/>
      <c r="K37" s="87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6" t="n"/>
      <c r="F38" s="87" t="n"/>
      <c r="G38" s="46" t="n"/>
      <c r="H38" s="46" t="n"/>
      <c r="I38" s="46" t="n"/>
      <c r="J38" s="87" t="n"/>
      <c r="K38" s="87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6" t="n"/>
      <c r="F39" s="87" t="n"/>
      <c r="G39" s="46" t="n"/>
      <c r="H39" s="46" t="n"/>
      <c r="I39" s="46" t="n"/>
      <c r="J39" s="87" t="n"/>
      <c r="K39" s="87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8" t="n"/>
      <c r="C45" s="78" t="n"/>
      <c r="D45" s="78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8" t="n"/>
      <c r="C46" s="78" t="n"/>
      <c r="D46" s="78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8" t="n"/>
      <c r="C47" s="78" t="n"/>
      <c r="D47" s="78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8" t="n"/>
      <c r="C48" s="78" t="n"/>
      <c r="D48" s="78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8" t="inlineStr"/>
      <c r="C49" s="78" t="inlineStr"/>
      <c r="D49" s="78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8" t="inlineStr"/>
      <c r="C50" s="78" t="inlineStr"/>
      <c r="D50" s="7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8" t="inlineStr"/>
      <c r="C51" s="78" t="inlineStr"/>
      <c r="D51" s="7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8" t="inlineStr"/>
      <c r="C52" s="78" t="inlineStr"/>
      <c r="D52" s="7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8" t="inlineStr"/>
      <c r="C53" s="78" t="inlineStr"/>
      <c r="D53" s="7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1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59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91" min="1" max="1"/>
    <col width="13" bestFit="1" customWidth="1" style="91" min="2" max="2"/>
    <col width="13" bestFit="1" customWidth="1" style="3" min="3" max="3"/>
    <col width="13.59765625" customWidth="1" style="91" min="4" max="4"/>
    <col width="23.5" bestFit="1" customWidth="1" style="9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1" min="12" max="13"/>
  </cols>
  <sheetData>
    <row r="1">
      <c r="A1" s="88" t="inlineStr">
        <is>
          <t>連続勤務可能日数</t>
        </is>
      </c>
      <c r="B1" s="88" t="inlineStr">
        <is>
          <t>必須パターン</t>
        </is>
      </c>
      <c r="C1" s="88" t="inlineStr">
        <is>
          <t>禁止パターン</t>
        </is>
      </c>
      <c r="D1" s="88" t="inlineStr">
        <is>
          <t>推奨パターン</t>
        </is>
      </c>
      <c r="E1" s="93" t="n"/>
      <c r="F1" s="88" t="inlineStr">
        <is>
          <t>前日・翌日可能シフト</t>
        </is>
      </c>
      <c r="G1" s="92" t="n"/>
      <c r="H1" s="93" t="n"/>
      <c r="I1" s="88" t="inlineStr">
        <is>
          <t>パターン割当数</t>
        </is>
      </c>
      <c r="J1" s="92" t="n"/>
      <c r="K1" s="92" t="n"/>
      <c r="L1" s="92" t="n"/>
      <c r="M1" s="93" t="n"/>
    </row>
    <row r="2">
      <c r="A2" s="99" t="n"/>
      <c r="B2" s="99" t="n"/>
      <c r="C2" s="99" t="n"/>
      <c r="D2" s="11" t="inlineStr">
        <is>
          <t>パターン</t>
        </is>
      </c>
      <c r="E2" s="11" t="inlineStr">
        <is>
          <t>備考</t>
        </is>
      </c>
      <c r="F2" s="88" t="inlineStr">
        <is>
          <t>前日可能シフト</t>
        </is>
      </c>
      <c r="G2" s="88" t="inlineStr">
        <is>
          <t>シフト</t>
        </is>
      </c>
      <c r="H2" s="88" t="inlineStr">
        <is>
          <t>翌日可能シフト</t>
        </is>
      </c>
      <c r="I2" s="88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2025-11-25T02:29:32Z</dcterms:modified>
  <cp:lastModifiedBy>naokot</cp:lastModifiedBy>
  <cp:lastPrinted>2025-10-29T03:04:54Z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