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120" windowWidth="38640" windowHeight="21120" tabRatio="847" firstSheet="0" activeTab="2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'④看護師別シフト数'!$A$3:$AZ$53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MS P ゴシック"/>
      <charset val="128"/>
      <family val="3"/>
      <b val="1"/>
      <color indexed="81"/>
      <sz val="9"/>
    </font>
    <font>
      <name val="MS P ゴシック"/>
      <charset val="128"/>
      <family val="3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3" min="1" max="1"/>
    <col width="9" customWidth="1" style="13" min="2" max="16384"/>
  </cols>
  <sheetData>
    <row r="1" ht="30" customHeight="1" s="79">
      <c r="A1" s="13" t="inlineStr">
        <is>
          <t>この設定ファイルの使い方</t>
        </is>
      </c>
    </row>
    <row r="2" ht="30" customHeight="1" s="79">
      <c r="A2" s="13" t="n">
        <v>1</v>
      </c>
      <c r="B2" s="13" t="inlineStr">
        <is>
          <t>黄色のセルだけ入力してください。</t>
        </is>
      </c>
    </row>
    <row r="3" ht="30" customHeight="1" s="79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9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9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9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9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79" min="1" max="1"/>
    <col width="22.5" customWidth="1" style="79" min="2" max="2"/>
    <col width="17.125" bestFit="1" customWidth="1" style="79" min="3" max="3"/>
    <col width="19.125" bestFit="1" customWidth="1" style="79" min="4" max="4"/>
    <col width="54.625" bestFit="1" customWidth="1" style="79" min="5" max="5"/>
  </cols>
  <sheetData>
    <row r="1">
      <c r="A1" s="43" t="inlineStr">
        <is>
          <t>記号</t>
        </is>
      </c>
      <c r="B1" s="28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tabSelected="1" workbookViewId="0">
      <selection activeCell="F5" sqref="F5"/>
    </sheetView>
  </sheetViews>
  <sheetFormatPr baseColWidth="8" defaultColWidth="8.875" defaultRowHeight="18.75"/>
  <cols>
    <col width="17.125" bestFit="1" customWidth="1" style="79" min="1" max="1"/>
    <col width="13" bestFit="1" customWidth="1" style="79" min="2" max="2"/>
    <col width="13" bestFit="1" customWidth="1" style="3" min="3" max="3"/>
    <col width="13.625" customWidth="1" style="79" min="4" max="4"/>
    <col width="23.5" bestFit="1" customWidth="1" style="79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79" min="12" max="13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80" t="n"/>
      <c r="F1" s="43" t="inlineStr">
        <is>
          <t>前日・翌日可能シフト</t>
        </is>
      </c>
      <c r="G1" s="81" t="n"/>
      <c r="H1" s="80" t="n"/>
      <c r="I1" s="43" t="inlineStr">
        <is>
          <t>パターン割当数</t>
        </is>
      </c>
      <c r="J1" s="81" t="n"/>
      <c r="K1" s="81" t="n"/>
      <c r="L1" s="81" t="n"/>
      <c r="M1" s="80" t="n"/>
    </row>
    <row r="2">
      <c r="A2" s="82" t="n"/>
      <c r="B2" s="82" t="n"/>
      <c r="C2" s="82" t="n"/>
      <c r="D2" s="14" t="inlineStr">
        <is>
          <t>パターン</t>
        </is>
      </c>
      <c r="E2" s="14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41" t="inlineStr">
        <is>
          <t>許容最小</t>
        </is>
      </c>
      <c r="K2" s="41" t="inlineStr">
        <is>
          <t>理想最小</t>
        </is>
      </c>
      <c r="L2" s="41" t="inlineStr">
        <is>
          <t>理想最大</t>
        </is>
      </c>
      <c r="M2" s="41" t="inlineStr">
        <is>
          <t>許容最大</t>
        </is>
      </c>
    </row>
    <row r="3">
      <c r="A3" s="21" t="n">
        <v>6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0" t="n"/>
      <c r="M3" s="40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n"/>
      <c r="F4" s="15" t="inlineStr">
        <is>
          <t>N,P,S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16" t="n">
        <v>0</v>
      </c>
      <c r="M4" s="16" t="n"/>
    </row>
    <row r="5">
      <c r="B5" s="15" t="n"/>
      <c r="C5" s="15" t="inlineStr">
        <is>
          <t>P日</t>
        </is>
      </c>
      <c r="D5" s="15" t="n"/>
      <c r="E5" s="15" t="n"/>
      <c r="F5" s="15" t="n"/>
      <c r="G5" s="15" t="n"/>
      <c r="H5" s="15" t="n"/>
      <c r="I5" s="16" t="inlineStr">
        <is>
          <t>P日</t>
        </is>
      </c>
      <c r="J5" s="16" t="n"/>
      <c r="K5" s="16" t="n"/>
      <c r="L5" s="16" t="n">
        <v>0</v>
      </c>
      <c r="M5" s="16" t="n"/>
    </row>
    <row r="6">
      <c r="B6" s="15" t="n"/>
      <c r="C6" s="15" t="inlineStr">
        <is>
          <t>PN</t>
        </is>
      </c>
      <c r="D6" s="15" t="n"/>
      <c r="E6" s="15" t="n"/>
      <c r="F6" s="15" t="n"/>
      <c r="G6" s="15" t="n"/>
      <c r="H6" s="15" t="n"/>
      <c r="I6" s="16" t="inlineStr">
        <is>
          <t>PN</t>
        </is>
      </c>
      <c r="J6" s="16" t="n"/>
      <c r="K6" s="16" t="n"/>
      <c r="L6" s="16" t="n">
        <v>0</v>
      </c>
      <c r="M6" s="16" t="n"/>
    </row>
    <row r="7">
      <c r="B7" s="15" t="n"/>
      <c r="C7" s="16" t="inlineStr">
        <is>
          <t>JSJSJ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15" t="n">
        <v>0</v>
      </c>
      <c r="M7" s="15" t="n"/>
    </row>
    <row r="8">
      <c r="B8" s="15" t="n"/>
      <c r="C8" s="15" t="n"/>
      <c r="D8" s="15" t="n"/>
      <c r="E8" s="15" t="n"/>
      <c r="F8" s="15" t="n"/>
      <c r="G8" s="15" t="n"/>
      <c r="H8" s="15" t="n"/>
      <c r="I8" s="15" t="inlineStr">
        <is>
          <t>JSJS</t>
        </is>
      </c>
      <c r="J8" s="15" t="n"/>
      <c r="K8" s="15" t="n"/>
      <c r="L8" s="40" t="n"/>
      <c r="M8" s="40" t="n">
        <v>1</v>
      </c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0" t="n"/>
      <c r="M9" s="40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0" t="n"/>
      <c r="M10" s="40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0" t="n"/>
      <c r="M11" s="40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0" t="n"/>
      <c r="M12" s="40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C7" sqref="C7"/>
    </sheetView>
  </sheetViews>
  <sheetFormatPr baseColWidth="8" defaultColWidth="9" defaultRowHeight="18.75"/>
  <cols>
    <col width="13" bestFit="1" customWidth="1" style="4" min="1" max="1"/>
    <col width="4.375" customWidth="1" style="4" min="2" max="25"/>
    <col width="5.125" customWidth="1" style="4" min="26" max="27"/>
    <col width="5.125" bestFit="1" customWidth="1" style="4" min="28" max="29"/>
    <col width="4.375" customWidth="1" style="4" min="30" max="45"/>
    <col width="5.125" customWidth="1" style="26" min="46" max="51"/>
    <col width="5.125" customWidth="1" style="4" min="52" max="53"/>
    <col width="9" customWidth="1" style="4" min="54" max="16384"/>
  </cols>
  <sheetData>
    <row r="1" ht="38.25" customFormat="1" customHeight="1" s="25">
      <c r="A1" s="59" t="inlineStr">
        <is>
          <t>グループ</t>
        </is>
      </c>
      <c r="B1" s="59" t="inlineStr">
        <is>
          <t>全員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0" t="n"/>
      <c r="V1" s="55" t="inlineStr">
        <is>
          <t>熟練１</t>
        </is>
      </c>
      <c r="W1" s="81" t="n"/>
      <c r="X1" s="81" t="n"/>
      <c r="Y1" s="81" t="n"/>
      <c r="Z1" s="83" t="inlineStr">
        <is>
          <t>師長</t>
        </is>
      </c>
      <c r="AA1" s="81" t="n"/>
      <c r="AB1" s="81" t="n"/>
      <c r="AC1" s="80" t="n"/>
      <c r="AD1" s="84" t="inlineStr">
        <is>
          <t>中堅</t>
        </is>
      </c>
      <c r="AE1" s="81" t="n"/>
      <c r="AF1" s="81" t="n"/>
      <c r="AG1" s="80" t="n"/>
      <c r="AH1" s="57" t="inlineStr">
        <is>
          <t>新人</t>
        </is>
      </c>
      <c r="AI1" s="81" t="n"/>
      <c r="AJ1" s="81" t="n"/>
      <c r="AK1" s="80" t="n"/>
      <c r="AL1" s="57" t="inlineStr">
        <is>
          <t>新人１</t>
        </is>
      </c>
      <c r="AM1" s="81" t="n"/>
      <c r="AN1" s="81" t="n"/>
      <c r="AO1" s="80" t="n"/>
      <c r="AP1" s="58" t="inlineStr">
        <is>
          <t>新人２</t>
        </is>
      </c>
      <c r="AQ1" s="81" t="n"/>
      <c r="AR1" s="81" t="n"/>
      <c r="AS1" s="80" t="n"/>
      <c r="AT1" s="59" t="inlineStr">
        <is>
          <t>夜勤</t>
        </is>
      </c>
      <c r="AU1" s="81" t="n"/>
      <c r="AV1" s="81" t="n"/>
      <c r="AW1" s="81" t="n"/>
      <c r="AX1" s="81" t="n"/>
      <c r="AY1" s="81" t="n"/>
      <c r="AZ1" s="81" t="n"/>
      <c r="BA1" s="80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1" t="n"/>
      <c r="D2" s="81" t="n"/>
      <c r="E2" s="80" t="n"/>
      <c r="F2" s="20" t="inlineStr">
        <is>
          <t>N,J,S</t>
        </is>
      </c>
      <c r="G2" s="81" t="n"/>
      <c r="H2" s="81" t="n"/>
      <c r="I2" s="80" t="n"/>
      <c r="J2" s="20" t="inlineStr">
        <is>
          <t>★,☆</t>
        </is>
      </c>
      <c r="K2" s="81" t="n"/>
      <c r="L2" s="81" t="n"/>
      <c r="M2" s="80" t="n"/>
      <c r="N2" s="20" t="inlineStr">
        <is>
          <t>P</t>
        </is>
      </c>
      <c r="O2" s="81" t="n"/>
      <c r="P2" s="81" t="n"/>
      <c r="Q2" s="80" t="n"/>
      <c r="R2" s="20" t="inlineStr">
        <is>
          <t>N+P+★</t>
        </is>
      </c>
      <c r="S2" s="81" t="n"/>
      <c r="T2" s="81" t="n"/>
      <c r="U2" s="80" t="n"/>
      <c r="V2" s="20" t="inlineStr">
        <is>
          <t>N,J,S</t>
        </is>
      </c>
      <c r="W2" s="81" t="n"/>
      <c r="X2" s="81" t="n"/>
      <c r="Y2" s="80" t="n"/>
      <c r="Z2" s="20" t="inlineStr">
        <is>
          <t>日</t>
        </is>
      </c>
      <c r="AA2" s="81" t="n"/>
      <c r="AB2" s="81" t="n"/>
      <c r="AC2" s="80" t="n"/>
      <c r="AD2" s="20" t="inlineStr">
        <is>
          <t>J,S</t>
        </is>
      </c>
      <c r="AE2" s="81" t="n"/>
      <c r="AF2" s="81" t="n"/>
      <c r="AG2" s="80" t="n"/>
      <c r="AH2" s="20" t="inlineStr">
        <is>
          <t>J,S</t>
        </is>
      </c>
      <c r="AI2" s="81" t="n"/>
      <c r="AJ2" s="81" t="n"/>
      <c r="AK2" s="80" t="n"/>
      <c r="AL2" s="20" t="inlineStr">
        <is>
          <t>J,S</t>
        </is>
      </c>
      <c r="AM2" s="81" t="n"/>
      <c r="AN2" s="81" t="n"/>
      <c r="AO2" s="80" t="n"/>
      <c r="AP2" s="20" t="inlineStr">
        <is>
          <t>J,S</t>
        </is>
      </c>
      <c r="AQ2" s="81" t="n"/>
      <c r="AR2" s="81" t="n"/>
      <c r="AS2" s="80" t="n"/>
      <c r="AT2" s="20" t="inlineStr">
        <is>
          <t>J＋★,S＋☆</t>
        </is>
      </c>
      <c r="AU2" s="81" t="n"/>
      <c r="AV2" s="81" t="n"/>
      <c r="AW2" s="80" t="n"/>
      <c r="AX2" s="20" t="inlineStr">
        <is>
          <t>J＋★,S＋☆</t>
        </is>
      </c>
      <c r="AY2" s="81" t="n"/>
      <c r="AZ2" s="81" t="n"/>
      <c r="BA2" s="80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1" t="n"/>
      <c r="D3" s="81" t="n"/>
      <c r="E3" s="80" t="n"/>
      <c r="F3" s="20" t="inlineStr">
        <is>
          <t>人数</t>
        </is>
      </c>
      <c r="G3" s="81" t="n"/>
      <c r="H3" s="81" t="n"/>
      <c r="I3" s="80" t="n"/>
      <c r="J3" s="20" t="inlineStr">
        <is>
          <t>人数</t>
        </is>
      </c>
      <c r="K3" s="81" t="n"/>
      <c r="L3" s="81" t="n"/>
      <c r="M3" s="80" t="n"/>
      <c r="N3" s="20" t="inlineStr">
        <is>
          <t>人数</t>
        </is>
      </c>
      <c r="O3" s="81" t="n"/>
      <c r="P3" s="81" t="n"/>
      <c r="Q3" s="80" t="n"/>
      <c r="R3" s="20" t="inlineStr">
        <is>
          <t>人数</t>
        </is>
      </c>
      <c r="S3" s="81" t="n"/>
      <c r="T3" s="81" t="n"/>
      <c r="U3" s="80" t="n"/>
      <c r="V3" s="20" t="inlineStr">
        <is>
          <t>人数</t>
        </is>
      </c>
      <c r="W3" s="81" t="n"/>
      <c r="X3" s="81" t="n"/>
      <c r="Y3" s="80" t="n"/>
      <c r="Z3" s="20" t="inlineStr">
        <is>
          <t>人数</t>
        </is>
      </c>
      <c r="AA3" s="81" t="n"/>
      <c r="AB3" s="81" t="n"/>
      <c r="AC3" s="80" t="n"/>
      <c r="AD3" s="20" t="inlineStr">
        <is>
          <t>人数</t>
        </is>
      </c>
      <c r="AE3" s="81" t="n"/>
      <c r="AF3" s="81" t="n"/>
      <c r="AG3" s="80" t="n"/>
      <c r="AH3" s="20" t="inlineStr">
        <is>
          <t>人数</t>
        </is>
      </c>
      <c r="AI3" s="81" t="n"/>
      <c r="AJ3" s="81" t="n"/>
      <c r="AK3" s="80" t="n"/>
      <c r="AL3" s="20" t="inlineStr">
        <is>
          <t>人数</t>
        </is>
      </c>
      <c r="AM3" s="81" t="n"/>
      <c r="AN3" s="81" t="n"/>
      <c r="AO3" s="80" t="n"/>
      <c r="AP3" s="20" t="inlineStr">
        <is>
          <t>人数</t>
        </is>
      </c>
      <c r="AQ3" s="81" t="n"/>
      <c r="AR3" s="81" t="n"/>
      <c r="AS3" s="80" t="n"/>
      <c r="AT3" s="20" t="inlineStr">
        <is>
          <t>人数</t>
        </is>
      </c>
      <c r="AU3" s="81" t="n"/>
      <c r="AV3" s="81" t="n"/>
      <c r="AW3" s="80" t="n"/>
      <c r="AX3" s="20" t="inlineStr">
        <is>
          <t>点数</t>
        </is>
      </c>
      <c r="AY3" s="81" t="n"/>
      <c r="AZ3" s="81" t="n"/>
      <c r="BA3" s="80" t="n"/>
    </row>
    <row r="4" ht="37.5" customFormat="1" customHeight="1" s="26">
      <c r="A4" s="20" t="inlineStr">
        <is>
          <t>曜日</t>
        </is>
      </c>
      <c r="B4" s="59" t="inlineStr">
        <is>
          <t>許容最小</t>
        </is>
      </c>
      <c r="C4" s="59" t="inlineStr">
        <is>
          <t>理想最小</t>
        </is>
      </c>
      <c r="D4" s="59" t="inlineStr">
        <is>
          <t>理想最大</t>
        </is>
      </c>
      <c r="E4" s="59" t="inlineStr">
        <is>
          <t>許容最大</t>
        </is>
      </c>
      <c r="F4" s="59" t="inlineStr">
        <is>
          <t>許容最小</t>
        </is>
      </c>
      <c r="G4" s="59" t="inlineStr">
        <is>
          <t>理想最小</t>
        </is>
      </c>
      <c r="H4" s="59" t="inlineStr">
        <is>
          <t>理想最大</t>
        </is>
      </c>
      <c r="I4" s="59" t="inlineStr">
        <is>
          <t>許容最大</t>
        </is>
      </c>
      <c r="J4" s="59" t="inlineStr">
        <is>
          <t>許容最小</t>
        </is>
      </c>
      <c r="K4" s="59" t="inlineStr">
        <is>
          <t>理想最小</t>
        </is>
      </c>
      <c r="L4" s="59" t="inlineStr">
        <is>
          <t>理想最大</t>
        </is>
      </c>
      <c r="M4" s="59" t="inlineStr">
        <is>
          <t>許容最大</t>
        </is>
      </c>
      <c r="N4" s="59" t="inlineStr">
        <is>
          <t>許容最小</t>
        </is>
      </c>
      <c r="O4" s="59" t="inlineStr">
        <is>
          <t>理想最小</t>
        </is>
      </c>
      <c r="P4" s="59" t="inlineStr">
        <is>
          <t>理想最大</t>
        </is>
      </c>
      <c r="Q4" s="59" t="inlineStr">
        <is>
          <t>許容最大</t>
        </is>
      </c>
      <c r="R4" s="59" t="inlineStr">
        <is>
          <t>許容最小</t>
        </is>
      </c>
      <c r="S4" s="59" t="inlineStr">
        <is>
          <t>理想最小</t>
        </is>
      </c>
      <c r="T4" s="59" t="inlineStr">
        <is>
          <t>理想最大</t>
        </is>
      </c>
      <c r="U4" s="59" t="inlineStr">
        <is>
          <t>許容最大</t>
        </is>
      </c>
      <c r="V4" s="59" t="inlineStr">
        <is>
          <t>許容最小</t>
        </is>
      </c>
      <c r="W4" s="59" t="inlineStr">
        <is>
          <t>理想最小</t>
        </is>
      </c>
      <c r="X4" s="59" t="inlineStr">
        <is>
          <t>理想最大</t>
        </is>
      </c>
      <c r="Y4" s="59" t="inlineStr">
        <is>
          <t>許容最大</t>
        </is>
      </c>
      <c r="Z4" s="59" t="inlineStr">
        <is>
          <t>許容最小</t>
        </is>
      </c>
      <c r="AA4" s="59" t="inlineStr">
        <is>
          <t>理想最小</t>
        </is>
      </c>
      <c r="AB4" s="59" t="inlineStr">
        <is>
          <t>理想最大</t>
        </is>
      </c>
      <c r="AC4" s="59" t="inlineStr">
        <is>
          <t>許容最大</t>
        </is>
      </c>
      <c r="AD4" s="59" t="inlineStr">
        <is>
          <t>許容最小</t>
        </is>
      </c>
      <c r="AE4" s="59" t="inlineStr">
        <is>
          <t>理想最小</t>
        </is>
      </c>
      <c r="AF4" s="59" t="inlineStr">
        <is>
          <t>理想最大</t>
        </is>
      </c>
      <c r="AG4" s="59" t="inlineStr">
        <is>
          <t>許容最大</t>
        </is>
      </c>
      <c r="AH4" s="59" t="inlineStr">
        <is>
          <t>許容最小</t>
        </is>
      </c>
      <c r="AI4" s="59" t="inlineStr">
        <is>
          <t>理想最小</t>
        </is>
      </c>
      <c r="AJ4" s="59" t="inlineStr">
        <is>
          <t>理想最大</t>
        </is>
      </c>
      <c r="AK4" s="59" t="inlineStr">
        <is>
          <t>許容最大</t>
        </is>
      </c>
      <c r="AL4" s="59" t="inlineStr">
        <is>
          <t>許容最小</t>
        </is>
      </c>
      <c r="AM4" s="59" t="inlineStr">
        <is>
          <t>理想最小</t>
        </is>
      </c>
      <c r="AN4" s="59" t="inlineStr">
        <is>
          <t>理想最大</t>
        </is>
      </c>
      <c r="AO4" s="59" t="inlineStr">
        <is>
          <t>許容最大</t>
        </is>
      </c>
      <c r="AP4" s="59" t="inlineStr">
        <is>
          <t>許容最小</t>
        </is>
      </c>
      <c r="AQ4" s="59" t="inlineStr">
        <is>
          <t>理想最小</t>
        </is>
      </c>
      <c r="AR4" s="59" t="inlineStr">
        <is>
          <t>理想最大</t>
        </is>
      </c>
      <c r="AS4" s="59" t="inlineStr">
        <is>
          <t>許容最大</t>
        </is>
      </c>
      <c r="AT4" s="59" t="inlineStr">
        <is>
          <t>許容最小</t>
        </is>
      </c>
      <c r="AU4" s="59" t="inlineStr">
        <is>
          <t>理想最小</t>
        </is>
      </c>
      <c r="AV4" s="59" t="inlineStr">
        <is>
          <t>理想最大</t>
        </is>
      </c>
      <c r="AW4" s="59" t="inlineStr">
        <is>
          <t>許容最大</t>
        </is>
      </c>
      <c r="AX4" s="59" t="inlineStr">
        <is>
          <t>許容最小</t>
        </is>
      </c>
      <c r="AY4" s="59" t="inlineStr">
        <is>
          <t>理想最小</t>
        </is>
      </c>
      <c r="AZ4" s="59" t="inlineStr">
        <is>
          <t>理想最大</t>
        </is>
      </c>
      <c r="BA4" s="59" t="inlineStr">
        <is>
          <t>許容最大</t>
        </is>
      </c>
    </row>
    <row r="5">
      <c r="A5" s="20" t="inlineStr">
        <is>
          <t>平日</t>
        </is>
      </c>
      <c r="B5" s="6" t="n">
        <v>4</v>
      </c>
      <c r="C5" s="6" t="n">
        <v>4</v>
      </c>
      <c r="D5" s="6" t="n">
        <v>13</v>
      </c>
      <c r="E5" s="6" t="n"/>
      <c r="F5" s="6" t="n"/>
      <c r="G5" s="6" t="n">
        <v>3</v>
      </c>
      <c r="H5" s="6" t="n">
        <v>3</v>
      </c>
      <c r="I5" s="6" t="n"/>
      <c r="J5" s="6" t="n"/>
      <c r="K5" s="6" t="n"/>
      <c r="L5" s="6" t="n"/>
      <c r="M5" s="6" t="n">
        <v>0</v>
      </c>
      <c r="N5" s="6" t="n"/>
      <c r="O5" s="6" t="n"/>
      <c r="P5" s="6" t="n"/>
      <c r="Q5" s="6" t="n">
        <v>1</v>
      </c>
      <c r="R5" s="6" t="n">
        <v>3</v>
      </c>
      <c r="S5" s="6" t="n"/>
      <c r="T5" s="6" t="n"/>
      <c r="U5" s="6" t="n"/>
      <c r="V5" s="6" t="n">
        <v>0</v>
      </c>
      <c r="W5" s="6" t="n">
        <v>0</v>
      </c>
      <c r="X5" s="6" t="n">
        <v>3</v>
      </c>
      <c r="Y5" s="6" t="n"/>
      <c r="Z5" s="6" t="n"/>
      <c r="AA5" s="6" t="n">
        <v>1</v>
      </c>
      <c r="AB5" s="6" t="n">
        <v>1</v>
      </c>
      <c r="AC5" s="6" t="n"/>
      <c r="AD5" s="6" t="n">
        <v>0</v>
      </c>
      <c r="AE5" s="6" t="n">
        <v>1</v>
      </c>
      <c r="AF5" s="6" t="n">
        <v>3</v>
      </c>
      <c r="AG5" s="6" t="n"/>
      <c r="AH5" s="6" t="n">
        <v>0</v>
      </c>
      <c r="AI5" s="6" t="n">
        <v>0</v>
      </c>
      <c r="AJ5" s="6" t="n">
        <v>1</v>
      </c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4" t="n"/>
      <c r="AU5" s="74" t="n"/>
      <c r="AV5" s="74" t="n"/>
      <c r="AW5" s="74" t="n"/>
      <c r="AX5" s="74" t="n"/>
      <c r="AY5" s="74" t="n"/>
      <c r="AZ5" s="74" t="n"/>
      <c r="BA5" s="74" t="n"/>
    </row>
    <row r="6">
      <c r="A6" s="20" t="inlineStr">
        <is>
          <t>土日</t>
        </is>
      </c>
      <c r="B6" s="6" t="n">
        <v>1</v>
      </c>
      <c r="C6" s="6" t="n">
        <v>2</v>
      </c>
      <c r="D6" s="6" t="n">
        <v>3</v>
      </c>
      <c r="E6" s="6" t="n"/>
      <c r="F6" s="6" t="n"/>
      <c r="G6" s="6" t="n">
        <v>3</v>
      </c>
      <c r="H6" s="6" t="n">
        <v>3</v>
      </c>
      <c r="I6" s="6" t="n"/>
      <c r="J6" s="6" t="n"/>
      <c r="K6" s="6" t="n"/>
      <c r="L6" s="6" t="n"/>
      <c r="M6" s="6" t="n">
        <v>0</v>
      </c>
      <c r="N6" s="6" t="n"/>
      <c r="O6" s="6" t="n"/>
      <c r="P6" s="6" t="n"/>
      <c r="Q6" s="6" t="n">
        <v>0</v>
      </c>
      <c r="R6" s="6" t="n">
        <v>3</v>
      </c>
      <c r="S6" s="6" t="n"/>
      <c r="T6" s="6" t="n"/>
      <c r="U6" s="6" t="n"/>
      <c r="V6" s="6" t="n">
        <v>0</v>
      </c>
      <c r="W6" s="6" t="n">
        <v>0</v>
      </c>
      <c r="X6" s="6" t="n">
        <v>3</v>
      </c>
      <c r="Y6" s="6" t="n"/>
      <c r="Z6" s="6" t="n"/>
      <c r="AA6" s="6" t="n">
        <v>0</v>
      </c>
      <c r="AB6" s="6" t="n">
        <v>0</v>
      </c>
      <c r="AC6" s="6" t="n"/>
      <c r="AD6" s="6" t="n">
        <v>0</v>
      </c>
      <c r="AE6" s="6" t="n">
        <v>1</v>
      </c>
      <c r="AF6" s="6" t="n">
        <v>3</v>
      </c>
      <c r="AG6" s="6" t="n"/>
      <c r="AH6" s="6" t="n">
        <v>0</v>
      </c>
      <c r="AI6" s="6" t="n">
        <v>0</v>
      </c>
      <c r="AJ6" s="6" t="n">
        <v>1</v>
      </c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4" t="n"/>
      <c r="AU6" s="74" t="n"/>
      <c r="AV6" s="74" t="n"/>
      <c r="AW6" s="74" t="n"/>
      <c r="AX6" s="74" t="n"/>
      <c r="AY6" s="74" t="n"/>
      <c r="AZ6" s="74" t="n"/>
      <c r="BA6" s="74" t="n"/>
    </row>
    <row r="7">
      <c r="A7" s="20" t="inlineStr">
        <is>
          <t>祝日</t>
        </is>
      </c>
      <c r="B7" s="6" t="n">
        <v>1</v>
      </c>
      <c r="C7" s="6" t="n">
        <v>2</v>
      </c>
      <c r="D7" s="6" t="n">
        <v>3</v>
      </c>
      <c r="E7" s="6" t="n"/>
      <c r="F7" s="6" t="n"/>
      <c r="G7" s="6" t="n">
        <v>3</v>
      </c>
      <c r="H7" s="6" t="n">
        <v>3</v>
      </c>
      <c r="I7" s="6" t="n"/>
      <c r="J7" s="6" t="n"/>
      <c r="K7" s="6" t="n"/>
      <c r="L7" s="6" t="n"/>
      <c r="M7" s="6" t="n">
        <v>0</v>
      </c>
      <c r="N7" s="6" t="n"/>
      <c r="O7" s="6" t="n"/>
      <c r="P7" s="6" t="n"/>
      <c r="Q7" s="6" t="n">
        <v>0</v>
      </c>
      <c r="R7" s="6" t="n">
        <v>3</v>
      </c>
      <c r="S7" s="6" t="n"/>
      <c r="T7" s="6" t="n"/>
      <c r="U7" s="6" t="n"/>
      <c r="V7" s="6" t="n">
        <v>0</v>
      </c>
      <c r="W7" s="6" t="n">
        <v>0</v>
      </c>
      <c r="X7" s="6" t="n">
        <v>3</v>
      </c>
      <c r="Y7" s="6" t="n"/>
      <c r="Z7" s="6" t="n"/>
      <c r="AA7" s="6" t="n">
        <v>0</v>
      </c>
      <c r="AB7" s="6" t="n">
        <v>0</v>
      </c>
      <c r="AC7" s="6" t="n"/>
      <c r="AD7" s="6" t="n">
        <v>0</v>
      </c>
      <c r="AE7" s="6" t="n">
        <v>1</v>
      </c>
      <c r="AF7" s="6" t="n">
        <v>3</v>
      </c>
      <c r="AG7" s="6" t="n"/>
      <c r="AH7" s="6" t="n">
        <v>0</v>
      </c>
      <c r="AI7" s="6" t="n">
        <v>0</v>
      </c>
      <c r="AJ7" s="6" t="n">
        <v>1</v>
      </c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4" t="n"/>
      <c r="AU7" s="74" t="n"/>
      <c r="AV7" s="74" t="n"/>
      <c r="AW7" s="74" t="n"/>
      <c r="AX7" s="74" t="n"/>
      <c r="AY7" s="74" t="n"/>
      <c r="AZ7" s="74" t="n"/>
      <c r="BA7" s="74" t="n"/>
    </row>
    <row r="8" ht="137.25" customHeight="1" s="79">
      <c r="A8" s="20" t="inlineStr">
        <is>
          <t>説明</t>
        </is>
      </c>
      <c r="B8" s="85" t="n"/>
      <c r="C8" s="81" t="n"/>
      <c r="D8" s="81" t="n"/>
      <c r="E8" s="80" t="n"/>
      <c r="F8" s="85" t="n"/>
      <c r="G8" s="81" t="n"/>
      <c r="H8" s="81" t="n"/>
      <c r="I8" s="80" t="n"/>
      <c r="J8" s="85" t="n"/>
      <c r="K8" s="81" t="n"/>
      <c r="L8" s="81" t="n"/>
      <c r="M8" s="80" t="n"/>
      <c r="N8" s="85" t="n"/>
      <c r="O8" s="81" t="n"/>
      <c r="P8" s="81" t="n"/>
      <c r="Q8" s="80" t="n"/>
      <c r="R8" s="85" t="n"/>
      <c r="S8" s="81" t="n"/>
      <c r="T8" s="81" t="n"/>
      <c r="U8" s="80" t="n"/>
      <c r="V8" s="86" t="n"/>
      <c r="W8" s="81" t="n"/>
      <c r="X8" s="81" t="n"/>
      <c r="Y8" s="80" t="n"/>
      <c r="Z8" s="85" t="n"/>
      <c r="AA8" s="81" t="n"/>
      <c r="AB8" s="81" t="n"/>
      <c r="AC8" s="80" t="n"/>
      <c r="AD8" s="86" t="n"/>
      <c r="AE8" s="81" t="n"/>
      <c r="AF8" s="81" t="n"/>
      <c r="AG8" s="80" t="n"/>
      <c r="AH8" s="86" t="n"/>
      <c r="AI8" s="81" t="n"/>
      <c r="AJ8" s="81" t="n"/>
      <c r="AK8" s="80" t="n"/>
      <c r="AL8" s="86" t="n"/>
      <c r="AM8" s="81" t="n"/>
      <c r="AN8" s="81" t="n"/>
      <c r="AO8" s="80" t="n"/>
      <c r="AP8" s="86" t="n"/>
      <c r="AQ8" s="81" t="n"/>
      <c r="AR8" s="81" t="n"/>
      <c r="AS8" s="80" t="n"/>
      <c r="AT8" s="85" t="n"/>
      <c r="AU8" s="81" t="n"/>
      <c r="AV8" s="81" t="n"/>
      <c r="AW8" s="81" t="n"/>
      <c r="AX8" s="81" t="n"/>
      <c r="AY8" s="81" t="n"/>
      <c r="AZ8" s="81" t="n"/>
      <c r="BA8" s="80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R2:U2"/>
    <mergeCell ref="AT2:AW2"/>
    <mergeCell ref="AL1:AO1"/>
    <mergeCell ref="AT8:BA8"/>
    <mergeCell ref="R8:U8"/>
    <mergeCell ref="V3:Y3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X2:BA2"/>
    <mergeCell ref="AD1:AG1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3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B10" sqref="AB10"/>
    </sheetView>
  </sheetViews>
  <sheetFormatPr baseColWidth="8" defaultColWidth="8.875" defaultRowHeight="18.75"/>
  <cols>
    <col width="5.125" bestFit="1" customWidth="1" style="79" min="1" max="1"/>
    <col width="12.375" bestFit="1" customWidth="1" style="3" min="2" max="2"/>
    <col width="6.625" bestFit="1" customWidth="1" style="3" min="3" max="3"/>
    <col width="9.125" bestFit="1" customWidth="1" style="3" min="4" max="4"/>
    <col width="5.125" bestFit="1" customWidth="1" style="79" min="5" max="5"/>
    <col width="5.125" customWidth="1" style="4" min="6" max="6"/>
    <col width="5.125" customWidth="1" style="31" min="7" max="17"/>
    <col width="4.875" customWidth="1" style="79" min="18" max="18"/>
    <col width="4.875" customWidth="1" style="4" min="19" max="21"/>
    <col width="4.875" customWidth="1" style="79" min="22" max="33"/>
    <col width="7" customWidth="1" style="79" min="34" max="35"/>
    <col width="22.5" customWidth="1" style="79" min="36" max="36"/>
    <col width="5.125" customWidth="1" style="79" min="37" max="52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75" t="inlineStr">
        <is>
          <t>点数</t>
        </is>
      </c>
      <c r="F1" s="74" t="inlineStr">
        <is>
          <t>グループ設定</t>
        </is>
      </c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0" t="n"/>
      <c r="R1" s="45" t="inlineStr">
        <is>
          <t>シフト担当回数</t>
        </is>
      </c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7" t="n"/>
      <c r="AD1" s="87" t="n"/>
      <c r="AE1" s="87" t="n"/>
      <c r="AF1" s="87" t="n"/>
      <c r="AG1" s="88" t="n"/>
      <c r="AH1" s="43" t="inlineStr">
        <is>
          <t>ペア設定</t>
        </is>
      </c>
      <c r="AI1" s="80" t="n"/>
      <c r="AJ1" s="43" t="inlineStr">
        <is>
          <t>説明</t>
        </is>
      </c>
      <c r="AK1" s="43" t="inlineStr">
        <is>
          <t>担当可能・不可シフト</t>
        </is>
      </c>
      <c r="AL1" s="81" t="n"/>
      <c r="AM1" s="81" t="n"/>
      <c r="AN1" s="81" t="n"/>
      <c r="AO1" s="81" t="n"/>
      <c r="AP1" s="81" t="n"/>
      <c r="AQ1" s="81" t="n"/>
      <c r="AR1" s="81" t="n"/>
      <c r="AS1" s="81" t="n"/>
      <c r="AT1" s="81" t="n"/>
      <c r="AU1" s="81" t="n"/>
      <c r="AV1" s="81" t="n"/>
      <c r="AW1" s="81" t="n"/>
      <c r="AX1" s="81" t="n"/>
      <c r="AY1" s="81" t="n"/>
      <c r="AZ1" s="80" t="n"/>
    </row>
    <row r="2">
      <c r="A2" s="89" t="n"/>
      <c r="B2" s="89" t="n"/>
      <c r="C2" s="89" t="n"/>
      <c r="D2" s="89" t="n"/>
      <c r="E2" s="89" t="n"/>
      <c r="F2" s="90" t="inlineStr">
        <is>
          <t>全員</t>
        </is>
      </c>
      <c r="G2" s="90" t="inlineStr">
        <is>
          <t>師長</t>
        </is>
      </c>
      <c r="H2" s="90" t="inlineStr">
        <is>
          <t>熟練</t>
        </is>
      </c>
      <c r="I2" s="90" t="inlineStr">
        <is>
          <t>熟練１</t>
        </is>
      </c>
      <c r="J2" s="90" t="inlineStr">
        <is>
          <t>熟練1</t>
        </is>
      </c>
      <c r="K2" s="90" t="inlineStr">
        <is>
          <t>中堅</t>
        </is>
      </c>
      <c r="L2" s="90" t="inlineStr">
        <is>
          <t>新人</t>
        </is>
      </c>
      <c r="M2" s="90" t="inlineStr">
        <is>
          <t>新人１</t>
        </is>
      </c>
      <c r="N2" s="90" t="inlineStr">
        <is>
          <t>新人２</t>
        </is>
      </c>
      <c r="O2" s="90" t="inlineStr">
        <is>
          <t>夜勤</t>
        </is>
      </c>
      <c r="P2" s="74" t="n"/>
      <c r="Q2" s="74" t="n"/>
      <c r="R2" s="43" t="inlineStr">
        <is>
          <t>日</t>
        </is>
      </c>
      <c r="S2" s="81" t="n"/>
      <c r="T2" s="81" t="n"/>
      <c r="U2" s="80" t="n"/>
      <c r="V2" s="43" t="inlineStr">
        <is>
          <t>N,J,S</t>
        </is>
      </c>
      <c r="W2" s="81" t="n"/>
      <c r="X2" s="81" t="n"/>
      <c r="Y2" s="80" t="n"/>
      <c r="Z2" s="43" t="inlineStr">
        <is>
          <t>★,☆,P</t>
        </is>
      </c>
      <c r="AA2" s="81" t="n"/>
      <c r="AB2" s="81" t="n"/>
      <c r="AC2" s="80" t="n"/>
      <c r="AD2" s="43" t="inlineStr">
        <is>
          <t>A</t>
        </is>
      </c>
      <c r="AE2" s="81" t="n"/>
      <c r="AF2" s="81" t="n"/>
      <c r="AG2" s="80" t="n"/>
      <c r="AH2" s="43" t="inlineStr">
        <is>
          <t>推奨ペア</t>
        </is>
      </c>
      <c r="AI2" s="43" t="inlineStr">
        <is>
          <t>禁止ペア</t>
        </is>
      </c>
      <c r="AJ2" s="89" t="n"/>
      <c r="AK2" s="43" t="inlineStr">
        <is>
          <t>担当可能なシフト</t>
        </is>
      </c>
      <c r="AL2" s="81" t="n"/>
      <c r="AM2" s="81" t="n"/>
      <c r="AN2" s="81" t="n"/>
      <c r="AO2" s="81" t="n"/>
      <c r="AP2" s="81" t="n"/>
      <c r="AQ2" s="81" t="n"/>
      <c r="AR2" s="80" t="n"/>
      <c r="AS2" s="43" t="inlineStr">
        <is>
          <t>担当不可なシフト</t>
        </is>
      </c>
      <c r="AT2" s="81" t="n"/>
      <c r="AU2" s="81" t="n"/>
      <c r="AV2" s="81" t="n"/>
      <c r="AW2" s="81" t="n"/>
      <c r="AX2" s="81" t="n"/>
      <c r="AY2" s="81" t="n"/>
      <c r="AZ2" s="80" t="n"/>
    </row>
    <row r="3" ht="37.5" customFormat="1" customHeight="1" s="38">
      <c r="A3" s="82" t="n"/>
      <c r="B3" s="82" t="n"/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82" t="n"/>
      <c r="O3" s="82" t="n"/>
      <c r="P3" s="82" t="n"/>
      <c r="Q3" s="82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36" t="inlineStr">
        <is>
          <t>許容最小</t>
        </is>
      </c>
      <c r="AE3" s="37" t="inlineStr">
        <is>
          <t>理想最小</t>
        </is>
      </c>
      <c r="AF3" s="37" t="inlineStr">
        <is>
          <t>理想最大</t>
        </is>
      </c>
      <c r="AG3" s="37" t="inlineStr">
        <is>
          <t>許容最大</t>
        </is>
      </c>
      <c r="AH3" s="82" t="n"/>
      <c r="AI3" s="82" t="n"/>
      <c r="AJ3" s="82" t="n"/>
      <c r="AK3" s="36" t="inlineStr">
        <is>
          <t>日</t>
        </is>
      </c>
      <c r="AL3" s="36" t="inlineStr">
        <is>
          <t>月</t>
        </is>
      </c>
      <c r="AM3" s="36" t="inlineStr">
        <is>
          <t>火</t>
        </is>
      </c>
      <c r="AN3" s="36" t="inlineStr">
        <is>
          <t>水</t>
        </is>
      </c>
      <c r="AO3" s="36" t="inlineStr">
        <is>
          <t>木</t>
        </is>
      </c>
      <c r="AP3" s="36" t="inlineStr">
        <is>
          <t>金</t>
        </is>
      </c>
      <c r="AQ3" s="36" t="inlineStr">
        <is>
          <t>土</t>
        </is>
      </c>
      <c r="AR3" s="36" t="inlineStr">
        <is>
          <t>祝</t>
        </is>
      </c>
      <c r="AS3" s="36" t="inlineStr">
        <is>
          <t>日</t>
        </is>
      </c>
      <c r="AT3" s="36" t="inlineStr">
        <is>
          <t>月</t>
        </is>
      </c>
      <c r="AU3" s="36" t="inlineStr">
        <is>
          <t>火</t>
        </is>
      </c>
      <c r="AV3" s="36" t="inlineStr">
        <is>
          <t>水</t>
        </is>
      </c>
      <c r="AW3" s="36" t="inlineStr">
        <is>
          <t>木</t>
        </is>
      </c>
      <c r="AX3" s="36" t="inlineStr">
        <is>
          <t>金</t>
        </is>
      </c>
      <c r="AY3" s="36" t="inlineStr">
        <is>
          <t>土</t>
        </is>
      </c>
      <c r="AZ3" s="36" t="inlineStr">
        <is>
          <t>祝</t>
        </is>
      </c>
    </row>
    <row r="4">
      <c r="A4" s="1" t="n">
        <v>1</v>
      </c>
      <c r="B4" s="7" t="inlineStr">
        <is>
          <t>Margaret Estes</t>
        </is>
      </c>
      <c r="C4" s="7" t="inlineStr">
        <is>
          <t>師長</t>
        </is>
      </c>
      <c r="D4" s="7" t="inlineStr">
        <is>
          <t>27341</t>
        </is>
      </c>
      <c r="E4" s="17" t="n">
        <v>0</v>
      </c>
      <c r="F4" s="74" t="n"/>
      <c r="G4" s="74" t="inlineStr">
        <is>
          <t>●</t>
        </is>
      </c>
      <c r="H4" s="33" t="n"/>
      <c r="I4" s="33" t="n"/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0</v>
      </c>
      <c r="X4" s="17" t="n">
        <v>0</v>
      </c>
      <c r="Y4" s="17" t="n">
        <v>0</v>
      </c>
      <c r="Z4" s="17" t="n"/>
      <c r="AA4" s="17" t="n">
        <v>0</v>
      </c>
      <c r="AB4" s="17" t="n">
        <v>0</v>
      </c>
      <c r="AC4" s="17" t="n">
        <v>0</v>
      </c>
      <c r="AD4" s="17" t="n"/>
      <c r="AE4" s="17" t="n"/>
      <c r="AF4" s="17" t="n"/>
      <c r="AG4" s="17" t="n">
        <v>0</v>
      </c>
      <c r="AH4" s="22" t="n"/>
      <c r="AI4" s="22" t="n"/>
      <c r="AJ4" s="22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39" t="n"/>
      <c r="AV4" s="16" t="n"/>
      <c r="AW4" s="16" t="n"/>
      <c r="AX4" s="16" t="n"/>
      <c r="AY4" s="16" t="n"/>
      <c r="AZ4" s="16" t="n"/>
    </row>
    <row r="5">
      <c r="A5" s="1" t="n">
        <v>2</v>
      </c>
      <c r="B5" s="7" t="inlineStr">
        <is>
          <t>Jordan Boyd</t>
        </is>
      </c>
      <c r="C5" s="7" t="inlineStr">
        <is>
          <t>副師長</t>
        </is>
      </c>
      <c r="D5" s="7" t="inlineStr">
        <is>
          <t>58290</t>
        </is>
      </c>
      <c r="E5" s="17" t="n">
        <v>5</v>
      </c>
      <c r="F5" s="74" t="inlineStr">
        <is>
          <t>●</t>
        </is>
      </c>
      <c r="G5" s="74" t="n"/>
      <c r="H5" s="74" t="n"/>
      <c r="I5" s="42" t="n"/>
      <c r="J5" s="16" t="n"/>
      <c r="K5" s="74" t="inlineStr">
        <is>
          <t>●</t>
        </is>
      </c>
      <c r="L5" s="16" t="n"/>
      <c r="M5" s="16" t="n"/>
      <c r="N5" s="16" t="n"/>
      <c r="O5" s="74" t="inlineStr">
        <is>
          <t>●</t>
        </is>
      </c>
      <c r="P5" s="16" t="n"/>
      <c r="Q5" s="74" t="n"/>
      <c r="R5" s="1" t="n"/>
      <c r="S5" s="1" t="n"/>
      <c r="T5" s="8" t="n"/>
      <c r="U5" s="8" t="n"/>
      <c r="V5" s="17" t="n"/>
      <c r="W5" s="17" t="n">
        <v>1</v>
      </c>
      <c r="X5" s="17" t="n">
        <v>3</v>
      </c>
      <c r="Y5" s="17" t="n"/>
      <c r="Z5" s="17" t="n"/>
      <c r="AA5" s="17" t="n">
        <v>0</v>
      </c>
      <c r="AB5" s="17" t="n">
        <v>1</v>
      </c>
      <c r="AC5" s="17" t="n"/>
      <c r="AD5" s="17" t="n"/>
      <c r="AE5" s="17" t="n"/>
      <c r="AF5" s="17" t="n"/>
      <c r="AG5" s="17" t="n">
        <v>0</v>
      </c>
      <c r="AH5" s="22" t="n"/>
      <c r="AI5" s="22" t="n"/>
      <c r="AJ5" s="22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39" t="n"/>
      <c r="AV5" s="15" t="n"/>
      <c r="AW5" s="15" t="n"/>
      <c r="AX5" s="15" t="n"/>
      <c r="AY5" s="15" t="n"/>
      <c r="AZ5" s="15" t="n"/>
    </row>
    <row r="6">
      <c r="A6" s="1" t="n">
        <v>3</v>
      </c>
      <c r="B6" s="7" t="inlineStr">
        <is>
          <t>Erica Brock</t>
        </is>
      </c>
      <c r="C6" s="7" t="inlineStr">
        <is>
          <t>副師長</t>
        </is>
      </c>
      <c r="D6" s="7" t="inlineStr">
        <is>
          <t>38690</t>
        </is>
      </c>
      <c r="E6" s="17" t="n">
        <v>5</v>
      </c>
      <c r="F6" s="74" t="inlineStr">
        <is>
          <t>●</t>
        </is>
      </c>
      <c r="G6" s="34" t="n"/>
      <c r="H6" s="74" t="n"/>
      <c r="I6" s="74" t="inlineStr">
        <is>
          <t>●</t>
        </is>
      </c>
      <c r="J6" s="16" t="inlineStr">
        <is>
          <t>●</t>
        </is>
      </c>
      <c r="K6" s="34" t="n"/>
      <c r="L6" s="33" t="n"/>
      <c r="M6" s="33" t="n"/>
      <c r="N6" s="34" t="n"/>
      <c r="O6" s="74" t="inlineStr">
        <is>
          <t>●</t>
        </is>
      </c>
      <c r="P6" s="34" t="n"/>
      <c r="Q6" s="33" t="n"/>
      <c r="R6" s="1" t="n"/>
      <c r="S6" s="1" t="n"/>
      <c r="T6" s="8" t="n"/>
      <c r="U6" s="8" t="n"/>
      <c r="V6" s="17" t="n"/>
      <c r="W6" s="17" t="n">
        <v>0</v>
      </c>
      <c r="X6" s="17" t="n">
        <v>1</v>
      </c>
      <c r="Y6" s="17" t="n">
        <v>2</v>
      </c>
      <c r="Z6" s="17" t="n"/>
      <c r="AA6" s="17" t="n">
        <v>0</v>
      </c>
      <c r="AB6" s="17" t="n">
        <v>1</v>
      </c>
      <c r="AC6" s="17" t="n"/>
      <c r="AD6" s="17" t="n"/>
      <c r="AE6" s="17" t="n"/>
      <c r="AF6" s="17" t="n"/>
      <c r="AG6" s="17" t="n">
        <v>0</v>
      </c>
      <c r="AH6" s="22" t="n"/>
      <c r="AI6" s="22" t="n"/>
      <c r="AJ6" s="22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39" t="n"/>
      <c r="AV6" s="15" t="n"/>
      <c r="AW6" s="15" t="n"/>
      <c r="AX6" s="15" t="n"/>
      <c r="AY6" s="15" t="n"/>
      <c r="AZ6" s="15" t="n"/>
    </row>
    <row r="7">
      <c r="A7" s="1" t="n">
        <v>4</v>
      </c>
      <c r="B7" s="7" t="inlineStr">
        <is>
          <t>Julie Scott DDS</t>
        </is>
      </c>
      <c r="C7" s="7" t="inlineStr">
        <is>
          <t>副師長</t>
        </is>
      </c>
      <c r="D7" s="7" t="inlineStr">
        <is>
          <t>75687</t>
        </is>
      </c>
      <c r="E7" s="17" t="n">
        <v>5</v>
      </c>
      <c r="F7" s="74" t="inlineStr">
        <is>
          <t>●</t>
        </is>
      </c>
      <c r="G7" s="74" t="n"/>
      <c r="H7" s="74" t="n"/>
      <c r="I7" s="74" t="inlineStr">
        <is>
          <t>●</t>
        </is>
      </c>
      <c r="J7" s="16" t="inlineStr">
        <is>
          <t>●</t>
        </is>
      </c>
      <c r="K7" s="16" t="n"/>
      <c r="L7" s="16" t="n"/>
      <c r="M7" s="16" t="n"/>
      <c r="N7" s="16" t="n"/>
      <c r="O7" s="74" t="inlineStr">
        <is>
          <t>●</t>
        </is>
      </c>
      <c r="P7" s="16" t="n"/>
      <c r="Q7" s="74" t="n"/>
      <c r="R7" s="1" t="n"/>
      <c r="S7" s="1" t="n"/>
      <c r="T7" s="8" t="n"/>
      <c r="U7" s="8" t="n"/>
      <c r="V7" s="17" t="n"/>
      <c r="W7" s="17" t="n">
        <v>1</v>
      </c>
      <c r="X7" s="17" t="n">
        <v>3</v>
      </c>
      <c r="Y7" s="17" t="n"/>
      <c r="Z7" s="17" t="n"/>
      <c r="AA7" s="17" t="n">
        <v>0</v>
      </c>
      <c r="AB7" s="17" t="n">
        <v>1</v>
      </c>
      <c r="AC7" s="17" t="n"/>
      <c r="AD7" s="17" t="n"/>
      <c r="AE7" s="17" t="n"/>
      <c r="AF7" s="17" t="n"/>
      <c r="AG7" s="17" t="n">
        <v>0</v>
      </c>
      <c r="AH7" s="22" t="n"/>
      <c r="AI7" s="22" t="n"/>
      <c r="AJ7" s="22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39" t="n"/>
      <c r="AV7" s="15" t="n"/>
      <c r="AW7" s="15" t="n"/>
      <c r="AX7" s="15" t="n"/>
      <c r="AY7" s="15" t="n"/>
      <c r="AZ7" s="15" t="n"/>
    </row>
    <row r="8">
      <c r="A8" s="1" t="n">
        <v>5</v>
      </c>
      <c r="B8" s="7" t="inlineStr">
        <is>
          <t>David Clarke</t>
        </is>
      </c>
      <c r="C8" s="7" t="inlineStr">
        <is>
          <t>看護師</t>
        </is>
      </c>
      <c r="D8" s="7" t="inlineStr">
        <is>
          <t>66919</t>
        </is>
      </c>
      <c r="E8" s="17" t="n"/>
      <c r="F8" s="74" t="inlineStr">
        <is>
          <t>●</t>
        </is>
      </c>
      <c r="G8" s="33" t="n"/>
      <c r="H8" s="74" t="n"/>
      <c r="I8" s="74" t="inlineStr">
        <is>
          <t>●</t>
        </is>
      </c>
      <c r="J8" s="16" t="inlineStr">
        <is>
          <t>●</t>
        </is>
      </c>
      <c r="K8" s="34" t="n"/>
      <c r="L8" s="34" t="n"/>
      <c r="M8" s="34" t="n"/>
      <c r="N8" s="34" t="n"/>
      <c r="O8" s="74" t="inlineStr">
        <is>
          <t>●</t>
        </is>
      </c>
      <c r="P8" s="34" t="n"/>
      <c r="Q8" s="34" t="n"/>
      <c r="R8" s="1" t="n"/>
      <c r="S8" s="1" t="n"/>
      <c r="T8" s="8" t="n"/>
      <c r="U8" s="8" t="n"/>
      <c r="V8" s="17" t="n"/>
      <c r="W8" s="17" t="n">
        <v>1</v>
      </c>
      <c r="X8" s="17" t="n">
        <v>4</v>
      </c>
      <c r="Y8" s="17" t="n"/>
      <c r="Z8" s="17" t="n"/>
      <c r="AA8" s="17" t="n">
        <v>0</v>
      </c>
      <c r="AB8" s="17" t="n">
        <v>1</v>
      </c>
      <c r="AC8" s="17" t="n"/>
      <c r="AD8" s="17" t="n"/>
      <c r="AE8" s="17" t="n"/>
      <c r="AF8" s="17" t="n"/>
      <c r="AG8" s="17" t="n">
        <v>0</v>
      </c>
      <c r="AH8" s="22" t="n"/>
      <c r="AI8" s="22" t="n"/>
      <c r="AJ8" s="22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39" t="n"/>
      <c r="AV8" s="15" t="n"/>
      <c r="AW8" s="15" t="n"/>
      <c r="AX8" s="15" t="n"/>
      <c r="AY8" s="15" t="n"/>
      <c r="AZ8" s="15" t="n"/>
    </row>
    <row r="9">
      <c r="A9" s="1" t="n">
        <v>6</v>
      </c>
      <c r="B9" s="7" t="inlineStr">
        <is>
          <t>Brian Shaw</t>
        </is>
      </c>
      <c r="C9" s="7" t="inlineStr">
        <is>
          <t>看護師</t>
        </is>
      </c>
      <c r="D9" s="7" t="inlineStr">
        <is>
          <t>20779</t>
        </is>
      </c>
      <c r="E9" s="17" t="n"/>
      <c r="F9" s="74" t="inlineStr">
        <is>
          <t>●</t>
        </is>
      </c>
      <c r="G9" s="74" t="n"/>
      <c r="H9" s="74" t="n"/>
      <c r="I9" s="74" t="n"/>
      <c r="J9" s="16" t="n"/>
      <c r="K9" s="74" t="inlineStr">
        <is>
          <t>●</t>
        </is>
      </c>
      <c r="L9" s="16" t="n"/>
      <c r="M9" s="16" t="n"/>
      <c r="N9" s="16" t="n"/>
      <c r="O9" s="74" t="inlineStr">
        <is>
          <t>●</t>
        </is>
      </c>
      <c r="P9" s="16" t="n"/>
      <c r="Q9" s="16" t="n"/>
      <c r="R9" s="1" t="n"/>
      <c r="S9" s="1" t="n"/>
      <c r="T9" s="8" t="n"/>
      <c r="U9" s="8" t="n"/>
      <c r="V9" s="17" t="n"/>
      <c r="W9" s="17" t="n">
        <v>3</v>
      </c>
      <c r="X9" s="17" t="n">
        <v>3</v>
      </c>
      <c r="Y9" s="17" t="n">
        <v>3</v>
      </c>
      <c r="Z9" s="17" t="n"/>
      <c r="AA9" s="17" t="n">
        <v>0</v>
      </c>
      <c r="AB9" s="17" t="n">
        <v>0</v>
      </c>
      <c r="AC9" s="17" t="n"/>
      <c r="AD9" s="17" t="n"/>
      <c r="AE9" s="17" t="n"/>
      <c r="AF9" s="17" t="n"/>
      <c r="AG9" s="17" t="n">
        <v>0</v>
      </c>
      <c r="AH9" s="22" t="n"/>
      <c r="AI9" s="22" t="n"/>
      <c r="AJ9" s="22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39" t="n"/>
      <c r="AV9" s="15" t="n"/>
      <c r="AW9" s="15" t="n"/>
      <c r="AX9" s="15" t="n"/>
      <c r="AY9" s="15" t="n"/>
      <c r="AZ9" s="15" t="n"/>
    </row>
    <row r="10" customFormat="1" s="9">
      <c r="A10" s="1" t="n">
        <v>7</v>
      </c>
      <c r="B10" s="7" t="inlineStr">
        <is>
          <t>Margaret Mckee</t>
        </is>
      </c>
      <c r="C10" s="7" t="inlineStr">
        <is>
          <t>看護師</t>
        </is>
      </c>
      <c r="D10" s="7" t="inlineStr">
        <is>
          <t>79047</t>
        </is>
      </c>
      <c r="E10" s="17" t="n"/>
      <c r="F10" s="74" t="inlineStr">
        <is>
          <t>●</t>
        </is>
      </c>
      <c r="G10" s="32" t="n"/>
      <c r="H10" s="33" t="n"/>
      <c r="I10" s="74" t="inlineStr">
        <is>
          <t>●</t>
        </is>
      </c>
      <c r="J10" s="16" t="inlineStr">
        <is>
          <t>●</t>
        </is>
      </c>
      <c r="K10" s="74" t="n"/>
      <c r="L10" s="34" t="n"/>
      <c r="M10" s="34" t="n"/>
      <c r="N10" s="34" t="n"/>
      <c r="O10" s="74" t="inlineStr">
        <is>
          <t>●</t>
        </is>
      </c>
      <c r="P10" s="34" t="n"/>
      <c r="Q10" s="34" t="n"/>
      <c r="R10" s="1" t="n"/>
      <c r="S10" s="1" t="n"/>
      <c r="T10" s="8" t="n"/>
      <c r="U10" s="8" t="n"/>
      <c r="V10" s="17" t="n"/>
      <c r="W10" s="17" t="n">
        <v>1</v>
      </c>
      <c r="X10" s="17" t="n">
        <v>4</v>
      </c>
      <c r="Y10" s="17" t="n"/>
      <c r="Z10" s="17" t="n"/>
      <c r="AA10" s="17" t="n">
        <v>0</v>
      </c>
      <c r="AB10" s="17" t="n">
        <v>1</v>
      </c>
      <c r="AC10" s="17" t="n"/>
      <c r="AD10" s="17" t="n"/>
      <c r="AE10" s="17" t="n"/>
      <c r="AF10" s="17" t="n"/>
      <c r="AG10" s="17" t="n">
        <v>0</v>
      </c>
      <c r="AH10" s="22" t="n"/>
      <c r="AI10" s="22" t="n"/>
      <c r="AJ10" s="22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6" t="n"/>
      <c r="AU10" s="39" t="n"/>
      <c r="AV10" s="16" t="n"/>
      <c r="AW10" s="16" t="n"/>
      <c r="AX10" s="16" t="n"/>
      <c r="AY10" s="16" t="n"/>
      <c r="AZ10" s="16" t="n"/>
    </row>
    <row r="11">
      <c r="A11" s="1" t="n">
        <v>8</v>
      </c>
      <c r="B11" s="7" t="inlineStr">
        <is>
          <t>Mary Miller</t>
        </is>
      </c>
      <c r="C11" s="7" t="inlineStr">
        <is>
          <t>看護師</t>
        </is>
      </c>
      <c r="D11" s="7" t="inlineStr">
        <is>
          <t>63230</t>
        </is>
      </c>
      <c r="E11" s="17" t="n"/>
      <c r="F11" s="74" t="inlineStr">
        <is>
          <t>●</t>
        </is>
      </c>
      <c r="G11" s="74" t="n"/>
      <c r="H11" s="74" t="n"/>
      <c r="I11" s="74" t="inlineStr">
        <is>
          <t>●</t>
        </is>
      </c>
      <c r="J11" s="16" t="inlineStr">
        <is>
          <t>●</t>
        </is>
      </c>
      <c r="K11" s="74" t="n"/>
      <c r="L11" s="16" t="n"/>
      <c r="M11" s="16" t="n"/>
      <c r="N11" s="16" t="n"/>
      <c r="O11" s="74" t="inlineStr">
        <is>
          <t>●</t>
        </is>
      </c>
      <c r="P11" s="16" t="n"/>
      <c r="Q11" s="16" t="n"/>
      <c r="R11" s="1" t="n"/>
      <c r="S11" s="1" t="n"/>
      <c r="T11" s="8" t="n"/>
      <c r="U11" s="8" t="n"/>
      <c r="V11" s="17" t="n"/>
      <c r="W11" s="17" t="n">
        <v>1</v>
      </c>
      <c r="X11" s="17" t="n">
        <v>4</v>
      </c>
      <c r="Y11" s="17" t="n"/>
      <c r="Z11" s="17" t="n"/>
      <c r="AA11" s="17" t="n">
        <v>0</v>
      </c>
      <c r="AB11" s="17" t="n">
        <v>1</v>
      </c>
      <c r="AC11" s="17" t="n"/>
      <c r="AD11" s="17" t="n"/>
      <c r="AE11" s="17" t="n"/>
      <c r="AF11" s="17" t="n"/>
      <c r="AG11" s="17" t="n">
        <v>0</v>
      </c>
      <c r="AH11" s="22" t="n"/>
      <c r="AI11" s="22" t="n"/>
      <c r="AJ11" s="22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16" t="n"/>
      <c r="AV11" s="16" t="n"/>
      <c r="AW11" s="16" t="n"/>
      <c r="AX11" s="16" t="n"/>
      <c r="AY11" s="16" t="n"/>
      <c r="AZ11" s="16" t="n"/>
    </row>
    <row r="12" customFormat="1" s="9">
      <c r="A12" s="1" t="n">
        <v>9</v>
      </c>
      <c r="B12" s="7" t="inlineStr">
        <is>
          <t>Joseph Smith</t>
        </is>
      </c>
      <c r="C12" s="7" t="inlineStr">
        <is>
          <t>看護師</t>
        </is>
      </c>
      <c r="D12" s="7" t="inlineStr">
        <is>
          <t>37199</t>
        </is>
      </c>
      <c r="E12" s="17" t="n"/>
      <c r="F12" s="74" t="inlineStr">
        <is>
          <t>●</t>
        </is>
      </c>
      <c r="G12" s="74" t="n"/>
      <c r="H12" s="74" t="n"/>
      <c r="I12" s="74" t="n"/>
      <c r="J12" s="16" t="n"/>
      <c r="K12" s="74" t="inlineStr">
        <is>
          <t>●</t>
        </is>
      </c>
      <c r="L12" s="16" t="n"/>
      <c r="M12" s="16" t="n"/>
      <c r="N12" s="16" t="n"/>
      <c r="O12" s="74" t="inlineStr">
        <is>
          <t>●</t>
        </is>
      </c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4</v>
      </c>
      <c r="Y12" s="17" t="n"/>
      <c r="Z12" s="17" t="n"/>
      <c r="AA12" s="17" t="n">
        <v>0</v>
      </c>
      <c r="AB12" s="17" t="n">
        <v>1</v>
      </c>
      <c r="AC12" s="17" t="n"/>
      <c r="AD12" s="17" t="n"/>
      <c r="AE12" s="17" t="n"/>
      <c r="AF12" s="17" t="n"/>
      <c r="AG12" s="17" t="n">
        <v>0</v>
      </c>
      <c r="AH12" s="22" t="n"/>
      <c r="AI12" s="22" t="n"/>
      <c r="AJ12" s="22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</row>
    <row r="13">
      <c r="A13" s="1" t="n">
        <v>10</v>
      </c>
      <c r="B13" s="7" t="inlineStr">
        <is>
          <t>Sara Mcgee</t>
        </is>
      </c>
      <c r="C13" s="7" t="inlineStr">
        <is>
          <t>看護師</t>
        </is>
      </c>
      <c r="D13" s="7" t="inlineStr">
        <is>
          <t>11491</t>
        </is>
      </c>
      <c r="E13" s="17" t="n"/>
      <c r="F13" s="74" t="inlineStr">
        <is>
          <t>●</t>
        </is>
      </c>
      <c r="G13" s="74" t="n"/>
      <c r="H13" s="74" t="n"/>
      <c r="I13" s="74" t="n"/>
      <c r="J13" s="16" t="n"/>
      <c r="K13" s="74" t="inlineStr">
        <is>
          <t>●</t>
        </is>
      </c>
      <c r="L13" s="16" t="n"/>
      <c r="M13" s="16" t="n"/>
      <c r="N13" s="16" t="n"/>
      <c r="O13" s="74" t="inlineStr">
        <is>
          <t>●</t>
        </is>
      </c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4</v>
      </c>
      <c r="Y13" s="17" t="n"/>
      <c r="Z13" s="17" t="n"/>
      <c r="AA13" s="17" t="n">
        <v>0</v>
      </c>
      <c r="AB13" s="17" t="n">
        <v>1</v>
      </c>
      <c r="AC13" s="17" t="n"/>
      <c r="AD13" s="17" t="n"/>
      <c r="AE13" s="17" t="n"/>
      <c r="AF13" s="17" t="n"/>
      <c r="AG13" s="17" t="n">
        <v>0</v>
      </c>
      <c r="AH13" s="22" t="n"/>
      <c r="AI13" s="22" t="n"/>
      <c r="AJ13" s="22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</row>
    <row r="14" customFormat="1" s="9">
      <c r="A14" s="1" t="n">
        <v>11</v>
      </c>
      <c r="B14" s="7" t="inlineStr">
        <is>
          <t>Brandi Hughes</t>
        </is>
      </c>
      <c r="C14" s="7" t="inlineStr">
        <is>
          <t>看護師</t>
        </is>
      </c>
      <c r="D14" s="7" t="inlineStr">
        <is>
          <t>23271</t>
        </is>
      </c>
      <c r="E14" s="17" t="n"/>
      <c r="F14" s="74" t="inlineStr">
        <is>
          <t>●</t>
        </is>
      </c>
      <c r="G14" s="74" t="n"/>
      <c r="H14" s="74" t="n"/>
      <c r="I14" s="74" t="n"/>
      <c r="J14" s="16" t="n"/>
      <c r="K14" s="74" t="inlineStr">
        <is>
          <t>●</t>
        </is>
      </c>
      <c r="L14" s="16" t="n"/>
      <c r="M14" s="16" t="n"/>
      <c r="N14" s="16" t="n"/>
      <c r="O14" s="74" t="n"/>
      <c r="P14" s="16" t="n"/>
      <c r="Q14" s="16" t="n"/>
      <c r="R14" s="1" t="n"/>
      <c r="S14" s="1" t="n"/>
      <c r="T14" s="8" t="n"/>
      <c r="U14" s="8" t="n"/>
      <c r="V14" s="17" t="n"/>
      <c r="W14" s="17" t="n">
        <v>0</v>
      </c>
      <c r="X14" s="17" t="n">
        <v>0</v>
      </c>
      <c r="Y14" s="17" t="n">
        <v>0</v>
      </c>
      <c r="Z14" s="17" t="n"/>
      <c r="AA14" s="17" t="n">
        <v>0</v>
      </c>
      <c r="AB14" s="17" t="n">
        <v>1</v>
      </c>
      <c r="AC14" s="17" t="n"/>
      <c r="AD14" s="17" t="n"/>
      <c r="AE14" s="17" t="n"/>
      <c r="AF14" s="17" t="n"/>
      <c r="AG14" s="17" t="n">
        <v>0</v>
      </c>
      <c r="AH14" s="22" t="n"/>
      <c r="AI14" s="22" t="n"/>
      <c r="AJ14" s="22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</row>
    <row r="15">
      <c r="A15" s="1" t="n">
        <v>12</v>
      </c>
      <c r="B15" s="7" t="inlineStr">
        <is>
          <t>Garrett Allen</t>
        </is>
      </c>
      <c r="C15" s="7" t="inlineStr">
        <is>
          <t>看護師</t>
        </is>
      </c>
      <c r="D15" s="7" t="inlineStr">
        <is>
          <t>84320</t>
        </is>
      </c>
      <c r="E15" s="17" t="n"/>
      <c r="F15" s="74" t="inlineStr">
        <is>
          <t>●</t>
        </is>
      </c>
      <c r="G15" s="74" t="n"/>
      <c r="H15" s="74" t="n"/>
      <c r="I15" s="74" t="n"/>
      <c r="J15" s="16" t="n"/>
      <c r="K15" s="74" t="inlineStr">
        <is>
          <t>●</t>
        </is>
      </c>
      <c r="L15" s="16" t="n"/>
      <c r="M15" s="16" t="n"/>
      <c r="N15" s="16" t="n"/>
      <c r="O15" s="74" t="inlineStr">
        <is>
          <t>●</t>
        </is>
      </c>
      <c r="P15" s="16" t="n"/>
      <c r="Q15" s="16" t="n"/>
      <c r="R15" s="1" t="n"/>
      <c r="S15" s="1" t="n"/>
      <c r="T15" s="8" t="n"/>
      <c r="U15" s="8" t="n"/>
      <c r="V15" s="17" t="n"/>
      <c r="W15" s="17" t="n">
        <v>1</v>
      </c>
      <c r="X15" s="17" t="n">
        <v>4</v>
      </c>
      <c r="Y15" s="17" t="n"/>
      <c r="Z15" s="17" t="n"/>
      <c r="AA15" s="17" t="n">
        <v>0</v>
      </c>
      <c r="AB15" s="17" t="n">
        <v>1</v>
      </c>
      <c r="AC15" s="17" t="n"/>
      <c r="AD15" s="17" t="n"/>
      <c r="AE15" s="17" t="n"/>
      <c r="AF15" s="17" t="n"/>
      <c r="AG15" s="17" t="n">
        <v>0</v>
      </c>
      <c r="AH15" s="22" t="n"/>
      <c r="AI15" s="22" t="n"/>
      <c r="AJ15" s="22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</row>
    <row r="16">
      <c r="A16" s="1" t="n">
        <v>13</v>
      </c>
      <c r="B16" s="7" t="inlineStr">
        <is>
          <t>Amy Collins</t>
        </is>
      </c>
      <c r="C16" s="7" t="inlineStr">
        <is>
          <t>看護師</t>
        </is>
      </c>
      <c r="D16" s="7" t="inlineStr">
        <is>
          <t>95857</t>
        </is>
      </c>
      <c r="E16" s="17" t="n"/>
      <c r="F16" s="74" t="inlineStr">
        <is>
          <t>●</t>
        </is>
      </c>
      <c r="G16" s="33" t="n"/>
      <c r="H16" s="33" t="n"/>
      <c r="I16" s="74" t="n"/>
      <c r="J16" s="34" t="n"/>
      <c r="K16" s="74" t="inlineStr">
        <is>
          <t>●</t>
        </is>
      </c>
      <c r="L16" s="34" t="n"/>
      <c r="M16" s="34" t="n"/>
      <c r="N16" s="34" t="n"/>
      <c r="O16" s="74" t="inlineStr">
        <is>
          <t>●</t>
        </is>
      </c>
      <c r="P16" s="34" t="n"/>
      <c r="Q16" s="34" t="n"/>
      <c r="R16" s="1" t="n"/>
      <c r="S16" s="1" t="n"/>
      <c r="T16" s="8" t="n"/>
      <c r="U16" s="8" t="n"/>
      <c r="V16" s="17" t="n"/>
      <c r="W16" s="17" t="n">
        <v>0</v>
      </c>
      <c r="X16" s="17" t="n">
        <v>4</v>
      </c>
      <c r="Y16" s="17" t="n"/>
      <c r="Z16" s="17" t="n"/>
      <c r="AA16" s="17" t="n">
        <v>0</v>
      </c>
      <c r="AB16" s="17" t="n">
        <v>1</v>
      </c>
      <c r="AC16" s="17" t="n"/>
      <c r="AD16" s="17" t="n"/>
      <c r="AE16" s="17" t="n"/>
      <c r="AF16" s="17" t="n"/>
      <c r="AG16" s="17" t="n">
        <v>0</v>
      </c>
      <c r="AH16" s="22" t="n"/>
      <c r="AI16" s="22" t="n"/>
      <c r="AJ16" s="22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</row>
    <row r="17">
      <c r="A17" s="1" t="n">
        <v>14</v>
      </c>
      <c r="B17" s="7" t="inlineStr">
        <is>
          <t>Charles Yates</t>
        </is>
      </c>
      <c r="C17" s="7" t="inlineStr">
        <is>
          <t>看護師</t>
        </is>
      </c>
      <c r="D17" s="7" t="inlineStr">
        <is>
          <t>00262</t>
        </is>
      </c>
      <c r="E17" s="17" t="n"/>
      <c r="F17" s="74" t="inlineStr">
        <is>
          <t>●</t>
        </is>
      </c>
      <c r="G17" s="33" t="n"/>
      <c r="H17" s="33" t="n"/>
      <c r="I17" s="34" t="n"/>
      <c r="J17" s="34" t="n"/>
      <c r="K17" s="74" t="inlineStr">
        <is>
          <t>●</t>
        </is>
      </c>
      <c r="L17" s="34" t="n"/>
      <c r="M17" s="34" t="n"/>
      <c r="N17" s="34" t="n"/>
      <c r="O17" s="74" t="inlineStr">
        <is>
          <t>●</t>
        </is>
      </c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4</v>
      </c>
      <c r="Y17" s="17" t="n"/>
      <c r="Z17" s="17" t="n"/>
      <c r="AA17" s="17" t="n">
        <v>0</v>
      </c>
      <c r="AB17" s="17" t="n">
        <v>1</v>
      </c>
      <c r="AC17" s="17" t="n"/>
      <c r="AD17" s="17" t="n"/>
      <c r="AE17" s="17" t="n"/>
      <c r="AF17" s="17" t="n"/>
      <c r="AG17" s="17" t="n">
        <v>0</v>
      </c>
      <c r="AH17" s="22" t="n"/>
      <c r="AI17" s="22" t="n"/>
      <c r="AJ17" s="22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</row>
    <row r="18">
      <c r="A18" s="1" t="n">
        <v>15</v>
      </c>
      <c r="B18" s="7" t="inlineStr">
        <is>
          <t>Lisa Cummings</t>
        </is>
      </c>
      <c r="C18" s="7" t="inlineStr">
        <is>
          <t>看護師</t>
        </is>
      </c>
      <c r="D18" s="7" t="inlineStr">
        <is>
          <t>51801</t>
        </is>
      </c>
      <c r="E18" s="17" t="n"/>
      <c r="F18" s="74" t="inlineStr">
        <is>
          <t>●</t>
        </is>
      </c>
      <c r="G18" s="74" t="n"/>
      <c r="H18" s="74" t="n"/>
      <c r="I18" s="74" t="n"/>
      <c r="J18" s="16" t="n"/>
      <c r="K18" s="74" t="inlineStr">
        <is>
          <t>●</t>
        </is>
      </c>
      <c r="L18" s="16" t="n"/>
      <c r="M18" s="16" t="n"/>
      <c r="N18" s="16" t="n"/>
      <c r="O18" s="74" t="n"/>
      <c r="P18" s="16" t="n"/>
      <c r="Q18" s="16" t="n"/>
      <c r="R18" s="1" t="n"/>
      <c r="S18" s="1" t="n"/>
      <c r="T18" s="8" t="n"/>
      <c r="U18" s="8" t="n"/>
      <c r="V18" s="17" t="n"/>
      <c r="W18" s="17" t="n">
        <v>0</v>
      </c>
      <c r="X18" s="17" t="n">
        <v>0</v>
      </c>
      <c r="Y18" s="17" t="n">
        <v>0</v>
      </c>
      <c r="Z18" s="17" t="n"/>
      <c r="AA18" s="17" t="n">
        <v>0</v>
      </c>
      <c r="AB18" s="17" t="n">
        <v>1</v>
      </c>
      <c r="AC18" s="17" t="n"/>
      <c r="AD18" s="17" t="n"/>
      <c r="AE18" s="17" t="n"/>
      <c r="AF18" s="17" t="n"/>
      <c r="AG18" s="17" t="n">
        <v>0</v>
      </c>
      <c r="AH18" s="27" t="n"/>
      <c r="AI18" s="22" t="n"/>
      <c r="AJ18" s="22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</row>
    <row r="19">
      <c r="A19" s="1" t="n">
        <v>16</v>
      </c>
      <c r="B19" s="7" t="inlineStr">
        <is>
          <t>Margaret Beck</t>
        </is>
      </c>
      <c r="C19" s="7" t="inlineStr">
        <is>
          <t>看護師</t>
        </is>
      </c>
      <c r="D19" s="7" t="inlineStr">
        <is>
          <t>96049</t>
        </is>
      </c>
      <c r="E19" s="17" t="n"/>
      <c r="F19" s="74" t="inlineStr">
        <is>
          <t>●</t>
        </is>
      </c>
      <c r="G19" s="74" t="n"/>
      <c r="H19" s="74" t="n"/>
      <c r="I19" s="74" t="n"/>
      <c r="J19" s="16" t="n"/>
      <c r="K19" s="74" t="inlineStr">
        <is>
          <t>●</t>
        </is>
      </c>
      <c r="L19" s="16" t="n"/>
      <c r="M19" s="16" t="n"/>
      <c r="N19" s="16" t="n"/>
      <c r="O19" s="74" t="inlineStr">
        <is>
          <t>●</t>
        </is>
      </c>
      <c r="P19" s="16" t="n"/>
      <c r="Q19" s="16" t="n"/>
      <c r="R19" s="1" t="n"/>
      <c r="S19" s="1" t="n"/>
      <c r="T19" s="8" t="n"/>
      <c r="U19" s="8" t="n"/>
      <c r="V19" s="17" t="n"/>
      <c r="W19" s="17" t="n">
        <v>0</v>
      </c>
      <c r="X19" s="17" t="n">
        <v>2</v>
      </c>
      <c r="Y19" s="17" t="n">
        <v>3</v>
      </c>
      <c r="Z19" s="17" t="n"/>
      <c r="AA19" s="17" t="n">
        <v>0</v>
      </c>
      <c r="AB19" s="17" t="n">
        <v>1</v>
      </c>
      <c r="AC19" s="17" t="n"/>
      <c r="AD19" s="17" t="n"/>
      <c r="AE19" s="17" t="n"/>
      <c r="AF19" s="17" t="n"/>
      <c r="AG19" s="17" t="n">
        <v>0</v>
      </c>
      <c r="AH19" s="22" t="n"/>
      <c r="AI19" s="22" t="n"/>
      <c r="AJ19" s="22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</row>
    <row r="20">
      <c r="A20" s="1" t="n">
        <v>17</v>
      </c>
      <c r="B20" s="7" t="inlineStr">
        <is>
          <t>Amy Meyer</t>
        </is>
      </c>
      <c r="C20" s="7" t="inlineStr">
        <is>
          <t>看護師</t>
        </is>
      </c>
      <c r="D20" s="7" t="inlineStr">
        <is>
          <t>80116</t>
        </is>
      </c>
      <c r="E20" s="17" t="n"/>
      <c r="F20" s="74" t="inlineStr">
        <is>
          <t>●</t>
        </is>
      </c>
      <c r="G20" s="74" t="n"/>
      <c r="H20" s="74" t="n"/>
      <c r="I20" s="74" t="n"/>
      <c r="J20" s="16" t="n"/>
      <c r="K20" s="74" t="inlineStr">
        <is>
          <t>●</t>
        </is>
      </c>
      <c r="L20" s="16" t="n"/>
      <c r="M20" s="16" t="n"/>
      <c r="N20" s="16" t="n"/>
      <c r="O20" s="74" t="inlineStr">
        <is>
          <t>●</t>
        </is>
      </c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4</v>
      </c>
      <c r="Y20" s="17" t="n"/>
      <c r="Z20" s="17" t="n"/>
      <c r="AA20" s="17" t="n">
        <v>0</v>
      </c>
      <c r="AB20" s="17" t="n">
        <v>1</v>
      </c>
      <c r="AC20" s="17" t="n"/>
      <c r="AD20" s="17" t="n"/>
      <c r="AE20" s="17" t="n"/>
      <c r="AF20" s="17" t="n"/>
      <c r="AG20" s="17" t="n">
        <v>0</v>
      </c>
      <c r="AH20" s="22" t="n"/>
      <c r="AI20" s="22" t="n"/>
      <c r="AJ20" s="22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</row>
    <row r="21">
      <c r="A21" s="1" t="n">
        <v>18</v>
      </c>
      <c r="B21" s="7" t="inlineStr">
        <is>
          <t>Kathleen Hall</t>
        </is>
      </c>
      <c r="C21" s="7" t="inlineStr">
        <is>
          <t>看護師</t>
        </is>
      </c>
      <c r="D21" s="7" t="inlineStr">
        <is>
          <t>99860</t>
        </is>
      </c>
      <c r="E21" s="17" t="n"/>
      <c r="F21" s="74" t="inlineStr">
        <is>
          <t>●</t>
        </is>
      </c>
      <c r="G21" s="74" t="n"/>
      <c r="H21" s="74" t="n"/>
      <c r="I21" s="74" t="n"/>
      <c r="J21" s="16" t="n"/>
      <c r="K21" s="74" t="inlineStr">
        <is>
          <t>●</t>
        </is>
      </c>
      <c r="L21" s="74" t="n"/>
      <c r="M21" s="74" t="n"/>
      <c r="N21" s="16" t="n"/>
      <c r="O21" s="74" t="inlineStr">
        <is>
          <t>●</t>
        </is>
      </c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4</v>
      </c>
      <c r="Y21" s="17" t="n"/>
      <c r="Z21" s="17" t="n"/>
      <c r="AA21" s="17" t="n">
        <v>0</v>
      </c>
      <c r="AB21" s="17" t="n">
        <v>1</v>
      </c>
      <c r="AC21" s="17" t="n"/>
      <c r="AD21" s="17" t="n"/>
      <c r="AE21" s="17" t="n"/>
      <c r="AF21" s="17" t="n"/>
      <c r="AG21" s="17" t="n">
        <v>0</v>
      </c>
      <c r="AH21" s="22" t="n"/>
      <c r="AI21" s="22" t="n"/>
      <c r="AJ21" s="22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</row>
    <row r="22">
      <c r="A22" s="1" t="n">
        <v>19</v>
      </c>
      <c r="B22" s="7" t="inlineStr">
        <is>
          <t>Jessica Buckley</t>
        </is>
      </c>
      <c r="C22" s="7" t="inlineStr">
        <is>
          <t>看護師</t>
        </is>
      </c>
      <c r="D22" s="7" t="inlineStr">
        <is>
          <t>28416</t>
        </is>
      </c>
      <c r="E22" s="17" t="n"/>
      <c r="F22" s="74" t="inlineStr">
        <is>
          <t>●</t>
        </is>
      </c>
      <c r="G22" s="74" t="n"/>
      <c r="H22" s="74" t="n"/>
      <c r="I22" s="74" t="n"/>
      <c r="J22" s="16" t="n"/>
      <c r="K22" s="74" t="inlineStr">
        <is>
          <t>●</t>
        </is>
      </c>
      <c r="L22" s="74" t="n"/>
      <c r="M22" s="74" t="n"/>
      <c r="N22" s="74" t="n"/>
      <c r="O22" s="74" t="inlineStr">
        <is>
          <t>●</t>
        </is>
      </c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4</v>
      </c>
      <c r="Y22" s="17" t="n"/>
      <c r="Z22" s="17" t="n"/>
      <c r="AA22" s="17" t="n">
        <v>0</v>
      </c>
      <c r="AB22" s="17" t="n">
        <v>1</v>
      </c>
      <c r="AC22" s="17" t="n"/>
      <c r="AD22" s="17" t="n"/>
      <c r="AE22" s="17" t="n"/>
      <c r="AF22" s="17" t="n"/>
      <c r="AG22" s="17" t="n">
        <v>0</v>
      </c>
      <c r="AH22" s="22" t="n"/>
      <c r="AI22" s="22" t="n"/>
      <c r="AJ22" s="22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</row>
    <row r="23">
      <c r="A23" s="1" t="n">
        <v>20</v>
      </c>
      <c r="B23" s="7" t="inlineStr">
        <is>
          <t>Louis Greene</t>
        </is>
      </c>
      <c r="C23" s="7" t="inlineStr">
        <is>
          <t>看護師</t>
        </is>
      </c>
      <c r="D23" s="7" t="inlineStr">
        <is>
          <t>38526</t>
        </is>
      </c>
      <c r="E23" s="17" t="n"/>
      <c r="F23" s="74" t="inlineStr">
        <is>
          <t>●</t>
        </is>
      </c>
      <c r="G23" s="74" t="n"/>
      <c r="H23" s="74" t="n"/>
      <c r="I23" s="74" t="n"/>
      <c r="J23" s="16" t="n"/>
      <c r="K23" s="74" t="inlineStr">
        <is>
          <t>●</t>
        </is>
      </c>
      <c r="L23" s="74" t="n"/>
      <c r="M23" s="74" t="n"/>
      <c r="N23" s="74" t="n"/>
      <c r="O23" s="74" t="inlineStr">
        <is>
          <t>●</t>
        </is>
      </c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4</v>
      </c>
      <c r="Y23" s="17" t="n"/>
      <c r="Z23" s="17" t="n"/>
      <c r="AA23" s="17" t="n">
        <v>0</v>
      </c>
      <c r="AB23" s="17" t="n">
        <v>1</v>
      </c>
      <c r="AC23" s="17" t="n"/>
      <c r="AD23" s="17" t="n"/>
      <c r="AE23" s="17" t="n"/>
      <c r="AF23" s="17" t="n"/>
      <c r="AG23" s="17" t="n">
        <v>0</v>
      </c>
      <c r="AH23" s="22" t="n"/>
      <c r="AI23" s="22" t="n"/>
      <c r="AJ23" s="22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</row>
    <row r="24">
      <c r="A24" s="1" t="n">
        <v>21</v>
      </c>
      <c r="B24" s="7" t="inlineStr">
        <is>
          <t>Ricky Cortez</t>
        </is>
      </c>
      <c r="C24" s="7" t="inlineStr">
        <is>
          <t>看護師</t>
        </is>
      </c>
      <c r="D24" s="7" t="inlineStr">
        <is>
          <t>06822</t>
        </is>
      </c>
      <c r="E24" s="17" t="n"/>
      <c r="F24" s="74" t="inlineStr">
        <is>
          <t>●</t>
        </is>
      </c>
      <c r="G24" s="74" t="n"/>
      <c r="H24" s="74" t="n"/>
      <c r="I24" s="74" t="n"/>
      <c r="J24" s="16" t="n"/>
      <c r="K24" s="16" t="n"/>
      <c r="L24" s="74" t="inlineStr">
        <is>
          <t>●</t>
        </is>
      </c>
      <c r="M24" s="74" t="inlineStr">
        <is>
          <t>●</t>
        </is>
      </c>
      <c r="N24" s="74" t="inlineStr">
        <is>
          <t>●</t>
        </is>
      </c>
      <c r="O24" s="74" t="inlineStr">
        <is>
          <t>●</t>
        </is>
      </c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8" t="n">
        <v>3</v>
      </c>
      <c r="Y24" s="18" t="n">
        <v>4</v>
      </c>
      <c r="Z24" s="17" t="n"/>
      <c r="AA24" s="17" t="n">
        <v>0</v>
      </c>
      <c r="AB24" s="17" t="n">
        <v>1</v>
      </c>
      <c r="AC24" s="17" t="n"/>
      <c r="AD24" s="17" t="n"/>
      <c r="AE24" s="17" t="n"/>
      <c r="AF24" s="17" t="n"/>
      <c r="AG24" s="17" t="n">
        <v>0</v>
      </c>
      <c r="AH24" s="22" t="n"/>
      <c r="AI24" s="35" t="n"/>
      <c r="AJ24" s="22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</row>
    <row r="25">
      <c r="A25" s="1" t="n">
        <v>22</v>
      </c>
      <c r="B25" s="7" t="inlineStr">
        <is>
          <t>Marcus Foster</t>
        </is>
      </c>
      <c r="C25" s="7" t="inlineStr">
        <is>
          <t>看護師</t>
        </is>
      </c>
      <c r="D25" s="7" t="inlineStr">
        <is>
          <t>75235</t>
        </is>
      </c>
      <c r="E25" s="17" t="n"/>
      <c r="F25" s="74" t="inlineStr">
        <is>
          <t>●</t>
        </is>
      </c>
      <c r="G25" s="74" t="n"/>
      <c r="H25" s="74" t="n"/>
      <c r="I25" s="74" t="n"/>
      <c r="J25" s="16" t="n"/>
      <c r="K25" s="16" t="n"/>
      <c r="L25" s="74" t="inlineStr">
        <is>
          <t>●</t>
        </is>
      </c>
      <c r="M25" s="74" t="inlineStr">
        <is>
          <t>●</t>
        </is>
      </c>
      <c r="N25" s="74" t="inlineStr">
        <is>
          <t>●</t>
        </is>
      </c>
      <c r="O25" s="74" t="inlineStr">
        <is>
          <t>●</t>
        </is>
      </c>
      <c r="P25" s="16" t="n"/>
      <c r="Q25" s="16" t="n"/>
      <c r="R25" s="1" t="n"/>
      <c r="S25" s="1" t="n"/>
      <c r="T25" s="8" t="n"/>
      <c r="U25" s="8" t="n"/>
      <c r="V25" s="17" t="n"/>
      <c r="W25" s="17" t="n">
        <v>1</v>
      </c>
      <c r="X25" s="18" t="n">
        <v>3</v>
      </c>
      <c r="Y25" s="18" t="n">
        <v>4</v>
      </c>
      <c r="Z25" s="17" t="n"/>
      <c r="AA25" s="17" t="n">
        <v>0</v>
      </c>
      <c r="AB25" s="17" t="n">
        <v>1</v>
      </c>
      <c r="AC25" s="17" t="n"/>
      <c r="AD25" s="17" t="n"/>
      <c r="AE25" s="17" t="n"/>
      <c r="AF25" s="17" t="n"/>
      <c r="AG25" s="17" t="n">
        <v>0</v>
      </c>
      <c r="AH25" s="22" t="n"/>
      <c r="AI25" s="22" t="n"/>
      <c r="AJ25" s="22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</row>
    <row r="26">
      <c r="A26" s="1" t="n">
        <v>23</v>
      </c>
      <c r="B26" s="7" t="n"/>
      <c r="C26" s="7" t="n"/>
      <c r="D26" s="7" t="n"/>
      <c r="E26" s="17" t="n"/>
      <c r="F26" s="74" t="n"/>
      <c r="G26" s="74" t="n"/>
      <c r="H26" s="74" t="n"/>
      <c r="I26" s="74" t="n"/>
      <c r="J26" s="16" t="n"/>
      <c r="K26" s="16" t="n"/>
      <c r="L26" s="74" t="n"/>
      <c r="M26" s="74" t="n"/>
      <c r="N26" s="16" t="n"/>
      <c r="O26" s="74" t="n"/>
      <c r="P26" s="16" t="n"/>
      <c r="Q26" s="16" t="n"/>
      <c r="R26" s="1" t="n"/>
      <c r="S26" s="1" t="n"/>
      <c r="T26" s="8" t="n"/>
      <c r="U26" s="8" t="n"/>
      <c r="V26" s="17" t="n"/>
      <c r="W26" s="17" t="n"/>
      <c r="X26" s="18" t="n"/>
      <c r="Y26" s="18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22" t="n"/>
      <c r="AI26" s="22" t="n"/>
      <c r="AJ26" s="22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</row>
    <row r="27">
      <c r="A27" s="1" t="n">
        <v>24</v>
      </c>
      <c r="B27" s="7" t="n"/>
      <c r="C27" s="7" t="n"/>
      <c r="D27" s="7" t="n"/>
      <c r="E27" s="17" t="n"/>
      <c r="F27" s="74" t="n"/>
      <c r="G27" s="74" t="n"/>
      <c r="H27" s="74" t="n"/>
      <c r="I27" s="74" t="n"/>
      <c r="J27" s="16" t="n"/>
      <c r="K27" s="16" t="n"/>
      <c r="L27" s="74" t="n"/>
      <c r="M27" s="74" t="n"/>
      <c r="N27" s="16" t="n"/>
      <c r="O27" s="74" t="n"/>
      <c r="P27" s="16" t="n"/>
      <c r="Q27" s="16" t="n"/>
      <c r="R27" s="1" t="n"/>
      <c r="S27" s="1" t="n"/>
      <c r="T27" s="8" t="n"/>
      <c r="U27" s="8" t="n"/>
      <c r="V27" s="17" t="n"/>
      <c r="W27" s="17" t="n"/>
      <c r="X27" s="18" t="n"/>
      <c r="Y27" s="18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22" t="n"/>
      <c r="AI27" s="22" t="n"/>
      <c r="AJ27" s="22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</row>
    <row r="28">
      <c r="A28" s="1" t="n">
        <v>25</v>
      </c>
      <c r="B28" s="7" t="n"/>
      <c r="C28" s="7" t="n"/>
      <c r="D28" s="7" t="n"/>
      <c r="E28" s="17" t="n"/>
      <c r="F28" s="74" t="n"/>
      <c r="G28" s="74" t="n"/>
      <c r="H28" s="74" t="n"/>
      <c r="I28" s="74" t="n"/>
      <c r="J28" s="16" t="n"/>
      <c r="K28" s="16" t="n"/>
      <c r="L28" s="74" t="n"/>
      <c r="M28" s="74" t="n"/>
      <c r="N28" s="16" t="n"/>
      <c r="O28" s="74" t="n"/>
      <c r="P28" s="16" t="n"/>
      <c r="Q28" s="16" t="n"/>
      <c r="R28" s="1" t="n"/>
      <c r="S28" s="1" t="n"/>
      <c r="T28" s="8" t="n"/>
      <c r="U28" s="8" t="n"/>
      <c r="V28" s="17" t="n"/>
      <c r="W28" s="17" t="n"/>
      <c r="X28" s="18" t="n"/>
      <c r="Y28" s="18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22" t="n"/>
      <c r="AI28" s="22" t="n"/>
      <c r="AJ28" s="22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</row>
    <row r="29">
      <c r="A29" s="1" t="n">
        <v>26</v>
      </c>
      <c r="B29" s="7" t="n"/>
      <c r="C29" s="7" t="n"/>
      <c r="D29" s="7" t="n"/>
      <c r="E29" s="17" t="n"/>
      <c r="F29" s="74" t="n"/>
      <c r="G29" s="33" t="n"/>
      <c r="H29" s="33" t="n"/>
      <c r="I29" s="34" t="n"/>
      <c r="J29" s="34" t="n"/>
      <c r="K29" s="34" t="n"/>
      <c r="L29" s="33" t="n"/>
      <c r="M29" s="34" t="n"/>
      <c r="N29" s="33" t="n"/>
      <c r="O29" s="33" t="n"/>
      <c r="P29" s="34" t="n"/>
      <c r="Q29" s="34" t="n"/>
      <c r="R29" s="1" t="n"/>
      <c r="S29" s="1" t="n"/>
      <c r="T29" s="8" t="n"/>
      <c r="U29" s="8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22" t="n"/>
      <c r="AI29" s="22" t="n"/>
      <c r="AJ29" s="22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</row>
    <row r="30">
      <c r="A30" s="1" t="n">
        <v>27</v>
      </c>
      <c r="B30" s="7" t="n"/>
      <c r="C30" s="7" t="n"/>
      <c r="D30" s="7" t="n"/>
      <c r="E30" s="17" t="n"/>
      <c r="F30" s="74" t="n"/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22" t="n"/>
      <c r="AI30" s="22" t="n"/>
      <c r="AJ30" s="22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</row>
    <row r="31">
      <c r="A31" s="1" t="n">
        <v>28</v>
      </c>
      <c r="B31" s="7" t="n"/>
      <c r="C31" s="7" t="n"/>
      <c r="D31" s="7" t="n"/>
      <c r="E31" s="17" t="n"/>
      <c r="F31" s="74" t="n"/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22" t="n"/>
      <c r="AI31" s="22" t="n"/>
      <c r="AJ31" s="22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</row>
    <row r="32">
      <c r="A32" s="1" t="n">
        <v>29</v>
      </c>
      <c r="B32" s="7" t="n"/>
      <c r="C32" s="7" t="n"/>
      <c r="D32" s="7" t="n"/>
      <c r="E32" s="17" t="n"/>
      <c r="F32" s="74" t="n"/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22" t="n"/>
      <c r="AI32" s="22" t="n"/>
      <c r="AJ32" s="22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</row>
    <row r="33">
      <c r="A33" s="1" t="n">
        <v>30</v>
      </c>
      <c r="B33" s="7" t="n"/>
      <c r="C33" s="7" t="n"/>
      <c r="D33" s="7" t="n"/>
      <c r="E33" s="17" t="n"/>
      <c r="F33" s="74" t="n"/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22" t="n"/>
      <c r="AI33" s="22" t="n"/>
      <c r="AJ33" s="22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</row>
    <row r="34">
      <c r="A34" s="1" t="n">
        <v>31</v>
      </c>
      <c r="B34" s="7" t="n"/>
      <c r="C34" s="7" t="n"/>
      <c r="D34" s="7" t="n"/>
      <c r="E34" s="17" t="n"/>
      <c r="F34" s="74" t="n"/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22" t="n"/>
      <c r="AI34" s="22" t="n"/>
      <c r="AJ34" s="22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</row>
    <row r="35">
      <c r="A35" s="1" t="n">
        <v>32</v>
      </c>
      <c r="B35" s="7" t="n"/>
      <c r="C35" s="7" t="n"/>
      <c r="D35" s="7" t="n"/>
      <c r="E35" s="17" t="n"/>
      <c r="F35" s="74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1" t="n"/>
      <c r="S35" s="1" t="n"/>
      <c r="T35" s="8" t="n"/>
      <c r="U35" s="8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8" t="n"/>
      <c r="AI35" s="17" t="n"/>
      <c r="AJ35" s="18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  <c r="AY35" s="15" t="n"/>
      <c r="AZ35" s="15" t="n"/>
    </row>
    <row r="36">
      <c r="A36" s="1" t="n">
        <v>33</v>
      </c>
      <c r="B36" s="7" t="n"/>
      <c r="C36" s="7" t="n"/>
      <c r="D36" s="7" t="n"/>
      <c r="E36" s="17" t="n"/>
      <c r="F36" s="74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8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</row>
    <row r="37">
      <c r="A37" s="1" t="n">
        <v>34</v>
      </c>
      <c r="B37" s="7" t="n"/>
      <c r="C37" s="7" t="n"/>
      <c r="D37" s="7" t="n"/>
      <c r="E37" s="17" t="n"/>
      <c r="F37" s="74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8" t="n"/>
      <c r="AI37" s="17" t="n"/>
      <c r="AJ37" s="18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</row>
    <row r="38">
      <c r="A38" s="1" t="n">
        <v>35</v>
      </c>
      <c r="B38" s="7" t="n"/>
      <c r="C38" s="7" t="n"/>
      <c r="D38" s="7" t="n"/>
      <c r="E38" s="17" t="n"/>
      <c r="F38" s="22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>
        <f>IF(B38="","",1)</f>
        <v/>
      </c>
      <c r="S38" s="8">
        <f>IF(B38="","",28-(V38+#REF!+#REF!+Z38+#REF!+#REF!+#REF!))</f>
        <v/>
      </c>
      <c r="T38" s="8" t="n"/>
      <c r="U38" s="8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8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</row>
    <row r="39">
      <c r="A39" s="1" t="n">
        <v>36</v>
      </c>
      <c r="B39" s="7" t="inlineStr"/>
      <c r="C39" s="7" t="inlineStr"/>
      <c r="D39" s="7" t="inlineStr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8" t="n"/>
      <c r="AI39" s="17" t="n"/>
      <c r="AJ39" s="18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8" t="n"/>
      <c r="AI40" s="17" t="n"/>
      <c r="AJ40" s="18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35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8" t="n"/>
      <c r="AI41" s="17" t="n"/>
      <c r="AJ41" s="18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8" t="n"/>
      <c r="AI42" s="17" t="n"/>
      <c r="AJ42" s="18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8" t="n"/>
      <c r="AI43" s="17" t="n"/>
      <c r="AJ43" s="18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8" t="n"/>
      <c r="AI44" s="17" t="n"/>
      <c r="AJ44" s="18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8" t="n"/>
      <c r="AI45" s="17" t="n"/>
      <c r="AJ45" s="18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8" t="n"/>
      <c r="AI46" s="17" t="n"/>
      <c r="AJ46" s="18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8" t="n"/>
      <c r="AI47" s="17" t="n"/>
      <c r="AJ47" s="18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8" t="n"/>
      <c r="AI48" s="17" t="n"/>
      <c r="AJ48" s="18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8" t="n"/>
      <c r="AI49" s="17" t="n"/>
      <c r="AJ49" s="18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8" t="n"/>
      <c r="AI50" s="17" t="n"/>
      <c r="AJ50" s="18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8" t="n"/>
      <c r="AI51" s="17" t="n"/>
      <c r="AJ51" s="18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8" t="n"/>
      <c r="AI52" s="17" t="n"/>
      <c r="AJ52" s="18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</row>
    <row r="53" ht="90.75" customHeight="1" s="79">
      <c r="E53" s="1" t="n"/>
      <c r="F53" s="8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10" t="n"/>
      <c r="S53" s="11" t="n"/>
      <c r="T53" s="11" t="n"/>
      <c r="U53" s="1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</row>
  </sheetData>
  <autoFilter ref="A3:AZ53"/>
  <mergeCells count="30">
    <mergeCell ref="AK1:AZ1"/>
    <mergeCell ref="M2:M3"/>
    <mergeCell ref="N2:N3"/>
    <mergeCell ref="R2:U2"/>
    <mergeCell ref="F2:F3"/>
    <mergeCell ref="P2:P3"/>
    <mergeCell ref="H2:H3"/>
    <mergeCell ref="D1:D3"/>
    <mergeCell ref="AH1:AI1"/>
    <mergeCell ref="R1:AG1"/>
    <mergeCell ref="V2:Y2"/>
    <mergeCell ref="AJ1:AJ3"/>
    <mergeCell ref="K2:K3"/>
    <mergeCell ref="AH2:AH3"/>
    <mergeCell ref="A1:A3"/>
    <mergeCell ref="AS2:AZ2"/>
    <mergeCell ref="F1:Q1"/>
    <mergeCell ref="O2:O3"/>
    <mergeCell ref="Q2:Q3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79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2025-11-25T02:29:37Z</dcterms:modified>
  <cp:lastModifiedBy>nabesima</cp:lastModifiedBy>
  <cp:lastPrinted>2023-12-26T02:37:01Z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