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0" activeTab="2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9" min="1" max="1"/>
    <col width="22.5" customWidth="1" style="79" min="2" max="2"/>
    <col width="17.09765625" bestFit="1" customWidth="1" style="79" min="3" max="3"/>
    <col width="19.09765625" bestFit="1" customWidth="1" style="79" min="4" max="4"/>
    <col width="54.59765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tabSelected="1" workbookViewId="0">
      <selection activeCell="C13" sqref="C13"/>
    </sheetView>
  </sheetViews>
  <sheetFormatPr baseColWidth="8" defaultColWidth="8.8984375" defaultRowHeight="18"/>
  <cols>
    <col width="17.09765625" bestFit="1" customWidth="1" style="79" min="1" max="1"/>
    <col width="13" bestFit="1" customWidth="1" style="79" min="2" max="2"/>
    <col width="13" bestFit="1" customWidth="1" style="3" min="3" max="3"/>
    <col width="13.59765625" customWidth="1" style="79" min="4" max="4"/>
    <col width="23.5" bestFit="1" customWidth="1" style="7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0" t="n"/>
      <c r="M3" s="40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n"/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0</v>
      </c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n"/>
      <c r="H5" s="15" t="n"/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n"/>
      <c r="G6" s="15" t="n"/>
      <c r="H6" s="15" t="n"/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JSJSJS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inlineStr">
        <is>
          <t>日日日日日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40" t="n"/>
      <c r="M8" s="40" t="n"/>
    </row>
    <row r="9">
      <c r="B9" s="15" t="n"/>
      <c r="C9" s="15" t="inlineStr">
        <is>
          <t>PPP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40" t="n"/>
      <c r="M9" s="40" t="n"/>
    </row>
    <row r="10">
      <c r="B10" s="15" t="n"/>
      <c r="C10" s="15" t="inlineStr">
        <is>
          <t>日日日日N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40" t="n"/>
      <c r="M10" s="40" t="n"/>
    </row>
    <row r="11">
      <c r="B11" s="15" t="n"/>
      <c r="C11" s="15" t="inlineStr">
        <is>
          <t>日日日日P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40" t="n"/>
      <c r="M11" s="40" t="n"/>
    </row>
    <row r="12">
      <c r="B12" s="15" t="n"/>
      <c r="C12" s="15" t="inlineStr">
        <is>
          <t>日日日日JSJS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40" t="n"/>
      <c r="M12" s="40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opLeftCell="C1" zoomScaleNormal="100" workbookViewId="0">
      <selection activeCell="C6" sqref="C6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46" t="inlineStr">
        <is>
          <t>グループ</t>
        </is>
      </c>
      <c r="B1" s="46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7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0" t="inlineStr">
        <is>
          <t>新人</t>
        </is>
      </c>
      <c r="AI1" s="81" t="n"/>
      <c r="AJ1" s="81" t="n"/>
      <c r="AK1" s="80" t="n"/>
      <c r="AL1" s="50" t="inlineStr">
        <is>
          <t>新人１</t>
        </is>
      </c>
      <c r="AM1" s="81" t="n"/>
      <c r="AN1" s="81" t="n"/>
      <c r="AO1" s="80" t="n"/>
      <c r="AP1" s="65" t="inlineStr">
        <is>
          <t>新人２</t>
        </is>
      </c>
      <c r="AQ1" s="81" t="n"/>
      <c r="AR1" s="81" t="n"/>
      <c r="AS1" s="80" t="n"/>
      <c r="AT1" s="46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6" customFormat="1" customHeight="1" s="26">
      <c r="A4" s="20" t="inlineStr">
        <is>
          <t>曜日</t>
        </is>
      </c>
      <c r="B4" s="46" t="inlineStr">
        <is>
          <t>許容最小</t>
        </is>
      </c>
      <c r="C4" s="46" t="inlineStr">
        <is>
          <t>理想最小</t>
        </is>
      </c>
      <c r="D4" s="46" t="inlineStr">
        <is>
          <t>理想最大</t>
        </is>
      </c>
      <c r="E4" s="46" t="inlineStr">
        <is>
          <t>許容最大</t>
        </is>
      </c>
      <c r="F4" s="46" t="inlineStr">
        <is>
          <t>許容最小</t>
        </is>
      </c>
      <c r="G4" s="46" t="inlineStr">
        <is>
          <t>理想最小</t>
        </is>
      </c>
      <c r="H4" s="46" t="inlineStr">
        <is>
          <t>理想最大</t>
        </is>
      </c>
      <c r="I4" s="46" t="inlineStr">
        <is>
          <t>許容最大</t>
        </is>
      </c>
      <c r="J4" s="46" t="inlineStr">
        <is>
          <t>許容最小</t>
        </is>
      </c>
      <c r="K4" s="46" t="inlineStr">
        <is>
          <t>理想最小</t>
        </is>
      </c>
      <c r="L4" s="46" t="inlineStr">
        <is>
          <t>理想最大</t>
        </is>
      </c>
      <c r="M4" s="46" t="inlineStr">
        <is>
          <t>許容最大</t>
        </is>
      </c>
      <c r="N4" s="46" t="inlineStr">
        <is>
          <t>許容最小</t>
        </is>
      </c>
      <c r="O4" s="46" t="inlineStr">
        <is>
          <t>理想最小</t>
        </is>
      </c>
      <c r="P4" s="46" t="inlineStr">
        <is>
          <t>理想最大</t>
        </is>
      </c>
      <c r="Q4" s="46" t="inlineStr">
        <is>
          <t>許容最大</t>
        </is>
      </c>
      <c r="R4" s="46" t="inlineStr">
        <is>
          <t>許容最小</t>
        </is>
      </c>
      <c r="S4" s="46" t="inlineStr">
        <is>
          <t>理想最小</t>
        </is>
      </c>
      <c r="T4" s="46" t="inlineStr">
        <is>
          <t>理想最大</t>
        </is>
      </c>
      <c r="U4" s="46" t="inlineStr">
        <is>
          <t>許容最大</t>
        </is>
      </c>
      <c r="V4" s="46" t="inlineStr">
        <is>
          <t>許容最小</t>
        </is>
      </c>
      <c r="W4" s="46" t="inlineStr">
        <is>
          <t>理想最小</t>
        </is>
      </c>
      <c r="X4" s="46" t="inlineStr">
        <is>
          <t>理想最大</t>
        </is>
      </c>
      <c r="Y4" s="46" t="inlineStr">
        <is>
          <t>許容最大</t>
        </is>
      </c>
      <c r="Z4" s="46" t="inlineStr">
        <is>
          <t>許容最小</t>
        </is>
      </c>
      <c r="AA4" s="46" t="inlineStr">
        <is>
          <t>理想最小</t>
        </is>
      </c>
      <c r="AB4" s="46" t="inlineStr">
        <is>
          <t>理想最大</t>
        </is>
      </c>
      <c r="AC4" s="46" t="inlineStr">
        <is>
          <t>許容最大</t>
        </is>
      </c>
      <c r="AD4" s="46" t="inlineStr">
        <is>
          <t>許容最小</t>
        </is>
      </c>
      <c r="AE4" s="46" t="inlineStr">
        <is>
          <t>理想最小</t>
        </is>
      </c>
      <c r="AF4" s="46" t="inlineStr">
        <is>
          <t>理想最大</t>
        </is>
      </c>
      <c r="AG4" s="46" t="inlineStr">
        <is>
          <t>許容最大</t>
        </is>
      </c>
      <c r="AH4" s="46" t="inlineStr">
        <is>
          <t>許容最小</t>
        </is>
      </c>
      <c r="AI4" s="46" t="inlineStr">
        <is>
          <t>理想最小</t>
        </is>
      </c>
      <c r="AJ4" s="46" t="inlineStr">
        <is>
          <t>理想最大</t>
        </is>
      </c>
      <c r="AK4" s="46" t="inlineStr">
        <is>
          <t>許容最大</t>
        </is>
      </c>
      <c r="AL4" s="46" t="inlineStr">
        <is>
          <t>許容最小</t>
        </is>
      </c>
      <c r="AM4" s="46" t="inlineStr">
        <is>
          <t>理想最小</t>
        </is>
      </c>
      <c r="AN4" s="46" t="inlineStr">
        <is>
          <t>理想最大</t>
        </is>
      </c>
      <c r="AO4" s="46" t="inlineStr">
        <is>
          <t>許容最大</t>
        </is>
      </c>
      <c r="AP4" s="46" t="inlineStr">
        <is>
          <t>許容最小</t>
        </is>
      </c>
      <c r="AQ4" s="46" t="inlineStr">
        <is>
          <t>理想最小</t>
        </is>
      </c>
      <c r="AR4" s="46" t="inlineStr">
        <is>
          <t>理想最大</t>
        </is>
      </c>
      <c r="AS4" s="46" t="inlineStr">
        <is>
          <t>許容最大</t>
        </is>
      </c>
      <c r="AT4" s="46" t="inlineStr">
        <is>
          <t>許容最小</t>
        </is>
      </c>
      <c r="AU4" s="46" t="inlineStr">
        <is>
          <t>理想最小</t>
        </is>
      </c>
      <c r="AV4" s="46" t="inlineStr">
        <is>
          <t>理想最大</t>
        </is>
      </c>
      <c r="AW4" s="46" t="inlineStr">
        <is>
          <t>許容最大</t>
        </is>
      </c>
      <c r="AX4" s="46" t="inlineStr">
        <is>
          <t>許容最小</t>
        </is>
      </c>
      <c r="AY4" s="46" t="inlineStr">
        <is>
          <t>理想最小</t>
        </is>
      </c>
      <c r="AZ4" s="46" t="inlineStr">
        <is>
          <t>理想最大</t>
        </is>
      </c>
      <c r="BA4" s="46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4</v>
      </c>
      <c r="D5" s="6" t="n">
        <v>13</v>
      </c>
      <c r="E5" s="6" t="n"/>
      <c r="F5" s="6" t="n">
        <v>3</v>
      </c>
      <c r="G5" s="6" t="n"/>
      <c r="H5" s="6" t="n"/>
      <c r="I5" s="6" t="n">
        <v>3</v>
      </c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>
        <v>3</v>
      </c>
      <c r="S5" s="6" t="n"/>
      <c r="T5" s="6" t="n"/>
      <c r="U5" s="6" t="n"/>
      <c r="V5" s="6" t="n">
        <v>0</v>
      </c>
      <c r="W5" s="6" t="n">
        <v>0</v>
      </c>
      <c r="X5" s="6" t="n">
        <v>3</v>
      </c>
      <c r="Y5" s="6" t="n"/>
      <c r="Z5" s="6" t="n"/>
      <c r="AA5" s="6" t="n">
        <v>1</v>
      </c>
      <c r="AB5" s="6" t="n">
        <v>1</v>
      </c>
      <c r="AC5" s="6" t="n"/>
      <c r="AD5" s="6" t="n">
        <v>0</v>
      </c>
      <c r="AE5" s="6" t="n">
        <v>1</v>
      </c>
      <c r="AF5" s="6" t="n">
        <v>3</v>
      </c>
      <c r="AG5" s="6" t="n"/>
      <c r="AH5" s="6" t="n">
        <v>0</v>
      </c>
      <c r="AI5" s="6" t="n">
        <v>0</v>
      </c>
      <c r="AJ5" s="6" t="n">
        <v>1</v>
      </c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8" t="n"/>
      <c r="AU5" s="78" t="n"/>
      <c r="AV5" s="78" t="n"/>
      <c r="AW5" s="78" t="n"/>
      <c r="AX5" s="78" t="n"/>
      <c r="AY5" s="78" t="n"/>
      <c r="AZ5" s="78" t="n"/>
      <c r="BA5" s="78" t="n"/>
    </row>
    <row r="6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3</v>
      </c>
      <c r="G6" s="6" t="n"/>
      <c r="H6" s="6" t="n"/>
      <c r="I6" s="6" t="n">
        <v>3</v>
      </c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>
        <v>3</v>
      </c>
      <c r="S6" s="6" t="n"/>
      <c r="T6" s="6" t="n"/>
      <c r="U6" s="6" t="n"/>
      <c r="V6" s="6" t="n">
        <v>0</v>
      </c>
      <c r="W6" s="6" t="n">
        <v>0</v>
      </c>
      <c r="X6" s="6" t="n">
        <v>3</v>
      </c>
      <c r="Y6" s="6" t="n"/>
      <c r="Z6" s="6" t="n"/>
      <c r="AA6" s="6" t="n">
        <v>0</v>
      </c>
      <c r="AB6" s="6" t="n">
        <v>0</v>
      </c>
      <c r="AC6" s="6" t="n"/>
      <c r="AD6" s="6" t="n">
        <v>0</v>
      </c>
      <c r="AE6" s="6" t="n">
        <v>1</v>
      </c>
      <c r="AF6" s="6" t="n">
        <v>3</v>
      </c>
      <c r="AG6" s="6" t="n"/>
      <c r="AH6" s="6" t="n">
        <v>0</v>
      </c>
      <c r="AI6" s="6" t="n">
        <v>0</v>
      </c>
      <c r="AJ6" s="6" t="n">
        <v>1</v>
      </c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8" t="n"/>
      <c r="AU6" s="78" t="n"/>
      <c r="AV6" s="78" t="n"/>
      <c r="AW6" s="78" t="n"/>
      <c r="AX6" s="78" t="n"/>
      <c r="AY6" s="78" t="n"/>
      <c r="AZ6" s="78" t="n"/>
      <c r="BA6" s="78" t="n"/>
    </row>
    <row r="7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3</v>
      </c>
      <c r="G7" s="6" t="n"/>
      <c r="H7" s="6" t="n"/>
      <c r="I7" s="6" t="n">
        <v>3</v>
      </c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>
        <v>3</v>
      </c>
      <c r="S7" s="6" t="n"/>
      <c r="T7" s="6" t="n"/>
      <c r="U7" s="6" t="n"/>
      <c r="V7" s="6" t="n">
        <v>0</v>
      </c>
      <c r="W7" s="6" t="n">
        <v>0</v>
      </c>
      <c r="X7" s="6" t="n">
        <v>3</v>
      </c>
      <c r="Y7" s="6" t="n"/>
      <c r="Z7" s="6" t="n"/>
      <c r="AA7" s="6" t="n">
        <v>0</v>
      </c>
      <c r="AB7" s="6" t="n">
        <v>0</v>
      </c>
      <c r="AC7" s="6" t="n"/>
      <c r="AD7" s="6" t="n">
        <v>0</v>
      </c>
      <c r="AE7" s="6" t="n">
        <v>1</v>
      </c>
      <c r="AF7" s="6" t="n">
        <v>3</v>
      </c>
      <c r="AG7" s="6" t="n"/>
      <c r="AH7" s="6" t="n">
        <v>0</v>
      </c>
      <c r="AI7" s="6" t="n">
        <v>0</v>
      </c>
      <c r="AJ7" s="6" t="n">
        <v>1</v>
      </c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8" t="n"/>
      <c r="AU7" s="78" t="n"/>
      <c r="AV7" s="78" t="n"/>
      <c r="AW7" s="78" t="n"/>
      <c r="AX7" s="78" t="n"/>
      <c r="AY7" s="78" t="n"/>
      <c r="AZ7" s="78" t="n"/>
      <c r="BA7" s="78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n"/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3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B10" sqref="AB10"/>
    </sheetView>
  </sheetViews>
  <sheetFormatPr baseColWidth="8" defaultColWidth="8.8984375" defaultRowHeight="18"/>
  <cols>
    <col width="5.09765625" bestFit="1" customWidth="1" style="79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9" min="5" max="5"/>
    <col width="5.09765625" customWidth="1" style="4" min="6" max="6"/>
    <col width="5.09765625" customWidth="1" style="31" min="7" max="17"/>
    <col width="4.8984375" customWidth="1" style="79" min="18" max="18"/>
    <col width="4.8984375" customWidth="1" style="4" min="19" max="21"/>
    <col width="4.8984375" customWidth="1" style="79" min="22" max="33"/>
    <col width="7" customWidth="1" style="79" min="34" max="35"/>
    <col width="22.5" customWidth="1" style="79" min="36" max="36"/>
    <col width="5.09765625" customWidth="1" style="79" min="37" max="52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5" t="inlineStr">
        <is>
          <t>点数</t>
        </is>
      </c>
      <c r="F1" s="78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7" t="n"/>
      <c r="AD1" s="87" t="n"/>
      <c r="AE1" s="87" t="n"/>
      <c r="AF1" s="87" t="n"/>
      <c r="AG1" s="88" t="n"/>
      <c r="AH1" s="43" t="inlineStr">
        <is>
          <t>ペア設定</t>
        </is>
      </c>
      <c r="AI1" s="80" t="n"/>
      <c r="AJ1" s="43" t="inlineStr">
        <is>
          <t>説明</t>
        </is>
      </c>
      <c r="AK1" s="43" t="inlineStr">
        <is>
          <t>担当可能・不可シフト</t>
        </is>
      </c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1" t="n"/>
      <c r="AW1" s="81" t="n"/>
      <c r="AX1" s="81" t="n"/>
      <c r="AY1" s="81" t="n"/>
      <c r="AZ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熟練1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8" t="n"/>
      <c r="Q2" s="78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★,☆,P</t>
        </is>
      </c>
      <c r="AA2" s="81" t="n"/>
      <c r="AB2" s="81" t="n"/>
      <c r="AC2" s="80" t="n"/>
      <c r="AD2" s="43" t="inlineStr">
        <is>
          <t>A</t>
        </is>
      </c>
      <c r="AE2" s="81" t="n"/>
      <c r="AF2" s="81" t="n"/>
      <c r="AG2" s="80" t="n"/>
      <c r="AH2" s="43" t="inlineStr">
        <is>
          <t>推奨ペア</t>
        </is>
      </c>
      <c r="AI2" s="43" t="inlineStr">
        <is>
          <t>禁止ペア</t>
        </is>
      </c>
      <c r="AJ2" s="89" t="n"/>
      <c r="AK2" s="43" t="inlineStr">
        <is>
          <t>担当可能なシフト</t>
        </is>
      </c>
      <c r="AL2" s="81" t="n"/>
      <c r="AM2" s="81" t="n"/>
      <c r="AN2" s="81" t="n"/>
      <c r="AO2" s="81" t="n"/>
      <c r="AP2" s="81" t="n"/>
      <c r="AQ2" s="81" t="n"/>
      <c r="AR2" s="80" t="n"/>
      <c r="AS2" s="43" t="inlineStr">
        <is>
          <t>担当不可なシフト</t>
        </is>
      </c>
      <c r="AT2" s="81" t="n"/>
      <c r="AU2" s="81" t="n"/>
      <c r="AV2" s="81" t="n"/>
      <c r="AW2" s="81" t="n"/>
      <c r="AX2" s="81" t="n"/>
      <c r="AY2" s="81" t="n"/>
      <c r="AZ2" s="80" t="n"/>
    </row>
    <row r="3" ht="36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2" t="n"/>
      <c r="AI3" s="82" t="n"/>
      <c r="AJ3" s="82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Margaret Estes</t>
        </is>
      </c>
      <c r="C4" s="7" t="inlineStr">
        <is>
          <t>師長</t>
        </is>
      </c>
      <c r="D4" s="7" t="inlineStr">
        <is>
          <t>27341</t>
        </is>
      </c>
      <c r="E4" s="17" t="n">
        <v>0</v>
      </c>
      <c r="F4" s="78" t="n"/>
      <c r="G4" s="78" t="inlineStr">
        <is>
          <t>●</t>
        </is>
      </c>
      <c r="H4" s="33" t="n"/>
      <c r="I4" s="33" t="n"/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0</v>
      </c>
      <c r="X4" s="17" t="n">
        <v>0</v>
      </c>
      <c r="Y4" s="17" t="n">
        <v>0</v>
      </c>
      <c r="Z4" s="17" t="n"/>
      <c r="AA4" s="17" t="n">
        <v>0</v>
      </c>
      <c r="AB4" s="17" t="n">
        <v>0</v>
      </c>
      <c r="AC4" s="17" t="n">
        <v>0</v>
      </c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39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Jordan Boyd</t>
        </is>
      </c>
      <c r="C5" s="7" t="inlineStr">
        <is>
          <t>副師長</t>
        </is>
      </c>
      <c r="D5" s="7" t="inlineStr">
        <is>
          <t>58290</t>
        </is>
      </c>
      <c r="E5" s="17" t="n">
        <v>5</v>
      </c>
      <c r="F5" s="78" t="inlineStr">
        <is>
          <t>●</t>
        </is>
      </c>
      <c r="G5" s="78" t="n"/>
      <c r="H5" s="78" t="n"/>
      <c r="I5" s="42" t="n"/>
      <c r="J5" s="16" t="n"/>
      <c r="K5" s="78" t="inlineStr">
        <is>
          <t>●</t>
        </is>
      </c>
      <c r="L5" s="16" t="n"/>
      <c r="M5" s="16" t="n"/>
      <c r="N5" s="16" t="n"/>
      <c r="O5" s="78" t="inlineStr">
        <is>
          <t>●</t>
        </is>
      </c>
      <c r="P5" s="16" t="n"/>
      <c r="Q5" s="78" t="n"/>
      <c r="R5" s="1" t="n"/>
      <c r="S5" s="1" t="n"/>
      <c r="T5" s="8" t="n"/>
      <c r="U5" s="8" t="n"/>
      <c r="V5" s="17" t="n"/>
      <c r="W5" s="17" t="n">
        <v>1</v>
      </c>
      <c r="X5" s="17" t="n">
        <v>3</v>
      </c>
      <c r="Y5" s="17" t="n"/>
      <c r="Z5" s="17" t="n"/>
      <c r="AA5" s="17" t="n">
        <v>0</v>
      </c>
      <c r="AB5" s="17" t="n">
        <v>1</v>
      </c>
      <c r="AC5" s="17" t="n"/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39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Erica Brock</t>
        </is>
      </c>
      <c r="C6" s="7" t="inlineStr">
        <is>
          <t>副師長</t>
        </is>
      </c>
      <c r="D6" s="7" t="inlineStr">
        <is>
          <t>38690</t>
        </is>
      </c>
      <c r="E6" s="17" t="n">
        <v>5</v>
      </c>
      <c r="F6" s="78" t="inlineStr">
        <is>
          <t>●</t>
        </is>
      </c>
      <c r="G6" s="34" t="n"/>
      <c r="H6" s="78" t="n"/>
      <c r="I6" s="78" t="inlineStr">
        <is>
          <t>●</t>
        </is>
      </c>
      <c r="J6" s="16" t="inlineStr">
        <is>
          <t>●</t>
        </is>
      </c>
      <c r="K6" s="34" t="n"/>
      <c r="L6" s="33" t="n"/>
      <c r="M6" s="33" t="n"/>
      <c r="N6" s="34" t="n"/>
      <c r="O6" s="78" t="inlineStr">
        <is>
          <t>●</t>
        </is>
      </c>
      <c r="P6" s="34" t="n"/>
      <c r="Q6" s="33" t="n"/>
      <c r="R6" s="1" t="n"/>
      <c r="S6" s="1" t="n"/>
      <c r="T6" s="8" t="n"/>
      <c r="U6" s="8" t="n"/>
      <c r="V6" s="17" t="n"/>
      <c r="W6" s="17" t="n">
        <v>0</v>
      </c>
      <c r="X6" s="17" t="n">
        <v>1</v>
      </c>
      <c r="Y6" s="17" t="n">
        <v>2</v>
      </c>
      <c r="Z6" s="17" t="n"/>
      <c r="AA6" s="17" t="n">
        <v>0</v>
      </c>
      <c r="AB6" s="17" t="n">
        <v>1</v>
      </c>
      <c r="AC6" s="17" t="n"/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39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Julie Scott DDS</t>
        </is>
      </c>
      <c r="C7" s="7" t="inlineStr">
        <is>
          <t>副師長</t>
        </is>
      </c>
      <c r="D7" s="7" t="inlineStr">
        <is>
          <t>75687</t>
        </is>
      </c>
      <c r="E7" s="17" t="n">
        <v>5</v>
      </c>
      <c r="F7" s="78" t="inlineStr">
        <is>
          <t>●</t>
        </is>
      </c>
      <c r="G7" s="78" t="n"/>
      <c r="H7" s="78" t="n"/>
      <c r="I7" s="78" t="inlineStr">
        <is>
          <t>●</t>
        </is>
      </c>
      <c r="J7" s="16" t="inlineStr">
        <is>
          <t>●</t>
        </is>
      </c>
      <c r="K7" s="16" t="n"/>
      <c r="L7" s="16" t="n"/>
      <c r="M7" s="16" t="n"/>
      <c r="N7" s="16" t="n"/>
      <c r="O7" s="78" t="inlineStr">
        <is>
          <t>●</t>
        </is>
      </c>
      <c r="P7" s="16" t="n"/>
      <c r="Q7" s="78" t="n"/>
      <c r="R7" s="1" t="n"/>
      <c r="S7" s="1" t="n"/>
      <c r="T7" s="8" t="n"/>
      <c r="U7" s="8" t="n"/>
      <c r="V7" s="17" t="n"/>
      <c r="W7" s="17" t="n">
        <v>1</v>
      </c>
      <c r="X7" s="17" t="n">
        <v>3</v>
      </c>
      <c r="Y7" s="17" t="n"/>
      <c r="Z7" s="17" t="n"/>
      <c r="AA7" s="17" t="n">
        <v>0</v>
      </c>
      <c r="AB7" s="17" t="n">
        <v>1</v>
      </c>
      <c r="AC7" s="17" t="n"/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39" t="n"/>
      <c r="AV7" s="15" t="n"/>
      <c r="AW7" s="15" t="n"/>
      <c r="AX7" s="15" t="n"/>
      <c r="AY7" s="15" t="n"/>
      <c r="AZ7" s="15" t="n"/>
    </row>
    <row r="8">
      <c r="A8" s="1" t="n">
        <v>5</v>
      </c>
      <c r="B8" s="7" t="inlineStr">
        <is>
          <t>David Clarke</t>
        </is>
      </c>
      <c r="C8" s="7" t="inlineStr">
        <is>
          <t>看護師</t>
        </is>
      </c>
      <c r="D8" s="7" t="inlineStr">
        <is>
          <t>66919</t>
        </is>
      </c>
      <c r="E8" s="17" t="n"/>
      <c r="F8" s="78" t="inlineStr">
        <is>
          <t>●</t>
        </is>
      </c>
      <c r="G8" s="33" t="n"/>
      <c r="H8" s="78" t="n"/>
      <c r="I8" s="78" t="inlineStr">
        <is>
          <t>●</t>
        </is>
      </c>
      <c r="J8" s="16" t="inlineStr">
        <is>
          <t>●</t>
        </is>
      </c>
      <c r="K8" s="34" t="n"/>
      <c r="L8" s="34" t="n"/>
      <c r="M8" s="34" t="n"/>
      <c r="N8" s="34" t="n"/>
      <c r="O8" s="78" t="inlineStr">
        <is>
          <t>●</t>
        </is>
      </c>
      <c r="P8" s="34" t="n"/>
      <c r="Q8" s="34" t="n"/>
      <c r="R8" s="1" t="n"/>
      <c r="S8" s="1" t="n"/>
      <c r="T8" s="8" t="n"/>
      <c r="U8" s="8" t="n"/>
      <c r="V8" s="17" t="n"/>
      <c r="W8" s="17" t="n">
        <v>1</v>
      </c>
      <c r="X8" s="17" t="n">
        <v>4</v>
      </c>
      <c r="Y8" s="17" t="n"/>
      <c r="Z8" s="17" t="n"/>
      <c r="AA8" s="17" t="n">
        <v>0</v>
      </c>
      <c r="AB8" s="17" t="n">
        <v>1</v>
      </c>
      <c r="AC8" s="17" t="n"/>
      <c r="AD8" s="17" t="n"/>
      <c r="AE8" s="17" t="n"/>
      <c r="AF8" s="17" t="n"/>
      <c r="AG8" s="17" t="n">
        <v>0</v>
      </c>
      <c r="AH8" s="22" t="n"/>
      <c r="AI8" s="22" t="n"/>
      <c r="AJ8" s="22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39" t="n"/>
      <c r="AV8" s="15" t="n"/>
      <c r="AW8" s="15" t="n"/>
      <c r="AX8" s="15" t="n"/>
      <c r="AY8" s="15" t="n"/>
      <c r="AZ8" s="15" t="n"/>
    </row>
    <row r="9">
      <c r="A9" s="1" t="n">
        <v>6</v>
      </c>
      <c r="B9" s="7" t="inlineStr">
        <is>
          <t>Brian Shaw</t>
        </is>
      </c>
      <c r="C9" s="7" t="inlineStr">
        <is>
          <t>看護師</t>
        </is>
      </c>
      <c r="D9" s="7" t="inlineStr">
        <is>
          <t>20779</t>
        </is>
      </c>
      <c r="E9" s="17" t="n"/>
      <c r="F9" s="78" t="inlineStr">
        <is>
          <t>●</t>
        </is>
      </c>
      <c r="G9" s="78" t="n"/>
      <c r="H9" s="78" t="n"/>
      <c r="I9" s="78" t="n"/>
      <c r="J9" s="16" t="n"/>
      <c r="K9" s="78" t="inlineStr">
        <is>
          <t>●</t>
        </is>
      </c>
      <c r="L9" s="16" t="n"/>
      <c r="M9" s="16" t="n"/>
      <c r="N9" s="16" t="n"/>
      <c r="O9" s="78" t="inlineStr">
        <is>
          <t>●</t>
        </is>
      </c>
      <c r="P9" s="16" t="n"/>
      <c r="Q9" s="16" t="n"/>
      <c r="R9" s="1" t="n"/>
      <c r="S9" s="1" t="n"/>
      <c r="T9" s="8" t="n"/>
      <c r="U9" s="8" t="n"/>
      <c r="V9" s="17" t="n"/>
      <c r="W9" s="17" t="n">
        <v>3</v>
      </c>
      <c r="X9" s="17" t="n">
        <v>3</v>
      </c>
      <c r="Y9" s="17" t="n">
        <v>3</v>
      </c>
      <c r="Z9" s="17" t="n"/>
      <c r="AA9" s="17" t="n">
        <v>0</v>
      </c>
      <c r="AB9" s="17" t="n">
        <v>0</v>
      </c>
      <c r="AC9" s="17" t="n"/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39" t="n"/>
      <c r="AV9" s="15" t="n"/>
      <c r="AW9" s="15" t="n"/>
      <c r="AX9" s="15" t="n"/>
      <c r="AY9" s="15" t="n"/>
      <c r="AZ9" s="15" t="n"/>
    </row>
    <row r="10" customFormat="1" s="9">
      <c r="A10" s="1" t="n">
        <v>7</v>
      </c>
      <c r="B10" s="7" t="inlineStr">
        <is>
          <t>Margaret Mckee</t>
        </is>
      </c>
      <c r="C10" s="7" t="inlineStr">
        <is>
          <t>看護師</t>
        </is>
      </c>
      <c r="D10" s="7" t="inlineStr">
        <is>
          <t>79047</t>
        </is>
      </c>
      <c r="E10" s="17" t="n"/>
      <c r="F10" s="78" t="inlineStr">
        <is>
          <t>●</t>
        </is>
      </c>
      <c r="G10" s="32" t="n"/>
      <c r="H10" s="33" t="n"/>
      <c r="I10" s="78" t="inlineStr">
        <is>
          <t>●</t>
        </is>
      </c>
      <c r="J10" s="16" t="inlineStr">
        <is>
          <t>●</t>
        </is>
      </c>
      <c r="K10" s="78" t="n"/>
      <c r="L10" s="34" t="n"/>
      <c r="M10" s="34" t="n"/>
      <c r="N10" s="34" t="n"/>
      <c r="O10" s="78" t="inlineStr">
        <is>
          <t>●</t>
        </is>
      </c>
      <c r="P10" s="34" t="n"/>
      <c r="Q10" s="34" t="n"/>
      <c r="R10" s="1" t="n"/>
      <c r="S10" s="1" t="n"/>
      <c r="T10" s="8" t="n"/>
      <c r="U10" s="8" t="n"/>
      <c r="V10" s="17" t="n"/>
      <c r="W10" s="17" t="n">
        <v>1</v>
      </c>
      <c r="X10" s="17" t="n">
        <v>4</v>
      </c>
      <c r="Y10" s="17" t="n"/>
      <c r="Z10" s="17" t="n"/>
      <c r="AA10" s="17" t="n">
        <v>0</v>
      </c>
      <c r="AB10" s="17" t="n">
        <v>1</v>
      </c>
      <c r="AC10" s="17" t="n"/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39" t="n"/>
      <c r="AV10" s="16" t="n"/>
      <c r="AW10" s="16" t="n"/>
      <c r="AX10" s="16" t="n"/>
      <c r="AY10" s="16" t="n"/>
      <c r="AZ10" s="16" t="n"/>
    </row>
    <row r="11">
      <c r="A11" s="1" t="n">
        <v>8</v>
      </c>
      <c r="B11" s="7" t="inlineStr">
        <is>
          <t>Mary Miller</t>
        </is>
      </c>
      <c r="C11" s="7" t="inlineStr">
        <is>
          <t>看護師</t>
        </is>
      </c>
      <c r="D11" s="7" t="inlineStr">
        <is>
          <t>63230</t>
        </is>
      </c>
      <c r="E11" s="17" t="n"/>
      <c r="F11" s="78" t="inlineStr">
        <is>
          <t>●</t>
        </is>
      </c>
      <c r="G11" s="78" t="n"/>
      <c r="H11" s="78" t="n"/>
      <c r="I11" s="78" t="inlineStr">
        <is>
          <t>●</t>
        </is>
      </c>
      <c r="J11" s="16" t="inlineStr">
        <is>
          <t>●</t>
        </is>
      </c>
      <c r="K11" s="78" t="n"/>
      <c r="L11" s="16" t="n"/>
      <c r="M11" s="16" t="n"/>
      <c r="N11" s="16" t="n"/>
      <c r="O11" s="78" t="inlineStr">
        <is>
          <t>●</t>
        </is>
      </c>
      <c r="P11" s="16" t="n"/>
      <c r="Q11" s="16" t="n"/>
      <c r="R11" s="1" t="n"/>
      <c r="S11" s="1" t="n"/>
      <c r="T11" s="8" t="n"/>
      <c r="U11" s="8" t="n"/>
      <c r="V11" s="17" t="n"/>
      <c r="W11" s="17" t="n">
        <v>1</v>
      </c>
      <c r="X11" s="17" t="n">
        <v>4</v>
      </c>
      <c r="Y11" s="17" t="n"/>
      <c r="Z11" s="17" t="n"/>
      <c r="AA11" s="17" t="n">
        <v>0</v>
      </c>
      <c r="AB11" s="17" t="n">
        <v>1</v>
      </c>
      <c r="AC11" s="17" t="n"/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</row>
    <row r="12" customFormat="1" s="9">
      <c r="A12" s="1" t="n">
        <v>9</v>
      </c>
      <c r="B12" s="7" t="inlineStr">
        <is>
          <t>Joseph Smith</t>
        </is>
      </c>
      <c r="C12" s="7" t="inlineStr">
        <is>
          <t>看護師</t>
        </is>
      </c>
      <c r="D12" s="7" t="inlineStr">
        <is>
          <t>37199</t>
        </is>
      </c>
      <c r="E12" s="17" t="n"/>
      <c r="F12" s="78" t="inlineStr">
        <is>
          <t>●</t>
        </is>
      </c>
      <c r="G12" s="78" t="n"/>
      <c r="H12" s="78" t="n"/>
      <c r="I12" s="78" t="n"/>
      <c r="J12" s="16" t="n"/>
      <c r="K12" s="78" t="inlineStr">
        <is>
          <t>●</t>
        </is>
      </c>
      <c r="L12" s="16" t="n"/>
      <c r="M12" s="16" t="n"/>
      <c r="N12" s="16" t="n"/>
      <c r="O12" s="78" t="inlineStr">
        <is>
          <t>●</t>
        </is>
      </c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4</v>
      </c>
      <c r="Y12" s="17" t="n"/>
      <c r="Z12" s="17" t="n"/>
      <c r="AA12" s="17" t="n">
        <v>0</v>
      </c>
      <c r="AB12" s="17" t="n">
        <v>1</v>
      </c>
      <c r="AC12" s="17" t="n"/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>
      <c r="A13" s="1" t="n">
        <v>10</v>
      </c>
      <c r="B13" s="7" t="inlineStr">
        <is>
          <t>Sara Mcgee</t>
        </is>
      </c>
      <c r="C13" s="7" t="inlineStr">
        <is>
          <t>看護師</t>
        </is>
      </c>
      <c r="D13" s="7" t="inlineStr">
        <is>
          <t>11491</t>
        </is>
      </c>
      <c r="E13" s="17" t="n"/>
      <c r="F13" s="78" t="inlineStr">
        <is>
          <t>●</t>
        </is>
      </c>
      <c r="G13" s="78" t="n"/>
      <c r="H13" s="78" t="n"/>
      <c r="I13" s="78" t="n"/>
      <c r="J13" s="16" t="n"/>
      <c r="K13" s="78" t="inlineStr">
        <is>
          <t>●</t>
        </is>
      </c>
      <c r="L13" s="16" t="n"/>
      <c r="M13" s="16" t="n"/>
      <c r="N13" s="16" t="n"/>
      <c r="O13" s="78" t="inlineStr">
        <is>
          <t>●</t>
        </is>
      </c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4</v>
      </c>
      <c r="Y13" s="17" t="n"/>
      <c r="Z13" s="17" t="n"/>
      <c r="AA13" s="17" t="n">
        <v>0</v>
      </c>
      <c r="AB13" s="17" t="n">
        <v>1</v>
      </c>
      <c r="AC13" s="17" t="n"/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 customFormat="1" s="9">
      <c r="A14" s="1" t="n">
        <v>11</v>
      </c>
      <c r="B14" s="7" t="inlineStr">
        <is>
          <t>Brandi Hughes</t>
        </is>
      </c>
      <c r="C14" s="7" t="inlineStr">
        <is>
          <t>看護師</t>
        </is>
      </c>
      <c r="D14" s="7" t="inlineStr">
        <is>
          <t>23271</t>
        </is>
      </c>
      <c r="E14" s="17" t="n"/>
      <c r="F14" s="78" t="inlineStr">
        <is>
          <t>●</t>
        </is>
      </c>
      <c r="G14" s="78" t="n"/>
      <c r="H14" s="78" t="n"/>
      <c r="I14" s="78" t="n"/>
      <c r="J14" s="16" t="n"/>
      <c r="K14" s="78" t="inlineStr">
        <is>
          <t>●</t>
        </is>
      </c>
      <c r="L14" s="16" t="n"/>
      <c r="M14" s="16" t="n"/>
      <c r="N14" s="16" t="n"/>
      <c r="O14" s="78" t="n"/>
      <c r="P14" s="16" t="n"/>
      <c r="Q14" s="16" t="n"/>
      <c r="R14" s="1" t="n"/>
      <c r="S14" s="1" t="n"/>
      <c r="T14" s="8" t="n"/>
      <c r="U14" s="8" t="n"/>
      <c r="V14" s="17" t="n"/>
      <c r="W14" s="17" t="n">
        <v>0</v>
      </c>
      <c r="X14" s="17" t="n">
        <v>0</v>
      </c>
      <c r="Y14" s="17" t="n">
        <v>0</v>
      </c>
      <c r="Z14" s="17" t="n"/>
      <c r="AA14" s="17" t="n">
        <v>0</v>
      </c>
      <c r="AB14" s="17" t="n">
        <v>1</v>
      </c>
      <c r="AC14" s="17" t="n"/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>
      <c r="A15" s="1" t="n">
        <v>12</v>
      </c>
      <c r="B15" s="7" t="inlineStr">
        <is>
          <t>Garrett Allen</t>
        </is>
      </c>
      <c r="C15" s="7" t="inlineStr">
        <is>
          <t>看護師</t>
        </is>
      </c>
      <c r="D15" s="7" t="inlineStr">
        <is>
          <t>84320</t>
        </is>
      </c>
      <c r="E15" s="17" t="n"/>
      <c r="F15" s="78" t="inlineStr">
        <is>
          <t>●</t>
        </is>
      </c>
      <c r="G15" s="78" t="n"/>
      <c r="H15" s="78" t="n"/>
      <c r="I15" s="78" t="n"/>
      <c r="J15" s="16" t="n"/>
      <c r="K15" s="78" t="inlineStr">
        <is>
          <t>●</t>
        </is>
      </c>
      <c r="L15" s="16" t="n"/>
      <c r="M15" s="16" t="n"/>
      <c r="N15" s="16" t="n"/>
      <c r="O15" s="78" t="inlineStr">
        <is>
          <t>●</t>
        </is>
      </c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4</v>
      </c>
      <c r="Y15" s="17" t="n"/>
      <c r="Z15" s="17" t="n"/>
      <c r="AA15" s="17" t="n">
        <v>0</v>
      </c>
      <c r="AB15" s="17" t="n">
        <v>1</v>
      </c>
      <c r="AC15" s="17" t="n"/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Amy Collins</t>
        </is>
      </c>
      <c r="C16" s="7" t="inlineStr">
        <is>
          <t>看護師</t>
        </is>
      </c>
      <c r="D16" s="7" t="inlineStr">
        <is>
          <t>95857</t>
        </is>
      </c>
      <c r="E16" s="17" t="n"/>
      <c r="F16" s="78" t="inlineStr">
        <is>
          <t>●</t>
        </is>
      </c>
      <c r="G16" s="33" t="n"/>
      <c r="H16" s="33" t="n"/>
      <c r="I16" s="78" t="n"/>
      <c r="J16" s="34" t="n"/>
      <c r="K16" s="78" t="inlineStr">
        <is>
          <t>●</t>
        </is>
      </c>
      <c r="L16" s="34" t="n"/>
      <c r="M16" s="34" t="n"/>
      <c r="N16" s="34" t="n"/>
      <c r="O16" s="78" t="inlineStr">
        <is>
          <t>●</t>
        </is>
      </c>
      <c r="P16" s="34" t="n"/>
      <c r="Q16" s="34" t="n"/>
      <c r="R16" s="1" t="n"/>
      <c r="S16" s="1" t="n"/>
      <c r="T16" s="8" t="n"/>
      <c r="U16" s="8" t="n"/>
      <c r="V16" s="17" t="n"/>
      <c r="W16" s="17" t="n">
        <v>0</v>
      </c>
      <c r="X16" s="17" t="n">
        <v>4</v>
      </c>
      <c r="Y16" s="17" t="n"/>
      <c r="Z16" s="17" t="n"/>
      <c r="AA16" s="17" t="n">
        <v>0</v>
      </c>
      <c r="AB16" s="17" t="n">
        <v>1</v>
      </c>
      <c r="AC16" s="17" t="n"/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Charles Yates</t>
        </is>
      </c>
      <c r="C17" s="7" t="inlineStr">
        <is>
          <t>看護師</t>
        </is>
      </c>
      <c r="D17" s="7" t="inlineStr">
        <is>
          <t>00262</t>
        </is>
      </c>
      <c r="E17" s="17" t="n"/>
      <c r="F17" s="78" t="inlineStr">
        <is>
          <t>●</t>
        </is>
      </c>
      <c r="G17" s="33" t="n"/>
      <c r="H17" s="33" t="n"/>
      <c r="I17" s="34" t="n"/>
      <c r="J17" s="34" t="n"/>
      <c r="K17" s="78" t="inlineStr">
        <is>
          <t>●</t>
        </is>
      </c>
      <c r="L17" s="34" t="n"/>
      <c r="M17" s="34" t="n"/>
      <c r="N17" s="34" t="n"/>
      <c r="O17" s="78" t="inlineStr">
        <is>
          <t>●</t>
        </is>
      </c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4</v>
      </c>
      <c r="Y17" s="17" t="n"/>
      <c r="Z17" s="17" t="n"/>
      <c r="AA17" s="17" t="n">
        <v>0</v>
      </c>
      <c r="AB17" s="17" t="n">
        <v>1</v>
      </c>
      <c r="AC17" s="17" t="n"/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Lisa Cummings</t>
        </is>
      </c>
      <c r="C18" s="7" t="inlineStr">
        <is>
          <t>看護師</t>
        </is>
      </c>
      <c r="D18" s="7" t="inlineStr">
        <is>
          <t>51801</t>
        </is>
      </c>
      <c r="E18" s="17" t="n"/>
      <c r="F18" s="78" t="inlineStr">
        <is>
          <t>●</t>
        </is>
      </c>
      <c r="G18" s="78" t="n"/>
      <c r="H18" s="78" t="n"/>
      <c r="I18" s="78" t="n"/>
      <c r="J18" s="16" t="n"/>
      <c r="K18" s="78" t="inlineStr">
        <is>
          <t>●</t>
        </is>
      </c>
      <c r="L18" s="16" t="n"/>
      <c r="M18" s="16" t="n"/>
      <c r="N18" s="16" t="n"/>
      <c r="O18" s="78" t="n"/>
      <c r="P18" s="16" t="n"/>
      <c r="Q18" s="16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>
        <v>0</v>
      </c>
      <c r="Z18" s="17" t="n"/>
      <c r="AA18" s="17" t="n">
        <v>0</v>
      </c>
      <c r="AB18" s="17" t="n">
        <v>1</v>
      </c>
      <c r="AC18" s="17" t="n"/>
      <c r="AD18" s="17" t="n"/>
      <c r="AE18" s="17" t="n"/>
      <c r="AF18" s="17" t="n"/>
      <c r="AG18" s="17" t="n">
        <v>0</v>
      </c>
      <c r="AH18" s="27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Margaret Beck</t>
        </is>
      </c>
      <c r="C19" s="7" t="inlineStr">
        <is>
          <t>看護師</t>
        </is>
      </c>
      <c r="D19" s="7" t="inlineStr">
        <is>
          <t>96049</t>
        </is>
      </c>
      <c r="E19" s="17" t="n"/>
      <c r="F19" s="78" t="inlineStr">
        <is>
          <t>●</t>
        </is>
      </c>
      <c r="G19" s="78" t="n"/>
      <c r="H19" s="78" t="n"/>
      <c r="I19" s="78" t="n"/>
      <c r="J19" s="16" t="n"/>
      <c r="K19" s="78" t="inlineStr">
        <is>
          <t>●</t>
        </is>
      </c>
      <c r="L19" s="16" t="n"/>
      <c r="M19" s="16" t="n"/>
      <c r="N19" s="16" t="n"/>
      <c r="O19" s="78" t="inlineStr">
        <is>
          <t>●</t>
        </is>
      </c>
      <c r="P19" s="16" t="n"/>
      <c r="Q19" s="16" t="n"/>
      <c r="R19" s="1" t="n"/>
      <c r="S19" s="1" t="n"/>
      <c r="T19" s="8" t="n"/>
      <c r="U19" s="8" t="n"/>
      <c r="V19" s="17" t="n"/>
      <c r="W19" s="17" t="n">
        <v>0</v>
      </c>
      <c r="X19" s="17" t="n">
        <v>2</v>
      </c>
      <c r="Y19" s="17" t="n">
        <v>3</v>
      </c>
      <c r="Z19" s="17" t="n"/>
      <c r="AA19" s="17" t="n">
        <v>0</v>
      </c>
      <c r="AB19" s="17" t="n">
        <v>1</v>
      </c>
      <c r="AC19" s="17" t="n"/>
      <c r="AD19" s="17" t="n"/>
      <c r="AE19" s="17" t="n"/>
      <c r="AF19" s="17" t="n"/>
      <c r="AG19" s="17" t="n">
        <v>0</v>
      </c>
      <c r="AH19" s="22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Amy Meyer</t>
        </is>
      </c>
      <c r="C20" s="7" t="inlineStr">
        <is>
          <t>看護師</t>
        </is>
      </c>
      <c r="D20" s="7" t="inlineStr">
        <is>
          <t>80116</t>
        </is>
      </c>
      <c r="E20" s="17" t="n"/>
      <c r="F20" s="78" t="inlineStr">
        <is>
          <t>●</t>
        </is>
      </c>
      <c r="G20" s="78" t="n"/>
      <c r="H20" s="78" t="n"/>
      <c r="I20" s="78" t="n"/>
      <c r="J20" s="16" t="n"/>
      <c r="K20" s="78" t="inlineStr">
        <is>
          <t>●</t>
        </is>
      </c>
      <c r="L20" s="16" t="n"/>
      <c r="M20" s="16" t="n"/>
      <c r="N20" s="16" t="n"/>
      <c r="O20" s="78" t="inlineStr">
        <is>
          <t>●</t>
        </is>
      </c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4</v>
      </c>
      <c r="Y20" s="17" t="n"/>
      <c r="Z20" s="17" t="n"/>
      <c r="AA20" s="17" t="n">
        <v>0</v>
      </c>
      <c r="AB20" s="17" t="n">
        <v>1</v>
      </c>
      <c r="AC20" s="17" t="n"/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Kathleen Hall</t>
        </is>
      </c>
      <c r="C21" s="7" t="inlineStr">
        <is>
          <t>看護師</t>
        </is>
      </c>
      <c r="D21" s="7" t="inlineStr">
        <is>
          <t>99860</t>
        </is>
      </c>
      <c r="E21" s="17" t="n"/>
      <c r="F21" s="78" t="inlineStr">
        <is>
          <t>●</t>
        </is>
      </c>
      <c r="G21" s="78" t="n"/>
      <c r="H21" s="78" t="n"/>
      <c r="I21" s="78" t="n"/>
      <c r="J21" s="16" t="n"/>
      <c r="K21" s="78" t="inlineStr">
        <is>
          <t>●</t>
        </is>
      </c>
      <c r="L21" s="78" t="n"/>
      <c r="M21" s="78" t="n"/>
      <c r="N21" s="16" t="n"/>
      <c r="O21" s="78" t="inlineStr">
        <is>
          <t>●</t>
        </is>
      </c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4</v>
      </c>
      <c r="Y21" s="17" t="n"/>
      <c r="Z21" s="17" t="n"/>
      <c r="AA21" s="17" t="n">
        <v>0</v>
      </c>
      <c r="AB21" s="17" t="n">
        <v>1</v>
      </c>
      <c r="AC21" s="17" t="n"/>
      <c r="AD21" s="17" t="n"/>
      <c r="AE21" s="17" t="n"/>
      <c r="AF21" s="17" t="n"/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Jessica Buckley</t>
        </is>
      </c>
      <c r="C22" s="7" t="inlineStr">
        <is>
          <t>看護師</t>
        </is>
      </c>
      <c r="D22" s="7" t="inlineStr">
        <is>
          <t>28416</t>
        </is>
      </c>
      <c r="E22" s="17" t="n"/>
      <c r="F22" s="78" t="inlineStr">
        <is>
          <t>●</t>
        </is>
      </c>
      <c r="G22" s="78" t="n"/>
      <c r="H22" s="78" t="n"/>
      <c r="I22" s="78" t="n"/>
      <c r="J22" s="16" t="n"/>
      <c r="K22" s="78" t="inlineStr">
        <is>
          <t>●</t>
        </is>
      </c>
      <c r="L22" s="78" t="n"/>
      <c r="M22" s="78" t="n"/>
      <c r="N22" s="78" t="n"/>
      <c r="O22" s="78" t="inlineStr">
        <is>
          <t>●</t>
        </is>
      </c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4</v>
      </c>
      <c r="Y22" s="17" t="n"/>
      <c r="Z22" s="17" t="n"/>
      <c r="AA22" s="17" t="n">
        <v>0</v>
      </c>
      <c r="AB22" s="17" t="n">
        <v>1</v>
      </c>
      <c r="AC22" s="17" t="n"/>
      <c r="AD22" s="17" t="n"/>
      <c r="AE22" s="17" t="n"/>
      <c r="AF22" s="17" t="n"/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Louis Greene</t>
        </is>
      </c>
      <c r="C23" s="7" t="inlineStr">
        <is>
          <t>看護師</t>
        </is>
      </c>
      <c r="D23" s="7" t="inlineStr">
        <is>
          <t>38526</t>
        </is>
      </c>
      <c r="E23" s="17" t="n"/>
      <c r="F23" s="78" t="inlineStr">
        <is>
          <t>●</t>
        </is>
      </c>
      <c r="G23" s="78" t="n"/>
      <c r="H23" s="78" t="n"/>
      <c r="I23" s="78" t="n"/>
      <c r="J23" s="16" t="n"/>
      <c r="K23" s="78" t="inlineStr">
        <is>
          <t>●</t>
        </is>
      </c>
      <c r="L23" s="78" t="n"/>
      <c r="M23" s="78" t="n"/>
      <c r="N23" s="78" t="n"/>
      <c r="O23" s="78" t="inlineStr">
        <is>
          <t>●</t>
        </is>
      </c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4</v>
      </c>
      <c r="Y23" s="17" t="n"/>
      <c r="Z23" s="17" t="n"/>
      <c r="AA23" s="17" t="n">
        <v>0</v>
      </c>
      <c r="AB23" s="17" t="n">
        <v>1</v>
      </c>
      <c r="AC23" s="17" t="n"/>
      <c r="AD23" s="17" t="n"/>
      <c r="AE23" s="17" t="n"/>
      <c r="AF23" s="17" t="n"/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Ricky Cortez</t>
        </is>
      </c>
      <c r="C24" s="7" t="inlineStr">
        <is>
          <t>看護師</t>
        </is>
      </c>
      <c r="D24" s="7" t="inlineStr">
        <is>
          <t>06822</t>
        </is>
      </c>
      <c r="E24" s="17" t="n"/>
      <c r="F24" s="78" t="inlineStr">
        <is>
          <t>●</t>
        </is>
      </c>
      <c r="G24" s="78" t="n"/>
      <c r="H24" s="78" t="n"/>
      <c r="I24" s="78" t="n"/>
      <c r="J24" s="16" t="n"/>
      <c r="K24" s="16" t="n"/>
      <c r="L24" s="78" t="inlineStr">
        <is>
          <t>●</t>
        </is>
      </c>
      <c r="M24" s="78" t="inlineStr">
        <is>
          <t>●</t>
        </is>
      </c>
      <c r="N24" s="78" t="inlineStr">
        <is>
          <t>●</t>
        </is>
      </c>
      <c r="O24" s="78" t="inlineStr">
        <is>
          <t>●</t>
        </is>
      </c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8" t="n">
        <v>3</v>
      </c>
      <c r="Y24" s="18" t="n">
        <v>4</v>
      </c>
      <c r="Z24" s="17" t="n"/>
      <c r="AA24" s="17" t="n">
        <v>0</v>
      </c>
      <c r="AB24" s="17" t="n">
        <v>1</v>
      </c>
      <c r="AC24" s="17" t="n"/>
      <c r="AD24" s="17" t="n"/>
      <c r="AE24" s="17" t="n"/>
      <c r="AF24" s="17" t="n"/>
      <c r="AG24" s="17" t="n">
        <v>0</v>
      </c>
      <c r="AH24" s="22" t="n"/>
      <c r="AI24" s="35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Marcus Foster</t>
        </is>
      </c>
      <c r="C25" s="7" t="inlineStr">
        <is>
          <t>看護師</t>
        </is>
      </c>
      <c r="D25" s="7" t="inlineStr">
        <is>
          <t>75235</t>
        </is>
      </c>
      <c r="E25" s="17" t="n"/>
      <c r="F25" s="78" t="inlineStr">
        <is>
          <t>●</t>
        </is>
      </c>
      <c r="G25" s="78" t="n"/>
      <c r="H25" s="78" t="n"/>
      <c r="I25" s="78" t="n"/>
      <c r="J25" s="16" t="n"/>
      <c r="K25" s="16" t="n"/>
      <c r="L25" s="78" t="inlineStr">
        <is>
          <t>●</t>
        </is>
      </c>
      <c r="M25" s="78" t="inlineStr">
        <is>
          <t>●</t>
        </is>
      </c>
      <c r="N25" s="78" t="inlineStr">
        <is>
          <t>●</t>
        </is>
      </c>
      <c r="O25" s="78" t="inlineStr">
        <is>
          <t>●</t>
        </is>
      </c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3</v>
      </c>
      <c r="Y25" s="18" t="n">
        <v>4</v>
      </c>
      <c r="Z25" s="17" t="n"/>
      <c r="AA25" s="17" t="n">
        <v>0</v>
      </c>
      <c r="AB25" s="17" t="n">
        <v>1</v>
      </c>
      <c r="AC25" s="17" t="n"/>
      <c r="AD25" s="17" t="n"/>
      <c r="AE25" s="17" t="n"/>
      <c r="AF25" s="17" t="n"/>
      <c r="AG25" s="17" t="n">
        <v>0</v>
      </c>
      <c r="AH25" s="22" t="n"/>
      <c r="AI25" s="22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n"/>
      <c r="C26" s="7" t="n"/>
      <c r="D26" s="7" t="n"/>
      <c r="E26" s="17" t="n"/>
      <c r="F26" s="78" t="n"/>
      <c r="G26" s="78" t="n"/>
      <c r="H26" s="78" t="n"/>
      <c r="I26" s="78" t="n"/>
      <c r="J26" s="16" t="n"/>
      <c r="K26" s="16" t="n"/>
      <c r="L26" s="78" t="n"/>
      <c r="M26" s="78" t="n"/>
      <c r="N26" s="16" t="n"/>
      <c r="O26" s="78" t="n"/>
      <c r="P26" s="16" t="n"/>
      <c r="Q26" s="16" t="n"/>
      <c r="R26" s="1" t="n"/>
      <c r="S26" s="1" t="n"/>
      <c r="T26" s="8" t="n"/>
      <c r="U26" s="8" t="n"/>
      <c r="V26" s="17" t="n"/>
      <c r="W26" s="17" t="n"/>
      <c r="X26" s="18" t="n"/>
      <c r="Y26" s="18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8" t="n"/>
      <c r="G27" s="78" t="n"/>
      <c r="H27" s="78" t="n"/>
      <c r="I27" s="78" t="n"/>
      <c r="J27" s="16" t="n"/>
      <c r="K27" s="16" t="n"/>
      <c r="L27" s="78" t="n"/>
      <c r="M27" s="78" t="n"/>
      <c r="N27" s="16" t="n"/>
      <c r="O27" s="78" t="n"/>
      <c r="P27" s="16" t="n"/>
      <c r="Q27" s="16" t="n"/>
      <c r="R27" s="1" t="n"/>
      <c r="S27" s="1" t="n"/>
      <c r="T27" s="8" t="n"/>
      <c r="U27" s="8" t="n"/>
      <c r="V27" s="17" t="n"/>
      <c r="W27" s="17" t="n"/>
      <c r="X27" s="18" t="n"/>
      <c r="Y27" s="18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8" t="n"/>
      <c r="G28" s="78" t="n"/>
      <c r="H28" s="78" t="n"/>
      <c r="I28" s="78" t="n"/>
      <c r="J28" s="16" t="n"/>
      <c r="K28" s="16" t="n"/>
      <c r="L28" s="78" t="n"/>
      <c r="M28" s="78" t="n"/>
      <c r="N28" s="16" t="n"/>
      <c r="O28" s="78" t="n"/>
      <c r="P28" s="16" t="n"/>
      <c r="Q28" s="16" t="n"/>
      <c r="R28" s="1" t="n"/>
      <c r="S28" s="1" t="n"/>
      <c r="T28" s="8" t="n"/>
      <c r="U28" s="8" t="n"/>
      <c r="V28" s="17" t="n"/>
      <c r="W28" s="17" t="n"/>
      <c r="X28" s="18" t="n"/>
      <c r="Y28" s="18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8" t="n"/>
      <c r="G29" s="33" t="n"/>
      <c r="H29" s="33" t="n"/>
      <c r="I29" s="34" t="n"/>
      <c r="J29" s="34" t="n"/>
      <c r="K29" s="34" t="n"/>
      <c r="L29" s="33" t="n"/>
      <c r="M29" s="34" t="n"/>
      <c r="N29" s="33" t="n"/>
      <c r="O29" s="33" t="n"/>
      <c r="P29" s="34" t="n"/>
      <c r="Q29" s="34" t="n"/>
      <c r="R29" s="1" t="n"/>
      <c r="S29" s="1" t="n"/>
      <c r="T29" s="8" t="n"/>
      <c r="U29" s="8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8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8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8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8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8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8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1" t="n"/>
      <c r="S35" s="1" t="n"/>
      <c r="T35" s="8" t="n"/>
      <c r="U35" s="8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8" t="n"/>
      <c r="AI35" s="17" t="n"/>
      <c r="AJ35" s="18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</row>
    <row r="36">
      <c r="A36" s="1" t="n">
        <v>33</v>
      </c>
      <c r="B36" s="7" t="n"/>
      <c r="C36" s="7" t="n"/>
      <c r="D36" s="7" t="n"/>
      <c r="E36" s="17" t="n"/>
      <c r="F36" s="78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8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8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22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>
        <f>IF(B38="","",1)</f>
        <v/>
      </c>
      <c r="S38" s="8">
        <f>IF(B38="","",28-(V38+#REF!+#REF!+Z38+#REF!+#REF!+#REF!))</f>
        <v/>
      </c>
      <c r="T38" s="8" t="n"/>
      <c r="U38" s="8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8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35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 ht="90.75" customHeight="1" s="79">
      <c r="E53" s="1" t="n"/>
      <c r="F53" s="8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10" t="n"/>
      <c r="S53" s="11" t="n"/>
      <c r="T53" s="11" t="n"/>
      <c r="U53" s="1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</row>
  </sheetData>
  <autoFilter ref="A3:AZ53"/>
  <mergeCells count="30">
    <mergeCell ref="AK1:AZ1"/>
    <mergeCell ref="M2:M3"/>
    <mergeCell ref="N2:N3"/>
    <mergeCell ref="R2:U2"/>
    <mergeCell ref="F2:F3"/>
    <mergeCell ref="P2:P3"/>
    <mergeCell ref="H2:H3"/>
    <mergeCell ref="D1:D3"/>
    <mergeCell ref="AH1:AI1"/>
    <mergeCell ref="V2:Y2"/>
    <mergeCell ref="AJ1:AJ3"/>
    <mergeCell ref="R1:AG1"/>
    <mergeCell ref="K2:K3"/>
    <mergeCell ref="AH2:AH3"/>
    <mergeCell ref="A1:A3"/>
    <mergeCell ref="AS2:AZ2"/>
    <mergeCell ref="F1:Q1"/>
    <mergeCell ref="O2:O3"/>
    <mergeCell ref="Q2:Q3"/>
    <mergeCell ref="AI2:AI3"/>
    <mergeCell ref="E1:E3"/>
    <mergeCell ref="J2:J3"/>
    <mergeCell ref="L2:L3"/>
    <mergeCell ref="B1:B3"/>
    <mergeCell ref="C1:C3"/>
    <mergeCell ref="Z2:AC2"/>
    <mergeCell ref="AK2:AR2"/>
    <mergeCell ref="AD2:AG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79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2025-11-25T02:29:38Z</dcterms:modified>
  <cp:lastModifiedBy>tomokoa</cp:lastModifiedBy>
  <cp:lastPrinted>2023-12-26T02:37:01Z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