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MS P ゴシック"/>
      <charset val="128"/>
      <family val="3"/>
      <b val="1"/>
      <color indexed="81"/>
      <sz val="9"/>
    </font>
    <font>
      <name val="MS P ゴシック"/>
      <charset val="128"/>
      <family val="3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F5" sqref="F5"/>
    </sheetView>
  </sheetViews>
  <sheetFormatPr baseColWidth="8" defaultColWidth="8.875" defaultRowHeight="18.75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N,P,S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6" t="inlineStr">
        <is>
          <t>JSJSJ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inlineStr">
        <is>
          <t>JSJS</t>
        </is>
      </c>
      <c r="J8" s="15" t="n"/>
      <c r="K8" s="15" t="n"/>
      <c r="L8" s="40" t="n"/>
      <c r="M8" s="40" t="n">
        <v>1</v>
      </c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C7" sqref="C7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7.5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4</v>
      </c>
      <c r="D5" s="6" t="n">
        <v>13</v>
      </c>
      <c r="E5" s="6" t="n"/>
      <c r="F5" s="6" t="n"/>
      <c r="G5" s="6" t="n">
        <v>3</v>
      </c>
      <c r="H5" s="6" t="n">
        <v>3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0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4" t="n"/>
      <c r="AU5" s="74" t="n"/>
      <c r="AV5" s="74" t="n"/>
      <c r="AW5" s="74" t="n"/>
      <c r="AX5" s="74" t="n"/>
      <c r="AY5" s="74" t="n"/>
      <c r="AZ5" s="74" t="n"/>
      <c r="BA5" s="74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/>
      <c r="G6" s="6" t="n">
        <v>3</v>
      </c>
      <c r="H6" s="6" t="n">
        <v>3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0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4" t="n"/>
      <c r="AU6" s="74" t="n"/>
      <c r="AV6" s="74" t="n"/>
      <c r="AW6" s="74" t="n"/>
      <c r="AX6" s="74" t="n"/>
      <c r="AY6" s="74" t="n"/>
      <c r="AZ6" s="74" t="n"/>
      <c r="BA6" s="74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/>
      <c r="G7" s="6" t="n">
        <v>3</v>
      </c>
      <c r="H7" s="6" t="n">
        <v>3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0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4" t="n"/>
      <c r="AU7" s="74" t="n"/>
      <c r="AV7" s="74" t="n"/>
      <c r="AW7" s="74" t="n"/>
      <c r="AX7" s="74" t="n"/>
      <c r="AY7" s="74" t="n"/>
      <c r="AZ7" s="74" t="n"/>
      <c r="BA7" s="74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baseColWidth="8" defaultColWidth="8.875" defaultRowHeight="18.75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33"/>
    <col width="7" customWidth="1" style="79" min="34" max="35"/>
    <col width="22.5" customWidth="1" style="79" min="36" max="36"/>
    <col width="5.1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5" t="inlineStr">
        <is>
          <t>点数</t>
        </is>
      </c>
      <c r="F1" s="74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熟練1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4" t="n"/>
      <c r="Q2" s="74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7.5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4" t="n"/>
      <c r="G4" s="74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39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4" t="inlineStr">
        <is>
          <t>●</t>
        </is>
      </c>
      <c r="G5" s="74" t="n"/>
      <c r="H5" s="74" t="n"/>
      <c r="I5" s="42" t="n"/>
      <c r="J5" s="16" t="n"/>
      <c r="K5" s="74" t="inlineStr">
        <is>
          <t>●</t>
        </is>
      </c>
      <c r="L5" s="16" t="n"/>
      <c r="M5" s="16" t="n"/>
      <c r="N5" s="16" t="n"/>
      <c r="O5" s="74" t="inlineStr">
        <is>
          <t>●</t>
        </is>
      </c>
      <c r="P5" s="16" t="n"/>
      <c r="Q5" s="74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39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4" t="inlineStr">
        <is>
          <t>●</t>
        </is>
      </c>
      <c r="G6" s="34" t="n"/>
      <c r="H6" s="74" t="n"/>
      <c r="I6" s="74" t="inlineStr">
        <is>
          <t>●</t>
        </is>
      </c>
      <c r="J6" s="16" t="inlineStr">
        <is>
          <t>●</t>
        </is>
      </c>
      <c r="K6" s="34" t="n"/>
      <c r="L6" s="33" t="n"/>
      <c r="M6" s="33" t="n"/>
      <c r="N6" s="34" t="n"/>
      <c r="O6" s="74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39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4" t="inlineStr">
        <is>
          <t>●</t>
        </is>
      </c>
      <c r="G7" s="74" t="n"/>
      <c r="H7" s="74" t="n"/>
      <c r="I7" s="74" t="inlineStr">
        <is>
          <t>●</t>
        </is>
      </c>
      <c r="J7" s="16" t="inlineStr">
        <is>
          <t>●</t>
        </is>
      </c>
      <c r="K7" s="16" t="n"/>
      <c r="L7" s="16" t="n"/>
      <c r="M7" s="16" t="n"/>
      <c r="N7" s="16" t="n"/>
      <c r="O7" s="74" t="inlineStr">
        <is>
          <t>●</t>
        </is>
      </c>
      <c r="P7" s="16" t="n"/>
      <c r="Q7" s="74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39" t="n"/>
      <c r="AV7" s="15" t="n"/>
      <c r="AW7" s="15" t="n"/>
      <c r="AX7" s="15" t="n"/>
      <c r="AY7" s="15" t="n"/>
      <c r="AZ7" s="15" t="n"/>
    </row>
    <row r="8">
      <c r="A8" s="1" t="n">
        <v>5</v>
      </c>
      <c r="B8" s="7" t="inlineStr">
        <is>
          <t>David Clarke</t>
        </is>
      </c>
      <c r="C8" s="7" t="inlineStr">
        <is>
          <t>看護師</t>
        </is>
      </c>
      <c r="D8" s="7" t="inlineStr">
        <is>
          <t>66919</t>
        </is>
      </c>
      <c r="E8" s="17" t="n"/>
      <c r="F8" s="74" t="inlineStr">
        <is>
          <t>●</t>
        </is>
      </c>
      <c r="G8" s="33" t="n"/>
      <c r="H8" s="74" t="n"/>
      <c r="I8" s="74" t="inlineStr">
        <is>
          <t>●</t>
        </is>
      </c>
      <c r="J8" s="16" t="inlineStr">
        <is>
          <t>●</t>
        </is>
      </c>
      <c r="K8" s="34" t="n"/>
      <c r="L8" s="34" t="n"/>
      <c r="M8" s="34" t="n"/>
      <c r="N8" s="34" t="n"/>
      <c r="O8" s="74" t="inlineStr">
        <is>
          <t>●</t>
        </is>
      </c>
      <c r="P8" s="34" t="n"/>
      <c r="Q8" s="34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39" t="n"/>
      <c r="AV8" s="15" t="n"/>
      <c r="AW8" s="15" t="n"/>
      <c r="AX8" s="15" t="n"/>
      <c r="AY8" s="15" t="n"/>
      <c r="AZ8" s="15" t="n"/>
    </row>
    <row r="9">
      <c r="A9" s="1" t="n">
        <v>6</v>
      </c>
      <c r="B9" s="7" t="inlineStr">
        <is>
          <t>Brian Shaw</t>
        </is>
      </c>
      <c r="C9" s="7" t="inlineStr">
        <is>
          <t>看護師</t>
        </is>
      </c>
      <c r="D9" s="7" t="inlineStr">
        <is>
          <t>20779</t>
        </is>
      </c>
      <c r="E9" s="17" t="n"/>
      <c r="F9" s="74" t="inlineStr">
        <is>
          <t>●</t>
        </is>
      </c>
      <c r="G9" s="74" t="n"/>
      <c r="H9" s="74" t="n"/>
      <c r="I9" s="74" t="n"/>
      <c r="J9" s="16" t="n"/>
      <c r="K9" s="74" t="inlineStr">
        <is>
          <t>●</t>
        </is>
      </c>
      <c r="L9" s="16" t="n"/>
      <c r="M9" s="16" t="n"/>
      <c r="N9" s="16" t="n"/>
      <c r="O9" s="74" t="inlineStr">
        <is>
          <t>●</t>
        </is>
      </c>
      <c r="P9" s="16" t="n"/>
      <c r="Q9" s="16" t="n"/>
      <c r="R9" s="1" t="n"/>
      <c r="S9" s="1" t="n"/>
      <c r="T9" s="8" t="n"/>
      <c r="U9" s="8" t="n"/>
      <c r="V9" s="17" t="n"/>
      <c r="W9" s="17" t="n">
        <v>3</v>
      </c>
      <c r="X9" s="17" t="n">
        <v>3</v>
      </c>
      <c r="Y9" s="17" t="n">
        <v>3</v>
      </c>
      <c r="Z9" s="17" t="n"/>
      <c r="AA9" s="17" t="n">
        <v>0</v>
      </c>
      <c r="AB9" s="17" t="n">
        <v>0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39" t="n"/>
      <c r="AV9" s="15" t="n"/>
      <c r="AW9" s="15" t="n"/>
      <c r="AX9" s="15" t="n"/>
      <c r="AY9" s="15" t="n"/>
      <c r="AZ9" s="15" t="n"/>
    </row>
    <row r="10" customFormat="1" s="9">
      <c r="A10" s="1" t="n">
        <v>7</v>
      </c>
      <c r="B10" s="7" t="inlineStr">
        <is>
          <t>Margaret Mckee</t>
        </is>
      </c>
      <c r="C10" s="7" t="inlineStr">
        <is>
          <t>看護師</t>
        </is>
      </c>
      <c r="D10" s="7" t="inlineStr">
        <is>
          <t>79047</t>
        </is>
      </c>
      <c r="E10" s="17" t="n"/>
      <c r="F10" s="74" t="inlineStr">
        <is>
          <t>●</t>
        </is>
      </c>
      <c r="G10" s="32" t="n"/>
      <c r="H10" s="33" t="n"/>
      <c r="I10" s="74" t="inlineStr">
        <is>
          <t>●</t>
        </is>
      </c>
      <c r="J10" s="16" t="inlineStr">
        <is>
          <t>●</t>
        </is>
      </c>
      <c r="K10" s="74" t="n"/>
      <c r="L10" s="34" t="n"/>
      <c r="M10" s="34" t="n"/>
      <c r="N10" s="34" t="n"/>
      <c r="O10" s="74" t="inlineStr">
        <is>
          <t>●</t>
        </is>
      </c>
      <c r="P10" s="34" t="n"/>
      <c r="Q10" s="34" t="n"/>
      <c r="R10" s="1" t="n"/>
      <c r="S10" s="1" t="n"/>
      <c r="T10" s="8" t="n"/>
      <c r="U10" s="8" t="n"/>
      <c r="V10" s="17" t="n"/>
      <c r="W10" s="17" t="n">
        <v>1</v>
      </c>
      <c r="X10" s="17" t="n">
        <v>4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39" t="n"/>
      <c r="AV10" s="16" t="n"/>
      <c r="AW10" s="16" t="n"/>
      <c r="AX10" s="16" t="n"/>
      <c r="AY10" s="16" t="n"/>
      <c r="AZ10" s="16" t="n"/>
    </row>
    <row r="11">
      <c r="A11" s="1" t="n">
        <v>8</v>
      </c>
      <c r="B11" s="7" t="inlineStr">
        <is>
          <t>Mary Miller</t>
        </is>
      </c>
      <c r="C11" s="7" t="inlineStr">
        <is>
          <t>看護師</t>
        </is>
      </c>
      <c r="D11" s="7" t="inlineStr">
        <is>
          <t>63230</t>
        </is>
      </c>
      <c r="E11" s="17" t="n"/>
      <c r="F11" s="74" t="inlineStr">
        <is>
          <t>●</t>
        </is>
      </c>
      <c r="G11" s="74" t="n"/>
      <c r="H11" s="74" t="n"/>
      <c r="I11" s="74" t="inlineStr">
        <is>
          <t>●</t>
        </is>
      </c>
      <c r="J11" s="16" t="inlineStr">
        <is>
          <t>●</t>
        </is>
      </c>
      <c r="K11" s="74" t="n"/>
      <c r="L11" s="16" t="n"/>
      <c r="M11" s="16" t="n"/>
      <c r="N11" s="16" t="n"/>
      <c r="O11" s="74" t="inlineStr">
        <is>
          <t>●</t>
        </is>
      </c>
      <c r="P11" s="16" t="n"/>
      <c r="Q11" s="16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 customFormat="1" s="9">
      <c r="A12" s="1" t="n">
        <v>9</v>
      </c>
      <c r="B12" s="7" t="inlineStr">
        <is>
          <t>Joseph Smith</t>
        </is>
      </c>
      <c r="C12" s="7" t="inlineStr">
        <is>
          <t>看護師</t>
        </is>
      </c>
      <c r="D12" s="7" t="inlineStr">
        <is>
          <t>37199</t>
        </is>
      </c>
      <c r="E12" s="17" t="n"/>
      <c r="F12" s="74" t="inlineStr">
        <is>
          <t>●</t>
        </is>
      </c>
      <c r="G12" s="74" t="n"/>
      <c r="H12" s="74" t="n"/>
      <c r="I12" s="74" t="n"/>
      <c r="J12" s="16" t="n"/>
      <c r="K12" s="74" t="inlineStr">
        <is>
          <t>●</t>
        </is>
      </c>
      <c r="L12" s="16" t="n"/>
      <c r="M12" s="16" t="n"/>
      <c r="N12" s="16" t="n"/>
      <c r="O12" s="74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>
      <c r="A13" s="1" t="n">
        <v>10</v>
      </c>
      <c r="B13" s="7" t="inlineStr">
        <is>
          <t>Sara Mcgee</t>
        </is>
      </c>
      <c r="C13" s="7" t="inlineStr">
        <is>
          <t>看護師</t>
        </is>
      </c>
      <c r="D13" s="7" t="inlineStr">
        <is>
          <t>11491</t>
        </is>
      </c>
      <c r="E13" s="17" t="n"/>
      <c r="F13" s="74" t="inlineStr">
        <is>
          <t>●</t>
        </is>
      </c>
      <c r="G13" s="74" t="n"/>
      <c r="H13" s="74" t="n"/>
      <c r="I13" s="74" t="n"/>
      <c r="J13" s="16" t="n"/>
      <c r="K13" s="74" t="inlineStr">
        <is>
          <t>●</t>
        </is>
      </c>
      <c r="L13" s="16" t="n"/>
      <c r="M13" s="16" t="n"/>
      <c r="N13" s="16" t="n"/>
      <c r="O13" s="74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 customFormat="1" s="9">
      <c r="A14" s="1" t="n">
        <v>11</v>
      </c>
      <c r="B14" s="7" t="inlineStr">
        <is>
          <t>Brandi Hughes</t>
        </is>
      </c>
      <c r="C14" s="7" t="inlineStr">
        <is>
          <t>看護師</t>
        </is>
      </c>
      <c r="D14" s="7" t="inlineStr">
        <is>
          <t>23271</t>
        </is>
      </c>
      <c r="E14" s="17" t="n"/>
      <c r="F14" s="74" t="inlineStr">
        <is>
          <t>●</t>
        </is>
      </c>
      <c r="G14" s="74" t="n"/>
      <c r="H14" s="74" t="n"/>
      <c r="I14" s="74" t="n"/>
      <c r="J14" s="16" t="n"/>
      <c r="K14" s="74" t="inlineStr">
        <is>
          <t>●</t>
        </is>
      </c>
      <c r="L14" s="16" t="n"/>
      <c r="M14" s="16" t="n"/>
      <c r="N14" s="16" t="n"/>
      <c r="O14" s="74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0</v>
      </c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>
      <c r="A15" s="1" t="n">
        <v>12</v>
      </c>
      <c r="B15" s="7" t="inlineStr">
        <is>
          <t>Garrett Allen</t>
        </is>
      </c>
      <c r="C15" s="7" t="inlineStr">
        <is>
          <t>看護師</t>
        </is>
      </c>
      <c r="D15" s="7" t="inlineStr">
        <is>
          <t>84320</t>
        </is>
      </c>
      <c r="E15" s="17" t="n"/>
      <c r="F15" s="74" t="inlineStr">
        <is>
          <t>●</t>
        </is>
      </c>
      <c r="G15" s="74" t="n"/>
      <c r="H15" s="74" t="n"/>
      <c r="I15" s="74" t="n"/>
      <c r="J15" s="16" t="n"/>
      <c r="K15" s="74" t="inlineStr">
        <is>
          <t>●</t>
        </is>
      </c>
      <c r="L15" s="16" t="n"/>
      <c r="M15" s="16" t="n"/>
      <c r="N15" s="16" t="n"/>
      <c r="O15" s="74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4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Amy Collins</t>
        </is>
      </c>
      <c r="C16" s="7" t="inlineStr">
        <is>
          <t>看護師</t>
        </is>
      </c>
      <c r="D16" s="7" t="inlineStr">
        <is>
          <t>95857</t>
        </is>
      </c>
      <c r="E16" s="17" t="n"/>
      <c r="F16" s="74" t="inlineStr">
        <is>
          <t>●</t>
        </is>
      </c>
      <c r="G16" s="33" t="n"/>
      <c r="H16" s="33" t="n"/>
      <c r="I16" s="74" t="n"/>
      <c r="J16" s="34" t="n"/>
      <c r="K16" s="74" t="inlineStr">
        <is>
          <t>●</t>
        </is>
      </c>
      <c r="L16" s="34" t="n"/>
      <c r="M16" s="34" t="n"/>
      <c r="N16" s="34" t="n"/>
      <c r="O16" s="74" t="inlineStr">
        <is>
          <t>●</t>
        </is>
      </c>
      <c r="P16" s="34" t="n"/>
      <c r="Q16" s="34" t="n"/>
      <c r="R16" s="1" t="n"/>
      <c r="S16" s="1" t="n"/>
      <c r="T16" s="8" t="n"/>
      <c r="U16" s="8" t="n"/>
      <c r="V16" s="17" t="n"/>
      <c r="W16" s="17" t="n">
        <v>0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Charles Yates</t>
        </is>
      </c>
      <c r="C17" s="7" t="inlineStr">
        <is>
          <t>看護師</t>
        </is>
      </c>
      <c r="D17" s="7" t="inlineStr">
        <is>
          <t>00262</t>
        </is>
      </c>
      <c r="E17" s="17" t="n"/>
      <c r="F17" s="74" t="inlineStr">
        <is>
          <t>●</t>
        </is>
      </c>
      <c r="G17" s="33" t="n"/>
      <c r="H17" s="33" t="n"/>
      <c r="I17" s="34" t="n"/>
      <c r="J17" s="34" t="n"/>
      <c r="K17" s="74" t="inlineStr">
        <is>
          <t>●</t>
        </is>
      </c>
      <c r="L17" s="34" t="n"/>
      <c r="M17" s="34" t="n"/>
      <c r="N17" s="34" t="n"/>
      <c r="O17" s="74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Lisa Cummings</t>
        </is>
      </c>
      <c r="C18" s="7" t="inlineStr">
        <is>
          <t>看護師</t>
        </is>
      </c>
      <c r="D18" s="7" t="inlineStr">
        <is>
          <t>51801</t>
        </is>
      </c>
      <c r="E18" s="17" t="n"/>
      <c r="F18" s="74" t="inlineStr">
        <is>
          <t>●</t>
        </is>
      </c>
      <c r="G18" s="74" t="n"/>
      <c r="H18" s="74" t="n"/>
      <c r="I18" s="74" t="n"/>
      <c r="J18" s="16" t="n"/>
      <c r="K18" s="74" t="inlineStr">
        <is>
          <t>●</t>
        </is>
      </c>
      <c r="L18" s="16" t="n"/>
      <c r="M18" s="16" t="n"/>
      <c r="N18" s="16" t="n"/>
      <c r="O18" s="74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7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Margaret Beck</t>
        </is>
      </c>
      <c r="C19" s="7" t="inlineStr">
        <is>
          <t>看護師</t>
        </is>
      </c>
      <c r="D19" s="7" t="inlineStr">
        <is>
          <t>96049</t>
        </is>
      </c>
      <c r="E19" s="17" t="n"/>
      <c r="F19" s="74" t="inlineStr">
        <is>
          <t>●</t>
        </is>
      </c>
      <c r="G19" s="74" t="n"/>
      <c r="H19" s="74" t="n"/>
      <c r="I19" s="74" t="n"/>
      <c r="J19" s="16" t="n"/>
      <c r="K19" s="74" t="inlineStr">
        <is>
          <t>●</t>
        </is>
      </c>
      <c r="L19" s="16" t="n"/>
      <c r="M19" s="16" t="n"/>
      <c r="N19" s="16" t="n"/>
      <c r="O19" s="74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>
        <v>3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Amy Meyer</t>
        </is>
      </c>
      <c r="C20" s="7" t="inlineStr">
        <is>
          <t>看護師</t>
        </is>
      </c>
      <c r="D20" s="7" t="inlineStr">
        <is>
          <t>80116</t>
        </is>
      </c>
      <c r="E20" s="17" t="n"/>
      <c r="F20" s="74" t="inlineStr">
        <is>
          <t>●</t>
        </is>
      </c>
      <c r="G20" s="74" t="n"/>
      <c r="H20" s="74" t="n"/>
      <c r="I20" s="74" t="n"/>
      <c r="J20" s="16" t="n"/>
      <c r="K20" s="74" t="inlineStr">
        <is>
          <t>●</t>
        </is>
      </c>
      <c r="L20" s="16" t="n"/>
      <c r="M20" s="16" t="n"/>
      <c r="N20" s="16" t="n"/>
      <c r="O20" s="74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Kathleen Hall</t>
        </is>
      </c>
      <c r="C21" s="7" t="inlineStr">
        <is>
          <t>看護師</t>
        </is>
      </c>
      <c r="D21" s="7" t="inlineStr">
        <is>
          <t>99860</t>
        </is>
      </c>
      <c r="E21" s="17" t="n"/>
      <c r="F21" s="74" t="inlineStr">
        <is>
          <t>●</t>
        </is>
      </c>
      <c r="G21" s="74" t="n"/>
      <c r="H21" s="74" t="n"/>
      <c r="I21" s="74" t="n"/>
      <c r="J21" s="16" t="n"/>
      <c r="K21" s="74" t="inlineStr">
        <is>
          <t>●</t>
        </is>
      </c>
      <c r="L21" s="74" t="n"/>
      <c r="M21" s="74" t="n"/>
      <c r="N21" s="16" t="n"/>
      <c r="O21" s="74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Jessica Buckley</t>
        </is>
      </c>
      <c r="C22" s="7" t="inlineStr">
        <is>
          <t>看護師</t>
        </is>
      </c>
      <c r="D22" s="7" t="inlineStr">
        <is>
          <t>28416</t>
        </is>
      </c>
      <c r="E22" s="17" t="n"/>
      <c r="F22" s="74" t="inlineStr">
        <is>
          <t>●</t>
        </is>
      </c>
      <c r="G22" s="74" t="n"/>
      <c r="H22" s="74" t="n"/>
      <c r="I22" s="74" t="n"/>
      <c r="J22" s="16" t="n"/>
      <c r="K22" s="74" t="inlineStr">
        <is>
          <t>●</t>
        </is>
      </c>
      <c r="L22" s="74" t="n"/>
      <c r="M22" s="74" t="n"/>
      <c r="N22" s="74" t="n"/>
      <c r="O22" s="74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Louis Greene</t>
        </is>
      </c>
      <c r="C23" s="7" t="inlineStr">
        <is>
          <t>看護師</t>
        </is>
      </c>
      <c r="D23" s="7" t="inlineStr">
        <is>
          <t>38526</t>
        </is>
      </c>
      <c r="E23" s="17" t="n"/>
      <c r="F23" s="74" t="inlineStr">
        <is>
          <t>●</t>
        </is>
      </c>
      <c r="G23" s="74" t="n"/>
      <c r="H23" s="74" t="n"/>
      <c r="I23" s="74" t="n"/>
      <c r="J23" s="16" t="n"/>
      <c r="K23" s="74" t="inlineStr">
        <is>
          <t>●</t>
        </is>
      </c>
      <c r="L23" s="74" t="n"/>
      <c r="M23" s="74" t="n"/>
      <c r="N23" s="74" t="n"/>
      <c r="O23" s="74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Ricky Cortez</t>
        </is>
      </c>
      <c r="C24" s="7" t="inlineStr">
        <is>
          <t>看護師</t>
        </is>
      </c>
      <c r="D24" s="7" t="inlineStr">
        <is>
          <t>06822</t>
        </is>
      </c>
      <c r="E24" s="17" t="n"/>
      <c r="F24" s="74" t="inlineStr">
        <is>
          <t>●</t>
        </is>
      </c>
      <c r="G24" s="74" t="n"/>
      <c r="H24" s="74" t="n"/>
      <c r="I24" s="74" t="n"/>
      <c r="J24" s="16" t="n"/>
      <c r="K24" s="16" t="n"/>
      <c r="L24" s="74" t="inlineStr">
        <is>
          <t>●</t>
        </is>
      </c>
      <c r="M24" s="74" t="inlineStr">
        <is>
          <t>●</t>
        </is>
      </c>
      <c r="N24" s="74" t="inlineStr">
        <is>
          <t>●</t>
        </is>
      </c>
      <c r="O24" s="74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8" t="n">
        <v>3</v>
      </c>
      <c r="Y24" s="18" t="n">
        <v>4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35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Marcus Foster</t>
        </is>
      </c>
      <c r="C25" s="7" t="inlineStr">
        <is>
          <t>看護師</t>
        </is>
      </c>
      <c r="D25" s="7" t="inlineStr">
        <is>
          <t>75235</t>
        </is>
      </c>
      <c r="E25" s="17" t="n"/>
      <c r="F25" s="74" t="inlineStr">
        <is>
          <t>●</t>
        </is>
      </c>
      <c r="G25" s="74" t="n"/>
      <c r="H25" s="74" t="n"/>
      <c r="I25" s="74" t="n"/>
      <c r="J25" s="16" t="n"/>
      <c r="K25" s="16" t="n"/>
      <c r="L25" s="74" t="inlineStr">
        <is>
          <t>●</t>
        </is>
      </c>
      <c r="M25" s="74" t="inlineStr">
        <is>
          <t>●</t>
        </is>
      </c>
      <c r="N25" s="74" t="inlineStr">
        <is>
          <t>●</t>
        </is>
      </c>
      <c r="O25" s="74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22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4" t="n"/>
      <c r="G26" s="74" t="n"/>
      <c r="H26" s="74" t="n"/>
      <c r="I26" s="74" t="n"/>
      <c r="J26" s="16" t="n"/>
      <c r="K26" s="16" t="n"/>
      <c r="L26" s="74" t="n"/>
      <c r="M26" s="74" t="n"/>
      <c r="N26" s="16" t="n"/>
      <c r="O26" s="74" t="n"/>
      <c r="P26" s="16" t="n"/>
      <c r="Q26" s="16" t="n"/>
      <c r="R26" s="1" t="n"/>
      <c r="S26" s="1" t="n"/>
      <c r="T26" s="8" t="n"/>
      <c r="U26" s="8" t="n"/>
      <c r="V26" s="17" t="n"/>
      <c r="W26" s="17" t="n"/>
      <c r="X26" s="18" t="n"/>
      <c r="Y26" s="18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4" t="n"/>
      <c r="G27" s="74" t="n"/>
      <c r="H27" s="74" t="n"/>
      <c r="I27" s="74" t="n"/>
      <c r="J27" s="16" t="n"/>
      <c r="K27" s="16" t="n"/>
      <c r="L27" s="74" t="n"/>
      <c r="M27" s="74" t="n"/>
      <c r="N27" s="16" t="n"/>
      <c r="O27" s="74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4" t="n"/>
      <c r="G28" s="74" t="n"/>
      <c r="H28" s="74" t="n"/>
      <c r="I28" s="74" t="n"/>
      <c r="J28" s="16" t="n"/>
      <c r="K28" s="16" t="n"/>
      <c r="L28" s="74" t="n"/>
      <c r="M28" s="74" t="n"/>
      <c r="N28" s="16" t="n"/>
      <c r="O28" s="74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4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4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4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4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4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4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4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8" t="n"/>
      <c r="AI35" s="17" t="n"/>
      <c r="AJ35" s="18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</row>
    <row r="36">
      <c r="A36" s="1" t="n">
        <v>33</v>
      </c>
      <c r="B36" s="7" t="n"/>
      <c r="C36" s="7" t="n"/>
      <c r="D36" s="7" t="n"/>
      <c r="E36" s="17" t="n"/>
      <c r="F36" s="74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4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8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22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>
        <f>IF(B38="","",1)</f>
        <v/>
      </c>
      <c r="S38" s="8">
        <f>IF(B38="","",28-(V38+#REF!+#REF!+Z38+#REF!+#REF!+#REF!))</f>
        <v/>
      </c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8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35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 ht="90.75" customHeight="1" s="79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10" t="n"/>
      <c r="S53" s="11" t="n"/>
      <c r="T53" s="11" t="n"/>
      <c r="U53" s="1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</sheetData>
  <autoFilter ref="A3:AZ53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2025-11-25T02:29:38Z</dcterms:modified>
  <cp:lastModifiedBy>nabesima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