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10" fillId="6" borderId="1" applyAlignment="1" pivotButton="0" quotePrefix="0" xfId="0">
      <alignment horizontal="center" vertical="center"/>
    </xf>
    <xf numFmtId="49" fontId="10" fillId="0" borderId="1" applyAlignment="1" pivotButton="0" quotePrefix="0" xfId="0">
      <alignment horizontal="center" vertical="center"/>
    </xf>
    <xf numFmtId="0" fontId="11" fillId="2" borderId="1" applyAlignment="1" applyProtection="1" pivotButton="0" quotePrefix="0" xfId="0">
      <alignment horizontal="left" vertical="center"/>
      <protection locked="0" hidden="0"/>
    </xf>
    <xf numFmtId="0" fontId="10" fillId="4" borderId="1" applyAlignment="1" applyProtection="1" pivotButton="0" quotePrefix="0" xfId="0">
      <alignment vertical="center"/>
      <protection locked="0" hidden="0"/>
    </xf>
    <xf numFmtId="0" fontId="13" fillId="4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4">
      <c r="A1" s="10" t="inlineStr">
        <is>
          <t>この設定ファイルの使い方</t>
        </is>
      </c>
    </row>
    <row r="2" ht="30" customHeight="1" s="94">
      <c r="A2" s="10" t="n">
        <v>1</v>
      </c>
      <c r="B2" s="10" t="inlineStr">
        <is>
          <t>黄色のセルだけ入力してください。</t>
        </is>
      </c>
    </row>
    <row r="3" ht="30" customHeight="1" s="94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4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4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4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4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4" min="1" max="1"/>
    <col width="22.5" customWidth="1" style="94" min="2" max="2"/>
    <col width="17.09765625" bestFit="1" customWidth="1" style="94" min="3" max="3"/>
    <col width="19.09765625" bestFit="1" customWidth="1" style="94" min="4" max="4"/>
    <col width="54.59765625" bestFit="1" customWidth="1" style="94" min="5" max="5"/>
  </cols>
  <sheetData>
    <row r="1">
      <c r="A1" s="91" t="inlineStr">
        <is>
          <t>記号</t>
        </is>
      </c>
      <c r="B1" s="22" t="inlineStr">
        <is>
          <t>元記号</t>
        </is>
      </c>
      <c r="C1" s="91" t="inlineStr">
        <is>
          <t>意味</t>
        </is>
      </c>
      <c r="D1" s="91" t="inlineStr">
        <is>
          <t>説明</t>
        </is>
      </c>
      <c r="E1" s="91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tabSelected="1" zoomScaleNormal="100" workbookViewId="0">
      <selection activeCell="AH8" sqref="AH8:AK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65" t="inlineStr">
        <is>
          <t>グループ</t>
        </is>
      </c>
      <c r="B1" s="65" t="inlineStr">
        <is>
          <t>全員</t>
        </is>
      </c>
      <c r="C1" s="95" t="n"/>
      <c r="D1" s="95" t="n"/>
      <c r="E1" s="95" t="n"/>
      <c r="F1" s="95" t="n"/>
      <c r="G1" s="95" t="n"/>
      <c r="H1" s="95" t="n"/>
      <c r="I1" s="95" t="n"/>
      <c r="J1" s="95" t="n"/>
      <c r="K1" s="95" t="n"/>
      <c r="L1" s="95" t="n"/>
      <c r="M1" s="95" t="n"/>
      <c r="N1" s="95" t="n"/>
      <c r="O1" s="95" t="n"/>
      <c r="P1" s="95" t="n"/>
      <c r="Q1" s="96" t="n"/>
      <c r="R1" s="97" t="inlineStr">
        <is>
          <t>代行</t>
        </is>
      </c>
      <c r="S1" s="95" t="n"/>
      <c r="T1" s="95" t="n"/>
      <c r="U1" s="96" t="n"/>
      <c r="V1" s="79" t="inlineStr">
        <is>
          <t>リーダー</t>
        </is>
      </c>
      <c r="W1" s="95" t="n"/>
      <c r="X1" s="95" t="n"/>
      <c r="Y1" s="95" t="n"/>
      <c r="Z1" s="98" t="inlineStr">
        <is>
          <t>平日代行</t>
        </is>
      </c>
      <c r="AA1" s="95" t="n"/>
      <c r="AB1" s="95" t="n"/>
      <c r="AC1" s="96" t="n"/>
      <c r="AD1" s="72" t="inlineStr">
        <is>
          <t>新人</t>
        </is>
      </c>
      <c r="AE1" s="95" t="n"/>
      <c r="AF1" s="95" t="n"/>
      <c r="AG1" s="96" t="n"/>
      <c r="AH1" s="65" t="inlineStr">
        <is>
          <t>夜勤</t>
        </is>
      </c>
      <c r="AI1" s="95" t="n"/>
      <c r="AJ1" s="95" t="n"/>
      <c r="AK1" s="96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5" t="n"/>
      <c r="D2" s="95" t="n"/>
      <c r="E2" s="96" t="n"/>
      <c r="F2" s="16" t="inlineStr">
        <is>
          <t>N</t>
        </is>
      </c>
      <c r="G2" s="95" t="n"/>
      <c r="H2" s="95" t="n"/>
      <c r="I2" s="96" t="n"/>
      <c r="J2" s="16" t="inlineStr">
        <is>
          <t>J,S</t>
        </is>
      </c>
      <c r="K2" s="95" t="n"/>
      <c r="L2" s="95" t="n"/>
      <c r="M2" s="96" t="n"/>
      <c r="N2" s="16" t="inlineStr">
        <is>
          <t>P</t>
        </is>
      </c>
      <c r="O2" s="95" t="n"/>
      <c r="P2" s="95" t="n"/>
      <c r="Q2" s="96" t="n"/>
      <c r="R2" s="16" t="inlineStr">
        <is>
          <t>日,N</t>
        </is>
      </c>
      <c r="S2" s="95" t="n"/>
      <c r="T2" s="95" t="n"/>
      <c r="U2" s="96" t="n"/>
      <c r="V2" s="16" t="inlineStr">
        <is>
          <t>N,J,S</t>
        </is>
      </c>
      <c r="W2" s="95" t="n"/>
      <c r="X2" s="95" t="n"/>
      <c r="Y2" s="96" t="n"/>
      <c r="Z2" s="16" t="inlineStr">
        <is>
          <t>日</t>
        </is>
      </c>
      <c r="AA2" s="95" t="n"/>
      <c r="AB2" s="95" t="n"/>
      <c r="AC2" s="96" t="n"/>
      <c r="AD2" s="16" t="inlineStr">
        <is>
          <t>J,S</t>
        </is>
      </c>
      <c r="AE2" s="95" t="n"/>
      <c r="AF2" s="95" t="n"/>
      <c r="AG2" s="96" t="n"/>
      <c r="AH2" s="16" t="inlineStr">
        <is>
          <t>J,S</t>
        </is>
      </c>
      <c r="AI2" s="95" t="n"/>
      <c r="AJ2" s="95" t="n"/>
      <c r="AK2" s="96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5" t="n"/>
      <c r="D3" s="95" t="n"/>
      <c r="E3" s="96" t="n"/>
      <c r="F3" s="16" t="inlineStr">
        <is>
          <t>人数</t>
        </is>
      </c>
      <c r="G3" s="95" t="n"/>
      <c r="H3" s="95" t="n"/>
      <c r="I3" s="96" t="n"/>
      <c r="J3" s="16" t="inlineStr">
        <is>
          <t>人数</t>
        </is>
      </c>
      <c r="K3" s="95" t="n"/>
      <c r="L3" s="95" t="n"/>
      <c r="M3" s="96" t="n"/>
      <c r="N3" s="16" t="inlineStr">
        <is>
          <t>人数</t>
        </is>
      </c>
      <c r="O3" s="95" t="n"/>
      <c r="P3" s="95" t="n"/>
      <c r="Q3" s="96" t="n"/>
      <c r="R3" s="16" t="inlineStr">
        <is>
          <t>人数</t>
        </is>
      </c>
      <c r="S3" s="95" t="n"/>
      <c r="T3" s="95" t="n"/>
      <c r="U3" s="96" t="n"/>
      <c r="V3" s="16" t="inlineStr">
        <is>
          <t>人数</t>
        </is>
      </c>
      <c r="W3" s="95" t="n"/>
      <c r="X3" s="95" t="n"/>
      <c r="Y3" s="96" t="n"/>
      <c r="Z3" s="16" t="inlineStr">
        <is>
          <t>人数</t>
        </is>
      </c>
      <c r="AA3" s="95" t="n"/>
      <c r="AB3" s="95" t="n"/>
      <c r="AC3" s="96" t="n"/>
      <c r="AD3" s="16" t="inlineStr">
        <is>
          <t>人数</t>
        </is>
      </c>
      <c r="AE3" s="95" t="n"/>
      <c r="AF3" s="95" t="n"/>
      <c r="AG3" s="96" t="n"/>
      <c r="AH3" s="16" t="inlineStr">
        <is>
          <t>人数</t>
        </is>
      </c>
      <c r="AI3" s="95" t="n"/>
      <c r="AJ3" s="95" t="n"/>
      <c r="AK3" s="96" t="n"/>
    </row>
    <row r="4" ht="36" customFormat="1" customHeight="1" s="21">
      <c r="A4" s="16" t="inlineStr">
        <is>
          <t>曜日</t>
        </is>
      </c>
      <c r="B4" s="65" t="inlineStr">
        <is>
          <t>許容最小</t>
        </is>
      </c>
      <c r="C4" s="65" t="inlineStr">
        <is>
          <t>理想最小</t>
        </is>
      </c>
      <c r="D4" s="65" t="inlineStr">
        <is>
          <t>理想最大</t>
        </is>
      </c>
      <c r="E4" s="65" t="inlineStr">
        <is>
          <t>許容最大</t>
        </is>
      </c>
      <c r="F4" s="65" t="inlineStr">
        <is>
          <t>許容最小</t>
        </is>
      </c>
      <c r="G4" s="65" t="inlineStr">
        <is>
          <t>理想最小</t>
        </is>
      </c>
      <c r="H4" s="65" t="inlineStr">
        <is>
          <t>理想最大</t>
        </is>
      </c>
      <c r="I4" s="65" t="inlineStr">
        <is>
          <t>許容最大</t>
        </is>
      </c>
      <c r="J4" s="65" t="inlineStr">
        <is>
          <t>許容最小</t>
        </is>
      </c>
      <c r="K4" s="65" t="inlineStr">
        <is>
          <t>理想最小</t>
        </is>
      </c>
      <c r="L4" s="65" t="inlineStr">
        <is>
          <t>理想最大</t>
        </is>
      </c>
      <c r="M4" s="65" t="inlineStr">
        <is>
          <t>許容最大</t>
        </is>
      </c>
      <c r="N4" s="65" t="inlineStr">
        <is>
          <t>許容最小</t>
        </is>
      </c>
      <c r="O4" s="65" t="inlineStr">
        <is>
          <t>理想最小</t>
        </is>
      </c>
      <c r="P4" s="65" t="inlineStr">
        <is>
          <t>理想最大</t>
        </is>
      </c>
      <c r="Q4" s="65" t="inlineStr">
        <is>
          <t>許容最大</t>
        </is>
      </c>
      <c r="R4" s="65" t="inlineStr">
        <is>
          <t>許容最小</t>
        </is>
      </c>
      <c r="S4" s="65" t="inlineStr">
        <is>
          <t>理想最小</t>
        </is>
      </c>
      <c r="T4" s="65" t="inlineStr">
        <is>
          <t>理想最大</t>
        </is>
      </c>
      <c r="U4" s="65" t="inlineStr">
        <is>
          <t>許容最大</t>
        </is>
      </c>
      <c r="V4" s="65" t="inlineStr">
        <is>
          <t>許容最小</t>
        </is>
      </c>
      <c r="W4" s="65" t="inlineStr">
        <is>
          <t>理想最小</t>
        </is>
      </c>
      <c r="X4" s="65" t="inlineStr">
        <is>
          <t>理想最大</t>
        </is>
      </c>
      <c r="Y4" s="65" t="inlineStr">
        <is>
          <t>許容最大</t>
        </is>
      </c>
      <c r="Z4" s="65" t="inlineStr">
        <is>
          <t>許容最小</t>
        </is>
      </c>
      <c r="AA4" s="65" t="inlineStr">
        <is>
          <t>理想最小</t>
        </is>
      </c>
      <c r="AB4" s="65" t="inlineStr">
        <is>
          <t>理想最大</t>
        </is>
      </c>
      <c r="AC4" s="65" t="inlineStr">
        <is>
          <t>許容最大</t>
        </is>
      </c>
      <c r="AD4" s="65" t="inlineStr">
        <is>
          <t>許容最小</t>
        </is>
      </c>
      <c r="AE4" s="65" t="inlineStr">
        <is>
          <t>理想最小</t>
        </is>
      </c>
      <c r="AF4" s="65" t="inlineStr">
        <is>
          <t>理想最大</t>
        </is>
      </c>
      <c r="AG4" s="65" t="inlineStr">
        <is>
          <t>許容最大</t>
        </is>
      </c>
      <c r="AH4" s="65" t="inlineStr">
        <is>
          <t>許容最小</t>
        </is>
      </c>
      <c r="AI4" s="65" t="inlineStr">
        <is>
          <t>理想最小</t>
        </is>
      </c>
      <c r="AJ4" s="65" t="inlineStr">
        <is>
          <t>理想最大</t>
        </is>
      </c>
      <c r="AK4" s="65" t="inlineStr">
        <is>
          <t>許容最大</t>
        </is>
      </c>
    </row>
    <row r="5" ht="18" customHeight="1" s="94">
      <c r="A5" s="16" t="inlineStr">
        <is>
          <t>平日</t>
        </is>
      </c>
      <c r="B5" s="6" t="n">
        <v>3</v>
      </c>
      <c r="C5" s="6" t="n">
        <v>3</v>
      </c>
      <c r="D5" s="6" t="n">
        <v>7</v>
      </c>
      <c r="E5" s="6" t="n"/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3</v>
      </c>
      <c r="M5" s="6" t="n">
        <v>3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2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0</v>
      </c>
      <c r="AE5" s="6" t="n">
        <v>1</v>
      </c>
      <c r="AF5" s="6" t="n">
        <v>1</v>
      </c>
      <c r="AG5" s="6" t="n">
        <v>1</v>
      </c>
      <c r="AH5" s="18" t="n">
        <v>3</v>
      </c>
      <c r="AI5" s="18" t="n">
        <v>3</v>
      </c>
      <c r="AJ5" s="18" t="n">
        <v>3</v>
      </c>
      <c r="AK5" s="18" t="n">
        <v>3</v>
      </c>
    </row>
    <row r="6" ht="18" customHeight="1" s="94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1</v>
      </c>
      <c r="S6" s="6" t="n">
        <v>1</v>
      </c>
      <c r="T6" s="6" t="n">
        <v>1</v>
      </c>
      <c r="U6" s="6" t="n">
        <v>1</v>
      </c>
      <c r="V6" s="6" t="n">
        <v>1</v>
      </c>
      <c r="W6" s="6" t="n">
        <v>1</v>
      </c>
      <c r="X6" s="6" t="n">
        <v>1</v>
      </c>
      <c r="Y6" s="6" t="n">
        <v>2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1</v>
      </c>
      <c r="AF6" s="6" t="n">
        <v>1</v>
      </c>
      <c r="AG6" s="6" t="n">
        <v>1</v>
      </c>
      <c r="AH6" s="18" t="n">
        <v>3</v>
      </c>
      <c r="AI6" s="18" t="n">
        <v>3</v>
      </c>
      <c r="AJ6" s="18" t="n">
        <v>3</v>
      </c>
      <c r="AK6" s="18" t="n">
        <v>3</v>
      </c>
    </row>
    <row r="7" ht="18" customHeight="1" s="94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>
        <v>3</v>
      </c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3</v>
      </c>
      <c r="M7" s="6" t="n">
        <v>3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1</v>
      </c>
      <c r="S7" s="6" t="n">
        <v>1</v>
      </c>
      <c r="T7" s="6" t="n">
        <v>1</v>
      </c>
      <c r="U7" s="6" t="n">
        <v>1</v>
      </c>
      <c r="V7" s="6" t="n">
        <v>1</v>
      </c>
      <c r="W7" s="6" t="n">
        <v>1</v>
      </c>
      <c r="X7" s="6" t="n">
        <v>1</v>
      </c>
      <c r="Y7" s="6" t="n">
        <v>2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1</v>
      </c>
      <c r="AF7" s="6" t="n">
        <v>1</v>
      </c>
      <c r="AG7" s="6" t="n">
        <v>1</v>
      </c>
      <c r="AH7" s="18" t="n">
        <v>3</v>
      </c>
      <c r="AI7" s="18" t="n">
        <v>3</v>
      </c>
      <c r="AJ7" s="18" t="n">
        <v>3</v>
      </c>
      <c r="AK7" s="18" t="n">
        <v>3</v>
      </c>
    </row>
    <row r="8" ht="137.25" customHeight="1" s="94">
      <c r="A8" s="16" t="inlineStr">
        <is>
          <t>説明</t>
        </is>
      </c>
      <c r="B8" s="99" t="n"/>
      <c r="C8" s="95" t="n"/>
      <c r="D8" s="95" t="n"/>
      <c r="E8" s="96" t="n"/>
      <c r="F8" s="99" t="n"/>
      <c r="G8" s="95" t="n"/>
      <c r="H8" s="95" t="n"/>
      <c r="I8" s="96" t="n"/>
      <c r="J8" s="99" t="n"/>
      <c r="K8" s="95" t="n"/>
      <c r="L8" s="95" t="n"/>
      <c r="M8" s="96" t="n"/>
      <c r="N8" s="99" t="n"/>
      <c r="O8" s="95" t="n"/>
      <c r="P8" s="95" t="n"/>
      <c r="Q8" s="96" t="n"/>
      <c r="R8" s="99" t="inlineStr">
        <is>
          <t>代行</t>
        </is>
      </c>
      <c r="S8" s="95" t="n"/>
      <c r="T8" s="95" t="n"/>
      <c r="U8" s="96" t="n"/>
      <c r="V8" s="100" t="inlineStr">
        <is>
          <t>リーダー</t>
        </is>
      </c>
      <c r="W8" s="95" t="n"/>
      <c r="X8" s="95" t="n"/>
      <c r="Y8" s="96" t="n"/>
      <c r="Z8" s="100" t="inlineStr">
        <is>
          <t>平日代行</t>
        </is>
      </c>
      <c r="AA8" s="95" t="n"/>
      <c r="AB8" s="95" t="n"/>
      <c r="AC8" s="96" t="n"/>
      <c r="AD8" s="100" t="inlineStr">
        <is>
          <t>新人</t>
        </is>
      </c>
      <c r="AE8" s="95" t="n"/>
      <c r="AF8" s="95" t="n"/>
      <c r="AG8" s="96" t="n"/>
      <c r="AH8" s="62" t="inlineStr">
        <is>
          <t>夜勤</t>
        </is>
      </c>
      <c r="AI8" s="95" t="n"/>
      <c r="AJ8" s="95" t="n"/>
      <c r="AK8" s="95" t="n"/>
    </row>
  </sheetData>
  <mergeCells count="33">
    <mergeCell ref="R3:U3"/>
    <mergeCell ref="J3:M3"/>
    <mergeCell ref="AH2:AK2"/>
    <mergeCell ref="J2:M2"/>
    <mergeCell ref="Z1:AC1"/>
    <mergeCell ref="R2:U2"/>
    <mergeCell ref="V3:Y3"/>
    <mergeCell ref="R8:U8"/>
    <mergeCell ref="R1:U1"/>
    <mergeCell ref="J8:M8"/>
    <mergeCell ref="AD3:AG3"/>
    <mergeCell ref="V2:Y2"/>
    <mergeCell ref="AD8:AG8"/>
    <mergeCell ref="AH3:AK3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U13" sqref="U13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4" t="inlineStr">
        <is>
          <t>番号</t>
        </is>
      </c>
      <c r="B1" s="84" t="inlineStr">
        <is>
          <t>氏名</t>
        </is>
      </c>
      <c r="C1" s="84" t="inlineStr">
        <is>
          <t>職名</t>
        </is>
      </c>
      <c r="D1" s="84" t="inlineStr">
        <is>
          <t>利用者CD</t>
        </is>
      </c>
      <c r="E1" s="86" t="inlineStr">
        <is>
          <t>点数</t>
        </is>
      </c>
      <c r="F1" s="90" t="inlineStr">
        <is>
          <t>グループ設定</t>
        </is>
      </c>
      <c r="G1" s="95" t="n"/>
      <c r="H1" s="95" t="n"/>
      <c r="I1" s="95" t="n"/>
      <c r="J1" s="95" t="n"/>
      <c r="K1" s="95" t="n"/>
      <c r="L1" s="95" t="n"/>
      <c r="M1" s="96" t="n"/>
      <c r="N1" s="84" t="inlineStr">
        <is>
          <t>シフト担当回数</t>
        </is>
      </c>
      <c r="O1" s="95" t="n"/>
      <c r="P1" s="95" t="n"/>
      <c r="Q1" s="95" t="n"/>
      <c r="R1" s="95" t="n"/>
      <c r="S1" s="95" t="n"/>
      <c r="T1" s="95" t="n"/>
      <c r="U1" s="95" t="n"/>
      <c r="V1" s="95" t="n"/>
      <c r="W1" s="95" t="n"/>
      <c r="X1" s="95" t="n"/>
      <c r="Y1" s="95" t="n"/>
      <c r="Z1" s="95" t="n"/>
      <c r="AA1" s="95" t="n"/>
      <c r="AB1" s="95" t="n"/>
      <c r="AC1" s="95" t="n"/>
      <c r="AD1" s="95" t="n"/>
      <c r="AE1" s="95" t="n"/>
      <c r="AF1" s="95" t="n"/>
      <c r="AG1" s="96" t="n"/>
      <c r="AH1" s="84" t="inlineStr">
        <is>
          <t>ペア設定</t>
        </is>
      </c>
      <c r="AI1" s="96" t="n"/>
      <c r="AJ1" s="84" t="inlineStr">
        <is>
          <t>説明</t>
        </is>
      </c>
      <c r="AK1" s="84" t="inlineStr">
        <is>
          <t>担当可能・不可シフト</t>
        </is>
      </c>
      <c r="AL1" s="95" t="n"/>
      <c r="AM1" s="95" t="n"/>
      <c r="AN1" s="95" t="n"/>
      <c r="AO1" s="95" t="n"/>
      <c r="AP1" s="95" t="n"/>
      <c r="AQ1" s="95" t="n"/>
      <c r="AR1" s="95" t="n"/>
      <c r="AS1" s="95" t="n"/>
      <c r="AT1" s="95" t="n"/>
      <c r="AU1" s="95" t="n"/>
      <c r="AV1" s="95" t="n"/>
      <c r="AW1" s="95" t="n"/>
      <c r="AX1" s="95" t="n"/>
      <c r="AY1" s="95" t="n"/>
      <c r="AZ1" s="96" t="n"/>
    </row>
    <row r="2">
      <c r="A2" s="101" t="n"/>
      <c r="B2" s="101" t="n"/>
      <c r="C2" s="101" t="n"/>
      <c r="D2" s="101" t="n"/>
      <c r="E2" s="101" t="n"/>
      <c r="F2" s="85" t="inlineStr">
        <is>
          <t>全員</t>
        </is>
      </c>
      <c r="G2" s="85" t="inlineStr">
        <is>
          <t>代行</t>
        </is>
      </c>
      <c r="H2" s="85" t="inlineStr">
        <is>
          <t>リーダー</t>
        </is>
      </c>
      <c r="I2" s="85" t="inlineStr">
        <is>
          <t>平日代行</t>
        </is>
      </c>
      <c r="J2" s="85" t="inlineStr">
        <is>
          <t>新人</t>
        </is>
      </c>
      <c r="K2" s="85" t="inlineStr">
        <is>
          <t>夜勤</t>
        </is>
      </c>
      <c r="L2" s="90" t="n"/>
      <c r="M2" s="90" t="n"/>
      <c r="N2" s="84" t="inlineStr">
        <is>
          <t>日</t>
        </is>
      </c>
      <c r="O2" s="95" t="n"/>
      <c r="P2" s="95" t="n"/>
      <c r="Q2" s="96" t="n"/>
      <c r="R2" s="86" t="inlineStr">
        <is>
          <t>N,J,S</t>
        </is>
      </c>
      <c r="S2" s="95" t="n"/>
      <c r="T2" s="95" t="n"/>
      <c r="U2" s="96" t="n"/>
      <c r="V2" s="86" t="inlineStr">
        <is>
          <t>★,☆</t>
        </is>
      </c>
      <c r="W2" s="95" t="n"/>
      <c r="X2" s="95" t="n"/>
      <c r="Y2" s="96" t="n"/>
      <c r="Z2" s="86" t="inlineStr">
        <is>
          <t>P</t>
        </is>
      </c>
      <c r="AA2" s="95" t="n"/>
      <c r="AB2" s="95" t="n"/>
      <c r="AC2" s="96" t="n"/>
      <c r="AD2" s="86" t="inlineStr">
        <is>
          <t>A</t>
        </is>
      </c>
      <c r="AE2" s="95" t="n"/>
      <c r="AF2" s="95" t="n"/>
      <c r="AG2" s="96" t="n"/>
      <c r="AH2" s="84" t="inlineStr">
        <is>
          <t>推奨ペア</t>
        </is>
      </c>
      <c r="AI2" s="84" t="inlineStr">
        <is>
          <t>禁止ペア</t>
        </is>
      </c>
      <c r="AJ2" s="101" t="n"/>
      <c r="AK2" s="84" t="inlineStr">
        <is>
          <t>担当可能なシフト</t>
        </is>
      </c>
      <c r="AL2" s="95" t="n"/>
      <c r="AM2" s="95" t="n"/>
      <c r="AN2" s="95" t="n"/>
      <c r="AO2" s="95" t="n"/>
      <c r="AP2" s="95" t="n"/>
      <c r="AQ2" s="95" t="n"/>
      <c r="AR2" s="96" t="n"/>
      <c r="AS2" s="84" t="inlineStr">
        <is>
          <t>担当不可なシフト</t>
        </is>
      </c>
      <c r="AT2" s="95" t="n"/>
      <c r="AU2" s="95" t="n"/>
      <c r="AV2" s="95" t="n"/>
      <c r="AW2" s="95" t="n"/>
      <c r="AX2" s="95" t="n"/>
      <c r="AY2" s="95" t="n"/>
      <c r="AZ2" s="96" t="n"/>
    </row>
    <row r="3" ht="36" customFormat="1" customHeight="1" s="31">
      <c r="A3" s="102" t="n"/>
      <c r="B3" s="102" t="n"/>
      <c r="C3" s="102" t="n"/>
      <c r="D3" s="102" t="n"/>
      <c r="E3" s="102" t="n"/>
      <c r="F3" s="102" t="n"/>
      <c r="G3" s="102" t="n"/>
      <c r="H3" s="102" t="n"/>
      <c r="I3" s="102" t="n"/>
      <c r="J3" s="102" t="n"/>
      <c r="K3" s="102" t="n"/>
      <c r="L3" s="102" t="n"/>
      <c r="M3" s="102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2" t="n"/>
      <c r="AI3" s="102" t="n"/>
      <c r="AJ3" s="102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Christopher Herring</t>
        </is>
      </c>
      <c r="C4" s="0" t="inlineStr">
        <is>
          <t>師長</t>
        </is>
      </c>
      <c r="D4" s="53" t="inlineStr">
        <is>
          <t>59675</t>
        </is>
      </c>
      <c r="E4" s="56" t="n"/>
      <c r="F4" s="90" t="inlineStr">
        <is>
          <t>●</t>
        </is>
      </c>
      <c r="G4" s="90" t="n"/>
      <c r="H4" s="46" t="n"/>
      <c r="I4" s="90" t="n"/>
      <c r="J4" s="46" t="n"/>
      <c r="K4" s="90" t="n"/>
      <c r="L4" s="46" t="n"/>
      <c r="M4" s="90" t="n"/>
      <c r="N4" s="32" t="n"/>
      <c r="O4" s="32" t="n"/>
      <c r="P4" s="35" t="n"/>
      <c r="Q4" s="35" t="n"/>
      <c r="R4" s="45" t="n">
        <v>0</v>
      </c>
      <c r="S4" s="45" t="n">
        <v>0</v>
      </c>
      <c r="T4" s="45" t="n">
        <v>0</v>
      </c>
      <c r="U4" s="45" t="n">
        <v>0</v>
      </c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59" t="inlineStr">
        <is>
          <t>日,N,J,S,P</t>
        </is>
      </c>
      <c r="AT4" s="34" t="n"/>
      <c r="AU4" s="37" t="n"/>
      <c r="AV4" s="34" t="n"/>
      <c r="AW4" s="34" t="n"/>
      <c r="AX4" s="34" t="n"/>
      <c r="AY4" s="59" t="inlineStr">
        <is>
          <t>日,N,J,S,P</t>
        </is>
      </c>
      <c r="AZ4" s="59" t="inlineStr">
        <is>
          <t>日,N,J,S,P</t>
        </is>
      </c>
    </row>
    <row r="5">
      <c r="A5" s="32" t="n">
        <v>2</v>
      </c>
      <c r="B5" s="54" t="inlineStr">
        <is>
          <t>Jordan Boyd</t>
        </is>
      </c>
      <c r="C5" s="0" t="inlineStr">
        <is>
          <t>副師長</t>
        </is>
      </c>
      <c r="D5" s="54" t="inlineStr">
        <is>
          <t>58290</t>
        </is>
      </c>
      <c r="E5" s="56" t="n"/>
      <c r="F5" s="90" t="inlineStr">
        <is>
          <t>●</t>
        </is>
      </c>
      <c r="G5" s="90" t="inlineStr">
        <is>
          <t>●</t>
        </is>
      </c>
      <c r="H5" s="90" t="inlineStr">
        <is>
          <t>●</t>
        </is>
      </c>
      <c r="I5" s="90" t="inlineStr">
        <is>
          <t>●</t>
        </is>
      </c>
      <c r="J5" s="46" t="n"/>
      <c r="K5" s="90" t="inlineStr">
        <is>
          <t>●</t>
        </is>
      </c>
      <c r="L5" s="46" t="n"/>
      <c r="M5" s="90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3</v>
      </c>
      <c r="U5" s="45" t="n">
        <v>3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Bethany Kent</t>
        </is>
      </c>
      <c r="C6" s="0" t="inlineStr">
        <is>
          <t>副師長</t>
        </is>
      </c>
      <c r="D6" s="54" t="inlineStr">
        <is>
          <t>51076</t>
        </is>
      </c>
      <c r="E6" s="56" t="n"/>
      <c r="F6" s="90" t="inlineStr">
        <is>
          <t>●</t>
        </is>
      </c>
      <c r="G6" s="90" t="inlineStr">
        <is>
          <t>●</t>
        </is>
      </c>
      <c r="H6" s="90" t="inlineStr">
        <is>
          <t>●</t>
        </is>
      </c>
      <c r="I6" s="90" t="inlineStr">
        <is>
          <t>●</t>
        </is>
      </c>
      <c r="J6" s="90" t="n"/>
      <c r="K6" s="90" t="inlineStr">
        <is>
          <t>●</t>
        </is>
      </c>
      <c r="L6" s="46" t="n"/>
      <c r="M6" s="90" t="n"/>
      <c r="N6" s="32" t="n"/>
      <c r="O6" s="32" t="n"/>
      <c r="P6" s="35" t="n"/>
      <c r="Q6" s="35" t="n"/>
      <c r="R6" s="45" t="n">
        <v>1</v>
      </c>
      <c r="S6" s="45" t="n">
        <v>2</v>
      </c>
      <c r="T6" s="45" t="n">
        <v>3</v>
      </c>
      <c r="U6" s="45" t="n">
        <v>3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Scott Thomas</t>
        </is>
      </c>
      <c r="C7" s="0" t="inlineStr">
        <is>
          <t>副師長</t>
        </is>
      </c>
      <c r="D7" s="54" t="inlineStr">
        <is>
          <t>66132</t>
        </is>
      </c>
      <c r="E7" s="56" t="n"/>
      <c r="F7" s="90" t="inlineStr">
        <is>
          <t>●</t>
        </is>
      </c>
      <c r="G7" s="90" t="inlineStr">
        <is>
          <t>●</t>
        </is>
      </c>
      <c r="H7" s="90" t="inlineStr">
        <is>
          <t>●</t>
        </is>
      </c>
      <c r="I7" s="90" t="inlineStr">
        <is>
          <t>●</t>
        </is>
      </c>
      <c r="J7" s="46" t="n"/>
      <c r="K7" s="90" t="inlineStr">
        <is>
          <t>●</t>
        </is>
      </c>
      <c r="L7" s="46" t="n"/>
      <c r="M7" s="90" t="n"/>
      <c r="N7" s="32" t="n"/>
      <c r="O7" s="32" t="n"/>
      <c r="P7" s="35" t="n"/>
      <c r="Q7" s="35" t="n"/>
      <c r="R7" s="45" t="n">
        <v>1</v>
      </c>
      <c r="S7" s="45" t="n">
        <v>2</v>
      </c>
      <c r="T7" s="45" t="n">
        <v>3</v>
      </c>
      <c r="U7" s="45" t="n">
        <v>3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David Clarke</t>
        </is>
      </c>
      <c r="C8" s="0" t="inlineStr">
        <is>
          <t>看護師</t>
        </is>
      </c>
      <c r="D8" s="54" t="inlineStr">
        <is>
          <t>66919</t>
        </is>
      </c>
      <c r="E8" s="56" t="n"/>
      <c r="F8" s="90" t="inlineStr">
        <is>
          <t>●</t>
        </is>
      </c>
      <c r="G8" s="90" t="inlineStr">
        <is>
          <t>●</t>
        </is>
      </c>
      <c r="H8" s="90" t="inlineStr">
        <is>
          <t>●</t>
        </is>
      </c>
      <c r="I8" s="46" t="n"/>
      <c r="J8" s="46" t="n"/>
      <c r="K8" s="90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1</v>
      </c>
      <c r="S8" s="45" t="n">
        <v>3</v>
      </c>
      <c r="T8" s="45" t="n">
        <v>4</v>
      </c>
      <c r="U8" s="45" t="n">
        <v>6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Matthew Hogan</t>
        </is>
      </c>
      <c r="C9" s="0" t="inlineStr">
        <is>
          <t>看護師</t>
        </is>
      </c>
      <c r="D9" s="54" t="inlineStr">
        <is>
          <t>45116</t>
        </is>
      </c>
      <c r="E9" s="56" t="n"/>
      <c r="F9" s="90" t="inlineStr">
        <is>
          <t>●</t>
        </is>
      </c>
      <c r="G9" s="90" t="n"/>
      <c r="H9" s="90" t="n"/>
      <c r="I9" s="46" t="n"/>
      <c r="J9" s="46" t="n"/>
      <c r="K9" s="90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3</v>
      </c>
      <c r="T9" s="45" t="n">
        <v>4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61" t="inlineStr">
        <is>
          <t>Brian Shaw</t>
        </is>
      </c>
      <c r="C10" s="0" t="inlineStr">
        <is>
          <t>看護師</t>
        </is>
      </c>
      <c r="D10" s="54" t="inlineStr">
        <is>
          <t>20779</t>
        </is>
      </c>
      <c r="E10" s="56" t="n"/>
      <c r="F10" s="90" t="inlineStr">
        <is>
          <t>●</t>
        </is>
      </c>
      <c r="G10" s="90" t="n"/>
      <c r="H10" s="90" t="inlineStr">
        <is>
          <t>●</t>
        </is>
      </c>
      <c r="I10" s="46" t="n"/>
      <c r="J10" s="46" t="n"/>
      <c r="K10" s="90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60" t="n">
        <v>1</v>
      </c>
      <c r="S10" s="60" t="n">
        <v>2</v>
      </c>
      <c r="T10" s="60" t="n">
        <v>2</v>
      </c>
      <c r="U10" s="60" t="n">
        <v>2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Margaret Mckee</t>
        </is>
      </c>
      <c r="C11" s="0" t="inlineStr">
        <is>
          <t>看護師</t>
        </is>
      </c>
      <c r="D11" s="54" t="inlineStr">
        <is>
          <t>79047</t>
        </is>
      </c>
      <c r="E11" s="56" t="n"/>
      <c r="F11" s="90" t="inlineStr">
        <is>
          <t>●</t>
        </is>
      </c>
      <c r="G11" s="86" t="n"/>
      <c r="H11" s="90" t="inlineStr">
        <is>
          <t>●</t>
        </is>
      </c>
      <c r="I11" s="46" t="n"/>
      <c r="J11" s="46" t="n"/>
      <c r="K11" s="90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1</v>
      </c>
      <c r="S11" s="45" t="n">
        <v>2</v>
      </c>
      <c r="T11" s="45" t="n">
        <v>3</v>
      </c>
      <c r="U11" s="45" t="n">
        <v>4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61" t="inlineStr">
        <is>
          <t>James Rhodes</t>
        </is>
      </c>
      <c r="C12" s="0" t="inlineStr">
        <is>
          <t>看護師</t>
        </is>
      </c>
      <c r="D12" s="54" t="inlineStr">
        <is>
          <t>15062</t>
        </is>
      </c>
      <c r="E12" s="56" t="n"/>
      <c r="F12" s="90" t="inlineStr">
        <is>
          <t>●</t>
        </is>
      </c>
      <c r="G12" s="90" t="n"/>
      <c r="H12" s="90" t="n"/>
      <c r="I12" s="46" t="n"/>
      <c r="J12" s="46" t="n"/>
      <c r="K12" s="90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60" t="n">
        <v>1</v>
      </c>
      <c r="S12" s="60" t="n">
        <v>2</v>
      </c>
      <c r="T12" s="60" t="n">
        <v>2</v>
      </c>
      <c r="U12" s="60" t="n">
        <v>2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Sara Mcgee</t>
        </is>
      </c>
      <c r="C13" s="0" t="inlineStr">
        <is>
          <t>看護師</t>
        </is>
      </c>
      <c r="D13" s="54" t="inlineStr">
        <is>
          <t>11491</t>
        </is>
      </c>
      <c r="E13" s="56" t="n"/>
      <c r="F13" s="90" t="inlineStr">
        <is>
          <t>●</t>
        </is>
      </c>
      <c r="G13" s="90" t="n"/>
      <c r="H13" s="90" t="inlineStr">
        <is>
          <t>●</t>
        </is>
      </c>
      <c r="I13" s="46" t="n"/>
      <c r="J13" s="46" t="n"/>
      <c r="K13" s="90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1</v>
      </c>
      <c r="S13" s="45" t="n">
        <v>3</v>
      </c>
      <c r="T13" s="45" t="n">
        <v>4</v>
      </c>
      <c r="U13" s="45" t="n">
        <v>6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Lisa Cummings</t>
        </is>
      </c>
      <c r="C14" s="0" t="inlineStr">
        <is>
          <t>看護師</t>
        </is>
      </c>
      <c r="D14" s="54" t="inlineStr">
        <is>
          <t>51801</t>
        </is>
      </c>
      <c r="E14" s="56" t="n"/>
      <c r="F14" s="90" t="inlineStr">
        <is>
          <t>●</t>
        </is>
      </c>
      <c r="G14" s="90" t="n"/>
      <c r="H14" s="90" t="n"/>
      <c r="I14" s="46" t="n"/>
      <c r="J14" s="46" t="n"/>
      <c r="K14" s="90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1</v>
      </c>
      <c r="S14" s="45" t="n">
        <v>3</v>
      </c>
      <c r="T14" s="45" t="n">
        <v>4</v>
      </c>
      <c r="U14" s="45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Amy Meyer</t>
        </is>
      </c>
      <c r="C15" s="0" t="inlineStr">
        <is>
          <t>看護師</t>
        </is>
      </c>
      <c r="D15" s="54" t="inlineStr">
        <is>
          <t>80116</t>
        </is>
      </c>
      <c r="E15" s="56" t="n"/>
      <c r="F15" s="90" t="inlineStr">
        <is>
          <t>●</t>
        </is>
      </c>
      <c r="G15" s="90" t="n"/>
      <c r="H15" s="90" t="inlineStr">
        <is>
          <t>●</t>
        </is>
      </c>
      <c r="I15" s="46" t="n"/>
      <c r="J15" s="90" t="n"/>
      <c r="K15" s="90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1</v>
      </c>
      <c r="S15" s="45" t="n">
        <v>3</v>
      </c>
      <c r="T15" s="45" t="n">
        <v>4</v>
      </c>
      <c r="U15" s="45" t="n">
        <v>6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Kathleen Hall</t>
        </is>
      </c>
      <c r="C16" s="0" t="inlineStr">
        <is>
          <t>看護師</t>
        </is>
      </c>
      <c r="D16" s="54" t="inlineStr">
        <is>
          <t>99860</t>
        </is>
      </c>
      <c r="E16" s="56" t="n"/>
      <c r="F16" s="90" t="inlineStr">
        <is>
          <t>●</t>
        </is>
      </c>
      <c r="G16" s="90" t="n"/>
      <c r="H16" s="46" t="inlineStr">
        <is>
          <t>●</t>
        </is>
      </c>
      <c r="I16" s="46" t="n"/>
      <c r="J16" s="90" t="n"/>
      <c r="K16" s="90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1</v>
      </c>
      <c r="S16" s="45" t="n">
        <v>3</v>
      </c>
      <c r="T16" s="45" t="n">
        <v>4</v>
      </c>
      <c r="U16" s="45" t="n">
        <v>6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Jessica Buckley</t>
        </is>
      </c>
      <c r="C17" s="0" t="inlineStr">
        <is>
          <t>看護師</t>
        </is>
      </c>
      <c r="D17" s="54" t="inlineStr">
        <is>
          <t>28416</t>
        </is>
      </c>
      <c r="E17" s="56" t="n"/>
      <c r="F17" s="90" t="inlineStr">
        <is>
          <t>●</t>
        </is>
      </c>
      <c r="G17" s="90" t="n"/>
      <c r="H17" s="46" t="inlineStr">
        <is>
          <t>●</t>
        </is>
      </c>
      <c r="I17" s="46" t="n"/>
      <c r="J17" s="90" t="n"/>
      <c r="K17" s="90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1</v>
      </c>
      <c r="S17" s="45" t="n">
        <v>3</v>
      </c>
      <c r="T17" s="45" t="n">
        <v>4</v>
      </c>
      <c r="U17" s="45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Louis Greene</t>
        </is>
      </c>
      <c r="C18" s="0" t="inlineStr">
        <is>
          <t>看護師</t>
        </is>
      </c>
      <c r="D18" s="54" t="inlineStr">
        <is>
          <t>38526</t>
        </is>
      </c>
      <c r="E18" s="56" t="n"/>
      <c r="F18" s="90" t="inlineStr">
        <is>
          <t>●</t>
        </is>
      </c>
      <c r="G18" s="90" t="n"/>
      <c r="H18" s="46" t="inlineStr">
        <is>
          <t>●</t>
        </is>
      </c>
      <c r="I18" s="90" t="n"/>
      <c r="J18" s="90" t="n"/>
      <c r="K18" s="90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3</v>
      </c>
      <c r="T18" s="45" t="n">
        <v>4</v>
      </c>
      <c r="U18" s="45" t="n">
        <v>6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Ricky Cortez</t>
        </is>
      </c>
      <c r="C19" s="0" t="inlineStr">
        <is>
          <t>看護師</t>
        </is>
      </c>
      <c r="D19" s="54" t="inlineStr">
        <is>
          <t>06822</t>
        </is>
      </c>
      <c r="E19" s="56" t="n"/>
      <c r="F19" s="90" t="inlineStr">
        <is>
          <t>●</t>
        </is>
      </c>
      <c r="G19" s="90" t="n"/>
      <c r="H19" s="46" t="n"/>
      <c r="I19" s="46" t="n"/>
      <c r="J19" s="46" t="n"/>
      <c r="K19" s="90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1</v>
      </c>
      <c r="S19" s="45" t="n">
        <v>3</v>
      </c>
      <c r="T19" s="45" t="n">
        <v>4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Judith Wheeler</t>
        </is>
      </c>
      <c r="C20" s="0" t="inlineStr">
        <is>
          <t>看護師</t>
        </is>
      </c>
      <c r="D20" s="54" t="inlineStr">
        <is>
          <t>80462</t>
        </is>
      </c>
      <c r="E20" s="56" t="n"/>
      <c r="F20" s="90" t="inlineStr">
        <is>
          <t>●</t>
        </is>
      </c>
      <c r="G20" s="90" t="n"/>
      <c r="H20" s="46" t="n"/>
      <c r="I20" s="46" t="n"/>
      <c r="J20" s="46" t="n"/>
      <c r="K20" s="90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1</v>
      </c>
      <c r="S20" s="45" t="n">
        <v>3</v>
      </c>
      <c r="T20" s="45" t="n">
        <v>4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Jessica Torres</t>
        </is>
      </c>
      <c r="C21" s="0" t="inlineStr">
        <is>
          <t>看護師</t>
        </is>
      </c>
      <c r="D21" s="54" t="inlineStr">
        <is>
          <t>78777</t>
        </is>
      </c>
      <c r="E21" s="45" t="n"/>
      <c r="F21" s="90" t="inlineStr">
        <is>
          <t>●</t>
        </is>
      </c>
      <c r="G21" s="90" t="n"/>
      <c r="H21" s="46" t="n"/>
      <c r="I21" s="46" t="n"/>
      <c r="J21" s="90" t="n"/>
      <c r="K21" s="90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1</v>
      </c>
      <c r="S21" s="45" t="n">
        <v>3</v>
      </c>
      <c r="T21" s="45" t="n">
        <v>4</v>
      </c>
      <c r="U21" s="45" t="n">
        <v>6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Billy Flores</t>
        </is>
      </c>
      <c r="C22" s="0" t="inlineStr">
        <is>
          <t>看護師</t>
        </is>
      </c>
      <c r="D22" s="54" t="inlineStr">
        <is>
          <t>14098</t>
        </is>
      </c>
      <c r="E22" s="45" t="n"/>
      <c r="F22" s="90" t="inlineStr">
        <is>
          <t>●</t>
        </is>
      </c>
      <c r="G22" s="90" t="n"/>
      <c r="H22" s="90" t="n"/>
      <c r="I22" s="46" t="n"/>
      <c r="J22" s="90" t="n"/>
      <c r="K22" s="90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1</v>
      </c>
      <c r="S22" s="45" t="n">
        <v>3</v>
      </c>
      <c r="T22" s="45" t="n">
        <v>4</v>
      </c>
      <c r="U22" s="45" t="n">
        <v>6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61" t="inlineStr">
        <is>
          <t>Melody Wood</t>
        </is>
      </c>
      <c r="C23" s="0" t="inlineStr">
        <is>
          <t>看護師</t>
        </is>
      </c>
      <c r="D23" s="54" t="inlineStr">
        <is>
          <t>46555</t>
        </is>
      </c>
      <c r="E23" s="45" t="n"/>
      <c r="F23" s="90" t="inlineStr">
        <is>
          <t>●</t>
        </is>
      </c>
      <c r="G23" s="90" t="n"/>
      <c r="H23" s="46" t="n"/>
      <c r="I23" s="46" t="n"/>
      <c r="J23" s="90" t="n"/>
      <c r="K23" s="90" t="n"/>
      <c r="L23" s="46" t="n"/>
      <c r="M23" s="46" t="n"/>
      <c r="N23" s="32" t="n"/>
      <c r="O23" s="32" t="n"/>
      <c r="P23" s="35" t="n"/>
      <c r="Q23" s="35" t="n"/>
      <c r="R23" s="60" t="n">
        <v>0</v>
      </c>
      <c r="S23" s="60" t="n">
        <v>0</v>
      </c>
      <c r="T23" s="60" t="n">
        <v>0</v>
      </c>
      <c r="U23" s="60" t="n">
        <v>0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Robert Morgan</t>
        </is>
      </c>
      <c r="C24" s="0" t="inlineStr">
        <is>
          <t>看護師</t>
        </is>
      </c>
      <c r="D24" s="54" t="inlineStr">
        <is>
          <t>26199</t>
        </is>
      </c>
      <c r="E24" s="45" t="n"/>
      <c r="F24" s="90" t="inlineStr">
        <is>
          <t>●</t>
        </is>
      </c>
      <c r="G24" s="90" t="n"/>
      <c r="H24" s="46" t="n"/>
      <c r="I24" s="46" t="n"/>
      <c r="J24" s="90" t="inlineStr">
        <is>
          <t>●</t>
        </is>
      </c>
      <c r="K24" s="90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1</v>
      </c>
      <c r="S24" s="45" t="n">
        <v>2</v>
      </c>
      <c r="T24" s="45" t="n">
        <v>3</v>
      </c>
      <c r="U24" s="45" t="n">
        <v>3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Michael Shepard</t>
        </is>
      </c>
      <c r="C25" s="0" t="inlineStr">
        <is>
          <t>看護師</t>
        </is>
      </c>
      <c r="D25" s="54" t="inlineStr">
        <is>
          <t>77541</t>
        </is>
      </c>
      <c r="E25" s="45" t="n"/>
      <c r="F25" s="90" t="inlineStr">
        <is>
          <t>●</t>
        </is>
      </c>
      <c r="G25" s="90" t="n"/>
      <c r="H25" s="46" t="n"/>
      <c r="I25" s="46" t="n"/>
      <c r="J25" s="90" t="inlineStr">
        <is>
          <t>●</t>
        </is>
      </c>
      <c r="K25" s="90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1</v>
      </c>
      <c r="S25" s="45" t="n">
        <v>2</v>
      </c>
      <c r="T25" s="45" t="n">
        <v>3</v>
      </c>
      <c r="U25" s="45" t="n">
        <v>3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Tammy Ashley</t>
        </is>
      </c>
      <c r="C26" s="0" t="inlineStr">
        <is>
          <t>看護師</t>
        </is>
      </c>
      <c r="D26" s="54" t="inlineStr">
        <is>
          <t>94615</t>
        </is>
      </c>
      <c r="E26" s="45" t="n"/>
      <c r="F26" s="90" t="inlineStr">
        <is>
          <t>●</t>
        </is>
      </c>
      <c r="G26" s="90" t="n"/>
      <c r="H26" s="46" t="n"/>
      <c r="I26" s="46" t="n"/>
      <c r="J26" s="90" t="inlineStr">
        <is>
          <t>●</t>
        </is>
      </c>
      <c r="K26" s="90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1</v>
      </c>
      <c r="S26" s="45" t="n">
        <v>2</v>
      </c>
      <c r="T26" s="45" t="n">
        <v>3</v>
      </c>
      <c r="U26" s="45" t="n">
        <v>3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61" t="inlineStr">
        <is>
          <t>Brandi Hughes</t>
        </is>
      </c>
      <c r="C27" s="54" t="inlineStr">
        <is>
          <t>看護師</t>
        </is>
      </c>
      <c r="D27" s="54" t="inlineStr">
        <is>
          <t>23271</t>
        </is>
      </c>
      <c r="E27" s="56" t="n"/>
      <c r="F27" s="90" t="inlineStr">
        <is>
          <t>●</t>
        </is>
      </c>
      <c r="G27" s="90" t="n"/>
      <c r="H27" s="46" t="n"/>
      <c r="I27" s="46" t="n"/>
      <c r="J27" s="90" t="inlineStr">
        <is>
          <t>●</t>
        </is>
      </c>
      <c r="K27" s="90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60" t="n">
        <v>1</v>
      </c>
      <c r="S27" s="60" t="n">
        <v>1</v>
      </c>
      <c r="T27" s="60" t="n">
        <v>2</v>
      </c>
      <c r="U27" s="60" t="n">
        <v>2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n"/>
      <c r="C28" s="54" t="n"/>
      <c r="D28" s="54" t="n"/>
      <c r="E28" s="56" t="n"/>
      <c r="F28" s="90" t="n"/>
      <c r="G28" s="90" t="n"/>
      <c r="H28" s="46" t="n"/>
      <c r="I28" s="46" t="n"/>
      <c r="J28" s="90" t="n"/>
      <c r="K28" s="90" t="n"/>
      <c r="L28" s="46" t="n"/>
      <c r="M28" s="46" t="n"/>
      <c r="N28" s="32" t="n"/>
      <c r="O28" s="32" t="n"/>
      <c r="P28" s="35" t="n"/>
      <c r="Q28" s="3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n"/>
      <c r="C29" s="54" t="n"/>
      <c r="D29" s="54" t="n"/>
      <c r="E29" s="56" t="n"/>
      <c r="F29" s="90" t="n"/>
      <c r="G29" s="90" t="n"/>
      <c r="H29" s="90" t="n"/>
      <c r="I29" s="46" t="n"/>
      <c r="J29" s="90" t="n"/>
      <c r="K29" s="90" t="n"/>
      <c r="L29" s="46" t="n"/>
      <c r="M29" s="46" t="n"/>
      <c r="N29" s="32" t="n"/>
      <c r="O29" s="32" t="n"/>
      <c r="P29" s="35" t="n"/>
      <c r="Q29" s="3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84" t="n"/>
      <c r="C30" s="84" t="n"/>
      <c r="D30" s="58" t="n"/>
      <c r="E30" s="56" t="n"/>
      <c r="F30" s="90" t="n"/>
      <c r="G30" s="90" t="n"/>
      <c r="H30" s="46" t="n"/>
      <c r="I30" s="90" t="n"/>
      <c r="J30" s="90" t="n"/>
      <c r="K30" s="90" t="n"/>
      <c r="L30" s="46" t="n"/>
      <c r="M30" s="46" t="n"/>
      <c r="N30" s="32" t="n"/>
      <c r="O30" s="32" t="n"/>
      <c r="P30" s="35" t="n"/>
      <c r="Q30" s="3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n"/>
      <c r="C31" s="54" t="n"/>
      <c r="D31" s="54" t="n"/>
      <c r="E31" s="56" t="n"/>
      <c r="F31" s="90" t="n"/>
      <c r="G31" s="90" t="n"/>
      <c r="H31" s="46" t="n"/>
      <c r="I31" s="90" t="n"/>
      <c r="J31" s="90" t="n"/>
      <c r="K31" s="90" t="n"/>
      <c r="L31" s="46" t="n"/>
      <c r="M31" s="46" t="n"/>
      <c r="N31" s="32" t="n"/>
      <c r="O31" s="32" t="n"/>
      <c r="P31" s="35" t="n"/>
      <c r="Q31" s="3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n"/>
      <c r="C32" s="54" t="n"/>
      <c r="D32" s="54" t="n"/>
      <c r="E32" s="56" t="n"/>
      <c r="F32" s="90" t="n"/>
      <c r="G32" s="90" t="n"/>
      <c r="H32" s="46" t="n"/>
      <c r="I32" s="90" t="n"/>
      <c r="J32" s="90" t="n"/>
      <c r="K32" s="90" t="n"/>
      <c r="L32" s="46" t="n"/>
      <c r="M32" s="46" t="n"/>
      <c r="N32" s="32" t="n"/>
      <c r="O32" s="32" t="n"/>
      <c r="P32" s="35" t="n"/>
      <c r="Q32" s="3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n"/>
      <c r="C33" s="54" t="n"/>
      <c r="D33" s="54" t="n"/>
      <c r="E33" s="56" t="n"/>
      <c r="F33" s="90" t="n"/>
      <c r="G33" s="90" t="n"/>
      <c r="H33" s="46" t="n"/>
      <c r="I33" s="46" t="n"/>
      <c r="J33" s="90" t="n"/>
      <c r="K33" s="90" t="n"/>
      <c r="L33" s="46" t="n"/>
      <c r="M33" s="46" t="n"/>
      <c r="N33" s="32" t="n"/>
      <c r="O33" s="32" t="n"/>
      <c r="P33" s="35" t="n"/>
      <c r="Q33" s="3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n"/>
      <c r="C34" s="54" t="n"/>
      <c r="D34" s="54" t="n"/>
      <c r="E34" s="56" t="n"/>
      <c r="F34" s="90" t="n"/>
      <c r="G34" s="90" t="n"/>
      <c r="H34" s="46" t="n"/>
      <c r="I34" s="46" t="n"/>
      <c r="J34" s="90" t="n"/>
      <c r="K34" s="90" t="n"/>
      <c r="L34" s="46" t="n"/>
      <c r="M34" s="46" t="n"/>
      <c r="N34" s="32" t="n"/>
      <c r="O34" s="32" t="n"/>
      <c r="P34" s="35" t="n"/>
      <c r="Q34" s="3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n"/>
      <c r="C35" s="54" t="n"/>
      <c r="D35" s="54" t="n"/>
      <c r="E35" s="56" t="n"/>
      <c r="F35" s="90" t="n"/>
      <c r="G35" s="90" t="n"/>
      <c r="H35" s="46" t="n"/>
      <c r="I35" s="46" t="n"/>
      <c r="J35" s="90" t="n"/>
      <c r="K35" s="90" t="n"/>
      <c r="L35" s="46" t="n"/>
      <c r="M35" s="46" t="n"/>
      <c r="N35" s="32" t="n"/>
      <c r="O35" s="32" t="n"/>
      <c r="P35" s="35" t="n"/>
      <c r="Q35" s="3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n"/>
      <c r="C36" s="54" t="n"/>
      <c r="D36" s="54" t="n"/>
      <c r="E36" s="56" t="n"/>
      <c r="F36" s="90" t="n"/>
      <c r="G36" s="46" t="n"/>
      <c r="H36" s="46" t="n"/>
      <c r="I36" s="46" t="n"/>
      <c r="J36" s="90" t="n"/>
      <c r="K36" s="90" t="n"/>
      <c r="L36" s="46" t="n"/>
      <c r="M36" s="47" t="n"/>
      <c r="N36" s="32" t="n"/>
      <c r="O36" s="32" t="n"/>
      <c r="P36" s="35" t="n"/>
      <c r="Q36" s="3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n"/>
      <c r="C37" s="54" t="n"/>
      <c r="D37" s="54" t="n"/>
      <c r="E37" s="56" t="n"/>
      <c r="F37" s="90" t="n"/>
      <c r="G37" s="46" t="n"/>
      <c r="H37" s="46" t="n"/>
      <c r="I37" s="46" t="n"/>
      <c r="J37" s="90" t="n"/>
      <c r="K37" s="90" t="n"/>
      <c r="L37" s="46" t="n"/>
      <c r="M37" s="47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n"/>
      <c r="C38" s="54" t="n"/>
      <c r="D38" s="54" t="n"/>
      <c r="E38" s="56" t="n"/>
      <c r="F38" s="90" t="n"/>
      <c r="G38" s="46" t="n"/>
      <c r="H38" s="46" t="n"/>
      <c r="I38" s="46" t="n"/>
      <c r="J38" s="90" t="n"/>
      <c r="K38" s="90" t="n"/>
      <c r="L38" s="46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0" t="n"/>
      <c r="D39" s="55" t="n"/>
      <c r="E39" s="56" t="n"/>
      <c r="F39" s="90" t="n"/>
      <c r="G39" s="46" t="n"/>
      <c r="H39" s="46" t="n"/>
      <c r="I39" s="46" t="n"/>
      <c r="J39" s="90" t="n"/>
      <c r="K39" s="90" t="n"/>
      <c r="L39" s="46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0" t="n"/>
      <c r="D40" s="55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4" t="n"/>
      <c r="C45" s="84" t="n"/>
      <c r="D45" s="84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4" t="n"/>
      <c r="C46" s="84" t="n"/>
      <c r="D46" s="84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4" t="n"/>
      <c r="C47" s="84" t="n"/>
      <c r="D47" s="84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4" t="n"/>
      <c r="C48" s="84" t="n"/>
      <c r="D48" s="84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4" t="inlineStr"/>
      <c r="C49" s="84" t="inlineStr"/>
      <c r="D49" s="84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4" t="inlineStr"/>
      <c r="C50" s="84" t="inlineStr"/>
      <c r="D50" s="84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4" t="inlineStr"/>
      <c r="C51" s="84" t="inlineStr"/>
      <c r="D51" s="84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4" t="inlineStr"/>
      <c r="C52" s="84" t="inlineStr"/>
      <c r="D52" s="84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4" t="inlineStr"/>
      <c r="C53" s="84" t="inlineStr"/>
      <c r="D53" s="84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4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25" right="0.25" top="0.75" bottom="0.75" header="0.3" footer="0.3"/>
  <pageSetup orientation="landscape" paperSize="8" scale="61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3" sqref="J3"/>
    </sheetView>
  </sheetViews>
  <sheetFormatPr baseColWidth="8" defaultColWidth="8.8984375" defaultRowHeight="18"/>
  <cols>
    <col width="17.09765625" bestFit="1" customWidth="1" style="94" min="1" max="1"/>
    <col width="13" bestFit="1" customWidth="1" style="94" min="2" max="2"/>
    <col width="13" bestFit="1" customWidth="1" style="3" min="3" max="3"/>
    <col width="13.59765625" customWidth="1" style="94" min="4" max="4"/>
    <col width="23.5" bestFit="1" customWidth="1" style="94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4" min="12" max="13"/>
  </cols>
  <sheetData>
    <row r="1">
      <c r="A1" s="91" t="inlineStr">
        <is>
          <t>連続勤務可能日数</t>
        </is>
      </c>
      <c r="B1" s="91" t="inlineStr">
        <is>
          <t>必須パターン</t>
        </is>
      </c>
      <c r="C1" s="91" t="inlineStr">
        <is>
          <t>禁止パターン</t>
        </is>
      </c>
      <c r="D1" s="91" t="inlineStr">
        <is>
          <t>推奨パターン</t>
        </is>
      </c>
      <c r="E1" s="96" t="n"/>
      <c r="F1" s="91" t="inlineStr">
        <is>
          <t>前日・翌日可能シフト</t>
        </is>
      </c>
      <c r="G1" s="95" t="n"/>
      <c r="H1" s="96" t="n"/>
      <c r="I1" s="91" t="inlineStr">
        <is>
          <t>パターン割当数</t>
        </is>
      </c>
      <c r="J1" s="95" t="n"/>
      <c r="K1" s="95" t="n"/>
      <c r="L1" s="95" t="n"/>
      <c r="M1" s="96" t="n"/>
    </row>
    <row r="2">
      <c r="A2" s="102" t="n"/>
      <c r="B2" s="102" t="n"/>
      <c r="C2" s="102" t="n"/>
      <c r="D2" s="11" t="inlineStr">
        <is>
          <t>パターン</t>
        </is>
      </c>
      <c r="E2" s="11" t="inlineStr">
        <is>
          <t>備考</t>
        </is>
      </c>
      <c r="F2" s="91" t="inlineStr">
        <is>
          <t>前日可能シフト</t>
        </is>
      </c>
      <c r="G2" s="91" t="inlineStr">
        <is>
          <t>シフト</t>
        </is>
      </c>
      <c r="H2" s="91" t="inlineStr">
        <is>
          <t>翌日可能シフト</t>
        </is>
      </c>
      <c r="I2" s="91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4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2025-11-25T02:37:43Z</dcterms:modified>
  <cp:lastModifiedBy>naokot</cp:lastModifiedBy>
  <cp:lastPrinted>2025-11-05T06:56:58Z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