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_FilterDatabase" localSheetId="3" hidden="1">'④看護師別シフト数'!$A$3:$AY$53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11" fillId="2" borderId="1" applyAlignment="1" applyProtection="1" pivotButton="0" quotePrefix="0" xfId="0">
      <alignment horizontal="left" vertical="center"/>
      <protection locked="0" hidden="0"/>
    </xf>
    <xf numFmtId="0" fontId="13" fillId="2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J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82031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9140625" defaultRowHeight="18"/>
  <cols>
    <col width="6.5" customWidth="1" style="89" min="1" max="1"/>
    <col width="22.5" customWidth="1" style="89" min="2" max="2"/>
    <col width="17.08203125" bestFit="1" customWidth="1" style="89" min="3" max="3"/>
    <col width="19.08203125" bestFit="1" customWidth="1" style="89" min="4" max="4"/>
    <col width="54.58203125" bestFit="1" customWidth="1" style="89" min="5" max="5"/>
  </cols>
  <sheetData>
    <row r="1">
      <c r="A1" s="86" t="inlineStr">
        <is>
          <t>記号</t>
        </is>
      </c>
      <c r="B1" s="21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M7" sqref="M7"/>
    </sheetView>
  </sheetViews>
  <sheetFormatPr baseColWidth="8" defaultColWidth="9" defaultRowHeight="15.75" customHeight="1"/>
  <cols>
    <col width="13" bestFit="1" customWidth="1" style="4" min="1" max="1"/>
    <col width="4.4140625" customWidth="1" style="4" min="2" max="17"/>
    <col width="5.08203125" customWidth="1" style="4" min="18" max="19"/>
    <col width="5.08203125" bestFit="1" customWidth="1" style="4" min="20" max="21"/>
    <col width="4.4140625" customWidth="1" style="4" min="22" max="37"/>
    <col width="9" customWidth="1" style="4" min="38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師長代行</t>
        </is>
      </c>
      <c r="S1" s="90" t="n"/>
      <c r="T1" s="90" t="n"/>
      <c r="U1" s="91" t="n"/>
      <c r="V1" s="71" t="inlineStr">
        <is>
          <t>リーダー</t>
        </is>
      </c>
      <c r="W1" s="90" t="n"/>
      <c r="X1" s="90" t="n"/>
      <c r="Y1" s="90" t="n"/>
      <c r="Z1" s="93" t="inlineStr">
        <is>
          <t>メンバー</t>
        </is>
      </c>
      <c r="AA1" s="90" t="n"/>
      <c r="AB1" s="90" t="n"/>
      <c r="AC1" s="91" t="n"/>
      <c r="AD1" s="93" t="inlineStr">
        <is>
          <t>クリーン</t>
        </is>
      </c>
      <c r="AE1" s="90" t="n"/>
      <c r="AF1" s="90" t="n"/>
      <c r="AG1" s="91" t="n"/>
      <c r="AH1" s="64" t="inlineStr">
        <is>
          <t>新人</t>
        </is>
      </c>
      <c r="AI1" s="90" t="n"/>
      <c r="AJ1" s="90" t="n"/>
      <c r="AK1" s="91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N,J,S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J,S</t>
        </is>
      </c>
      <c r="AI2" s="90" t="n"/>
      <c r="AJ2" s="90" t="n"/>
      <c r="AK2" s="91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6</v>
      </c>
      <c r="C5" s="6" t="n">
        <v>6</v>
      </c>
      <c r="D5" s="6" t="n">
        <v>16</v>
      </c>
      <c r="E5" s="6" t="n"/>
      <c r="F5" s="6" t="n">
        <v>5</v>
      </c>
      <c r="G5" s="6" t="n">
        <v>5</v>
      </c>
      <c r="H5" s="6" t="n">
        <v>5</v>
      </c>
      <c r="I5" s="6" t="n">
        <v>5</v>
      </c>
      <c r="J5" s="6" t="n">
        <v>5</v>
      </c>
      <c r="K5" s="6" t="n">
        <v>5</v>
      </c>
      <c r="L5" s="6" t="n">
        <v>5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>
        <v>3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/>
      <c r="AB5" s="6" t="n">
        <v>4</v>
      </c>
      <c r="AC5" s="6" t="n"/>
      <c r="AD5" s="6" t="n">
        <v>1</v>
      </c>
      <c r="AE5" s="6" t="n"/>
      <c r="AF5" s="6" t="n"/>
      <c r="AG5" s="6" t="n"/>
      <c r="AH5" s="6" t="n">
        <v>0</v>
      </c>
      <c r="AI5" s="6" t="n"/>
      <c r="AJ5" s="6" t="n"/>
      <c r="AK5" s="6" t="n">
        <v>1</v>
      </c>
    </row>
    <row r="6" ht="18" customHeight="1" s="89">
      <c r="A6" s="16" t="inlineStr">
        <is>
          <t>土日</t>
        </is>
      </c>
      <c r="B6" s="6" t="n">
        <v>6</v>
      </c>
      <c r="C6" s="6" t="n">
        <v>6</v>
      </c>
      <c r="D6" s="6" t="n">
        <v>7</v>
      </c>
      <c r="E6" s="6" t="n">
        <v>7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/>
      <c r="AB6" s="6" t="n">
        <v>4</v>
      </c>
      <c r="AC6" s="6" t="n"/>
      <c r="AD6" s="6" t="n">
        <v>1</v>
      </c>
      <c r="AE6" s="6" t="n"/>
      <c r="AF6" s="6" t="n"/>
      <c r="AG6" s="6" t="n"/>
      <c r="AH6" s="6" t="n">
        <v>0</v>
      </c>
      <c r="AI6" s="6" t="n"/>
      <c r="AJ6" s="6" t="n"/>
      <c r="AK6" s="6" t="n">
        <v>1</v>
      </c>
    </row>
    <row r="7" ht="18" customHeight="1" s="89">
      <c r="A7" s="16" t="inlineStr">
        <is>
          <t>祝日</t>
        </is>
      </c>
      <c r="B7" s="6" t="n">
        <v>6</v>
      </c>
      <c r="C7" s="6" t="n">
        <v>6</v>
      </c>
      <c r="D7" s="6" t="n">
        <v>7</v>
      </c>
      <c r="E7" s="6" t="n">
        <v>7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/>
      <c r="AB7" s="6" t="n">
        <v>4</v>
      </c>
      <c r="AC7" s="6" t="n"/>
      <c r="AD7" s="6" t="n">
        <v>1</v>
      </c>
      <c r="AE7" s="6" t="n"/>
      <c r="AF7" s="6" t="n"/>
      <c r="AG7" s="6" t="n"/>
      <c r="AH7" s="6" t="n">
        <v>0</v>
      </c>
      <c r="AI7" s="6" t="n"/>
      <c r="AJ7" s="6" t="n"/>
      <c r="AK7" s="6" t="n">
        <v>1</v>
      </c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n"/>
      <c r="S8" s="90" t="n"/>
      <c r="T8" s="90" t="n"/>
      <c r="U8" s="91" t="n"/>
      <c r="V8" s="95" t="n"/>
      <c r="W8" s="90" t="n"/>
      <c r="X8" s="90" t="n"/>
      <c r="Y8" s="91" t="n"/>
      <c r="Z8" s="95" t="n"/>
      <c r="AA8" s="90" t="n"/>
      <c r="AB8" s="90" t="n"/>
      <c r="AC8" s="91" t="n"/>
      <c r="AD8" s="58" t="n"/>
      <c r="AE8" s="58" t="n"/>
      <c r="AF8" s="58" t="n"/>
      <c r="AG8" s="58" t="n"/>
      <c r="AH8" s="95" t="n"/>
      <c r="AI8" s="90" t="n"/>
      <c r="AJ8" s="90" t="n"/>
      <c r="AK8" s="91" t="n"/>
    </row>
  </sheetData>
  <mergeCells count="32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Y54"/>
  <sheetViews>
    <sheetView tabSelected="1" zoomScaleNormal="100" workbookViewId="0">
      <pane xSplit="5" ySplit="3" topLeftCell="I4" activePane="bottomRight" state="frozen"/>
      <selection pane="topRight" activeCell="F1" sqref="F1"/>
      <selection pane="bottomLeft" activeCell="A4" sqref="A4"/>
      <selection pane="bottomRight" activeCell="T14" sqref="T14"/>
    </sheetView>
  </sheetViews>
  <sheetFormatPr baseColWidth="8" defaultColWidth="8.9140625" defaultRowHeight="18"/>
  <cols>
    <col width="5.08203125" bestFit="1" customWidth="1" style="27" min="1" max="1"/>
    <col width="12.4140625" bestFit="1" customWidth="1" style="39" min="2" max="2"/>
    <col width="6.58203125" bestFit="1" customWidth="1" style="39" min="3" max="3"/>
    <col width="9.08203125" bestFit="1" customWidth="1" style="39" min="4" max="4"/>
    <col width="5.08203125" bestFit="1" customWidth="1" style="49" min="5" max="5"/>
    <col width="5.08203125" customWidth="1" style="50" min="6" max="12"/>
    <col width="4.9140625" customWidth="1" style="27" min="13" max="13"/>
    <col width="4.9140625" customWidth="1" style="42" min="14" max="16"/>
    <col width="4.9140625" customWidth="1" style="49" min="17" max="32"/>
    <col width="7" customWidth="1" style="27" min="33" max="34"/>
    <col width="22.5" customWidth="1" style="27" min="35" max="35"/>
    <col width="5.08203125" customWidth="1" style="27" min="36" max="51"/>
    <col width="8.9140625" customWidth="1" style="27" min="52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7" t="inlineStr">
        <is>
          <t>点数</t>
        </is>
      </c>
      <c r="F1" s="83" t="inlineStr">
        <is>
          <t>グループ設定</t>
        </is>
      </c>
      <c r="G1" s="90" t="n"/>
      <c r="H1" s="90" t="n"/>
      <c r="I1" s="90" t="n"/>
      <c r="J1" s="90" t="n"/>
      <c r="K1" s="90" t="n"/>
      <c r="L1" s="91" t="n"/>
      <c r="M1" s="76" t="inlineStr">
        <is>
          <t>シフト担当回数</t>
        </is>
      </c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1" t="n"/>
      <c r="AG1" s="76" t="inlineStr">
        <is>
          <t>ペア設定</t>
        </is>
      </c>
      <c r="AH1" s="91" t="n"/>
      <c r="AI1" s="76" t="inlineStr">
        <is>
          <t>説明</t>
        </is>
      </c>
      <c r="AJ1" s="76" t="inlineStr">
        <is>
          <t>担当可能・不可シフト</t>
        </is>
      </c>
      <c r="AK1" s="90" t="n"/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1" t="n"/>
    </row>
    <row r="2">
      <c r="A2" s="96" t="n"/>
      <c r="B2" s="96" t="n"/>
      <c r="C2" s="96" t="n"/>
      <c r="D2" s="96" t="n"/>
      <c r="E2" s="96" t="n"/>
      <c r="F2" s="78" t="inlineStr">
        <is>
          <t>全員</t>
        </is>
      </c>
      <c r="G2" s="78" t="inlineStr">
        <is>
          <t>師長代行</t>
        </is>
      </c>
      <c r="H2" s="78" t="inlineStr">
        <is>
          <t>リーダー</t>
        </is>
      </c>
      <c r="I2" s="78" t="inlineStr">
        <is>
          <t>メンバー</t>
        </is>
      </c>
      <c r="J2" s="78" t="inlineStr">
        <is>
          <t>新人</t>
        </is>
      </c>
      <c r="K2" s="78" t="inlineStr">
        <is>
          <t>クリーン</t>
        </is>
      </c>
      <c r="L2" s="78" t="inlineStr">
        <is>
          <t>夜勤</t>
        </is>
      </c>
      <c r="M2" s="76" t="inlineStr">
        <is>
          <t>日</t>
        </is>
      </c>
      <c r="N2" s="90" t="n"/>
      <c r="O2" s="90" t="n"/>
      <c r="P2" s="91" t="n"/>
      <c r="Q2" s="77" t="inlineStr">
        <is>
          <t>N,J,S</t>
        </is>
      </c>
      <c r="R2" s="90" t="n"/>
      <c r="S2" s="90" t="n"/>
      <c r="T2" s="91" t="n"/>
      <c r="U2" s="77" t="inlineStr">
        <is>
          <t>★,☆</t>
        </is>
      </c>
      <c r="V2" s="90" t="n"/>
      <c r="W2" s="90" t="n"/>
      <c r="X2" s="91" t="n"/>
      <c r="Y2" s="77" t="inlineStr">
        <is>
          <t>P</t>
        </is>
      </c>
      <c r="Z2" s="90" t="n"/>
      <c r="AA2" s="90" t="n"/>
      <c r="AB2" s="91" t="n"/>
      <c r="AC2" s="77" t="inlineStr">
        <is>
          <t>A</t>
        </is>
      </c>
      <c r="AD2" s="90" t="n"/>
      <c r="AE2" s="90" t="n"/>
      <c r="AF2" s="91" t="n"/>
      <c r="AG2" s="76" t="inlineStr">
        <is>
          <t>推奨ペア</t>
        </is>
      </c>
      <c r="AH2" s="76" t="inlineStr">
        <is>
          <t>禁止ペア</t>
        </is>
      </c>
      <c r="AI2" s="96" t="n"/>
      <c r="AJ2" s="76" t="inlineStr">
        <is>
          <t>担当可能なシフト</t>
        </is>
      </c>
      <c r="AK2" s="90" t="n"/>
      <c r="AL2" s="90" t="n"/>
      <c r="AM2" s="90" t="n"/>
      <c r="AN2" s="90" t="n"/>
      <c r="AO2" s="90" t="n"/>
      <c r="AP2" s="90" t="n"/>
      <c r="AQ2" s="91" t="n"/>
      <c r="AR2" s="76" t="inlineStr">
        <is>
          <t>担当不可なシフト</t>
        </is>
      </c>
      <c r="AS2" s="90" t="n"/>
      <c r="AT2" s="90" t="n"/>
      <c r="AU2" s="90" t="n"/>
      <c r="AV2" s="90" t="n"/>
      <c r="AW2" s="90" t="n"/>
      <c r="AX2" s="90" t="n"/>
      <c r="AY2" s="91" t="n"/>
    </row>
    <row r="3" ht="36" customFormat="1" customHeight="1" s="30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29" t="inlineStr">
        <is>
          <t>許容最小</t>
        </is>
      </c>
      <c r="N3" s="29" t="inlineStr">
        <is>
          <t>理想最小</t>
        </is>
      </c>
      <c r="O3" s="29" t="inlineStr">
        <is>
          <t>理想最大</t>
        </is>
      </c>
      <c r="P3" s="29" t="inlineStr">
        <is>
          <t>許容最大</t>
        </is>
      </c>
      <c r="Q3" s="51" t="inlineStr">
        <is>
          <t>許容最小</t>
        </is>
      </c>
      <c r="R3" s="51" t="inlineStr">
        <is>
          <t>理想最小</t>
        </is>
      </c>
      <c r="S3" s="51" t="inlineStr">
        <is>
          <t>理想最大</t>
        </is>
      </c>
      <c r="T3" s="51" t="inlineStr">
        <is>
          <t>許容最大</t>
        </is>
      </c>
      <c r="U3" s="51" t="inlineStr">
        <is>
          <t>許容最小</t>
        </is>
      </c>
      <c r="V3" s="51" t="inlineStr">
        <is>
          <t>理想最小</t>
        </is>
      </c>
      <c r="W3" s="51" t="inlineStr">
        <is>
          <t>理想最大</t>
        </is>
      </c>
      <c r="X3" s="51" t="inlineStr">
        <is>
          <t>許容最大</t>
        </is>
      </c>
      <c r="Y3" s="51" t="inlineStr">
        <is>
          <t>許容最小</t>
        </is>
      </c>
      <c r="Z3" s="51" t="inlineStr">
        <is>
          <t>理想最小</t>
        </is>
      </c>
      <c r="AA3" s="51" t="inlineStr">
        <is>
          <t>理想最大</t>
        </is>
      </c>
      <c r="AB3" s="51" t="inlineStr">
        <is>
          <t>許容最大</t>
        </is>
      </c>
      <c r="AC3" s="51" t="inlineStr">
        <is>
          <t>許容最小</t>
        </is>
      </c>
      <c r="AD3" s="51" t="inlineStr">
        <is>
          <t>理想最小</t>
        </is>
      </c>
      <c r="AE3" s="51" t="inlineStr">
        <is>
          <t>理想最大</t>
        </is>
      </c>
      <c r="AF3" s="51" t="inlineStr">
        <is>
          <t>許容最大</t>
        </is>
      </c>
      <c r="AG3" s="97" t="n"/>
      <c r="AH3" s="97" t="n"/>
      <c r="AI3" s="97" t="n"/>
      <c r="AJ3" s="29" t="inlineStr">
        <is>
          <t>日</t>
        </is>
      </c>
      <c r="AK3" s="29" t="inlineStr">
        <is>
          <t>月</t>
        </is>
      </c>
      <c r="AL3" s="29" t="inlineStr">
        <is>
          <t>火</t>
        </is>
      </c>
      <c r="AM3" s="29" t="inlineStr">
        <is>
          <t>水</t>
        </is>
      </c>
      <c r="AN3" s="29" t="inlineStr">
        <is>
          <t>木</t>
        </is>
      </c>
      <c r="AO3" s="29" t="inlineStr">
        <is>
          <t>金</t>
        </is>
      </c>
      <c r="AP3" s="29" t="inlineStr">
        <is>
          <t>土</t>
        </is>
      </c>
      <c r="AQ3" s="29" t="inlineStr">
        <is>
          <t>祝</t>
        </is>
      </c>
      <c r="AR3" s="29" t="inlineStr">
        <is>
          <t>日</t>
        </is>
      </c>
      <c r="AS3" s="29" t="inlineStr">
        <is>
          <t>月</t>
        </is>
      </c>
      <c r="AT3" s="29" t="inlineStr">
        <is>
          <t>火</t>
        </is>
      </c>
      <c r="AU3" s="29" t="inlineStr">
        <is>
          <t>水</t>
        </is>
      </c>
      <c r="AV3" s="29" t="inlineStr">
        <is>
          <t>木</t>
        </is>
      </c>
      <c r="AW3" s="29" t="inlineStr">
        <is>
          <t>金</t>
        </is>
      </c>
      <c r="AX3" s="29" t="inlineStr">
        <is>
          <t>土</t>
        </is>
      </c>
      <c r="AY3" s="29" t="inlineStr">
        <is>
          <t>祝</t>
        </is>
      </c>
    </row>
    <row r="4">
      <c r="A4" s="31" t="n">
        <v>1</v>
      </c>
      <c r="B4" s="53" t="inlineStr">
        <is>
          <t>Andrew Andrews</t>
        </is>
      </c>
      <c r="C4" s="0" t="inlineStr">
        <is>
          <t>師長</t>
        </is>
      </c>
      <c r="D4" s="53" t="inlineStr">
        <is>
          <t>47640</t>
        </is>
      </c>
      <c r="E4" s="44" t="n"/>
      <c r="F4" s="83" t="inlineStr">
        <is>
          <t>●</t>
        </is>
      </c>
      <c r="G4" s="83" t="n"/>
      <c r="H4" s="83" t="n"/>
      <c r="I4" s="45" t="n"/>
      <c r="J4" s="45" t="n"/>
      <c r="K4" s="45" t="n"/>
      <c r="L4" s="83" t="n"/>
      <c r="M4" s="31" t="n"/>
      <c r="N4" s="31" t="n"/>
      <c r="O4" s="34" t="n"/>
      <c r="P4" s="34" t="n"/>
      <c r="Q4" s="44" t="n">
        <v>0</v>
      </c>
      <c r="R4" s="44" t="n">
        <v>0</v>
      </c>
      <c r="S4" s="44" t="n">
        <v>0</v>
      </c>
      <c r="T4" s="44" t="n">
        <v>0</v>
      </c>
      <c r="U4" s="44" t="n"/>
      <c r="V4" s="44" t="n">
        <v>0</v>
      </c>
      <c r="W4" s="44" t="n">
        <v>0</v>
      </c>
      <c r="X4" s="44" t="n"/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35" t="n"/>
      <c r="AH4" s="35" t="n"/>
      <c r="AI4" s="35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6" t="n"/>
      <c r="AU4" s="33" t="n"/>
      <c r="AV4" s="33" t="n"/>
      <c r="AW4" s="33" t="n"/>
      <c r="AX4" s="33" t="n"/>
      <c r="AY4" s="33" t="n"/>
    </row>
    <row r="5">
      <c r="A5" s="31" t="n">
        <v>2</v>
      </c>
      <c r="B5" s="54" t="inlineStr">
        <is>
          <t>Mary Chen</t>
        </is>
      </c>
      <c r="C5" s="0" t="inlineStr">
        <is>
          <t>副師長</t>
        </is>
      </c>
      <c r="D5" s="54" t="inlineStr">
        <is>
          <t>82629</t>
        </is>
      </c>
      <c r="E5" s="44" t="n"/>
      <c r="F5" s="83" t="inlineStr">
        <is>
          <t>●</t>
        </is>
      </c>
      <c r="G5" s="83" t="inlineStr">
        <is>
          <t>●</t>
        </is>
      </c>
      <c r="H5" s="83" t="n"/>
      <c r="I5" s="83" t="n"/>
      <c r="J5" s="45" t="n"/>
      <c r="K5" s="83" t="inlineStr">
        <is>
          <t>●</t>
        </is>
      </c>
      <c r="L5" s="83" t="inlineStr">
        <is>
          <t>●</t>
        </is>
      </c>
      <c r="M5" s="31" t="n"/>
      <c r="N5" s="31" t="n"/>
      <c r="O5" s="34" t="n"/>
      <c r="P5" s="34" t="n"/>
      <c r="Q5" s="44" t="n">
        <v>1</v>
      </c>
      <c r="R5" s="44" t="n">
        <v>2</v>
      </c>
      <c r="S5" s="44" t="n">
        <v>3</v>
      </c>
      <c r="T5" s="44" t="n">
        <v>3</v>
      </c>
      <c r="U5" s="44" t="n"/>
      <c r="V5" s="44" t="n">
        <v>0</v>
      </c>
      <c r="W5" s="44" t="n">
        <v>0</v>
      </c>
      <c r="X5" s="44" t="n"/>
      <c r="Y5" s="44" t="n">
        <v>0</v>
      </c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35" t="n"/>
      <c r="AH5" s="35" t="n"/>
      <c r="AI5" s="35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6" t="n"/>
      <c r="AU5" s="37" t="n"/>
      <c r="AV5" s="37" t="n"/>
      <c r="AW5" s="37" t="n"/>
      <c r="AX5" s="37" t="n"/>
      <c r="AY5" s="37" t="n"/>
    </row>
    <row r="6">
      <c r="A6" s="31" t="n">
        <v>3</v>
      </c>
      <c r="B6" s="54" t="inlineStr">
        <is>
          <t>Lisa Taylor DDS</t>
        </is>
      </c>
      <c r="C6" s="0" t="inlineStr">
        <is>
          <t>副師長</t>
        </is>
      </c>
      <c r="D6" s="54" t="inlineStr">
        <is>
          <t>29509</t>
        </is>
      </c>
      <c r="E6" s="44" t="n"/>
      <c r="F6" s="83" t="inlineStr">
        <is>
          <t>●</t>
        </is>
      </c>
      <c r="G6" s="45" t="n"/>
      <c r="H6" s="83" t="n"/>
      <c r="I6" s="83" t="inlineStr">
        <is>
          <t>●</t>
        </is>
      </c>
      <c r="J6" s="83" t="n"/>
      <c r="K6" s="45" t="n"/>
      <c r="L6" s="83" t="inlineStr">
        <is>
          <t>●</t>
        </is>
      </c>
      <c r="M6" s="31" t="n"/>
      <c r="N6" s="31" t="n"/>
      <c r="O6" s="34" t="n"/>
      <c r="P6" s="34" t="n"/>
      <c r="Q6" s="44" t="n">
        <v>1</v>
      </c>
      <c r="R6" s="44" t="n">
        <v>2</v>
      </c>
      <c r="S6" s="44" t="n">
        <v>3</v>
      </c>
      <c r="T6" s="44" t="n">
        <v>3</v>
      </c>
      <c r="U6" s="44" t="n"/>
      <c r="V6" s="44" t="n">
        <v>0</v>
      </c>
      <c r="W6" s="44" t="n">
        <v>0</v>
      </c>
      <c r="X6" s="44" t="n"/>
      <c r="Y6" s="44" t="n">
        <v>0</v>
      </c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35" t="n"/>
      <c r="AH6" s="35" t="n"/>
      <c r="AI6" s="35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6" t="n"/>
      <c r="AU6" s="37" t="n"/>
      <c r="AV6" s="37" t="n"/>
      <c r="AW6" s="37" t="n"/>
      <c r="AX6" s="37" t="n"/>
      <c r="AY6" s="37" t="n"/>
    </row>
    <row r="7">
      <c r="A7" s="31" t="n">
        <v>4</v>
      </c>
      <c r="B7" s="54" t="inlineStr">
        <is>
          <t>Heather Clark</t>
        </is>
      </c>
      <c r="C7" s="0" t="inlineStr">
        <is>
          <t>副師長</t>
        </is>
      </c>
      <c r="D7" s="54" t="inlineStr">
        <is>
          <t>57900</t>
        </is>
      </c>
      <c r="E7" s="44" t="n"/>
      <c r="F7" s="83" t="inlineStr">
        <is>
          <t>●</t>
        </is>
      </c>
      <c r="G7" s="83" t="inlineStr">
        <is>
          <t>●</t>
        </is>
      </c>
      <c r="H7" s="83" t="inlineStr">
        <is>
          <t>●</t>
        </is>
      </c>
      <c r="I7" s="83" t="n"/>
      <c r="J7" s="45" t="n"/>
      <c r="K7" s="83" t="inlineStr">
        <is>
          <t>●</t>
        </is>
      </c>
      <c r="L7" s="83" t="inlineStr">
        <is>
          <t>●</t>
        </is>
      </c>
      <c r="M7" s="31" t="n"/>
      <c r="N7" s="31" t="n"/>
      <c r="O7" s="34" t="n"/>
      <c r="P7" s="34" t="n"/>
      <c r="Q7" s="44" t="n">
        <v>1</v>
      </c>
      <c r="R7" s="44" t="n">
        <v>2</v>
      </c>
      <c r="S7" s="44" t="n">
        <v>2</v>
      </c>
      <c r="T7" s="44" t="n">
        <v>2</v>
      </c>
      <c r="U7" s="44" t="n"/>
      <c r="V7" s="44" t="n">
        <v>0</v>
      </c>
      <c r="W7" s="44" t="n">
        <v>0</v>
      </c>
      <c r="X7" s="44" t="n"/>
      <c r="Y7" s="44" t="n">
        <v>0</v>
      </c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35" t="n"/>
      <c r="AH7" s="35" t="n"/>
      <c r="AI7" s="35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6" t="n"/>
      <c r="AU7" s="37" t="n"/>
      <c r="AV7" s="37" t="n"/>
      <c r="AW7" s="37" t="n"/>
      <c r="AX7" s="37" t="n"/>
      <c r="AY7" s="37" t="n"/>
    </row>
    <row r="8">
      <c r="A8" s="31" t="n">
        <v>5</v>
      </c>
      <c r="B8" s="54" t="inlineStr">
        <is>
          <t>Paul Hayden</t>
        </is>
      </c>
      <c r="C8" s="0" t="inlineStr">
        <is>
          <t>副師長</t>
        </is>
      </c>
      <c r="D8" s="54" t="inlineStr">
        <is>
          <t>04516</t>
        </is>
      </c>
      <c r="E8" s="44" t="n"/>
      <c r="F8" s="83" t="inlineStr">
        <is>
          <t>●</t>
        </is>
      </c>
      <c r="G8" s="83" t="inlineStr">
        <is>
          <t>●</t>
        </is>
      </c>
      <c r="H8" s="83" t="inlineStr">
        <is>
          <t>●</t>
        </is>
      </c>
      <c r="I8" s="83" t="n"/>
      <c r="J8" s="45" t="n"/>
      <c r="K8" s="83" t="inlineStr">
        <is>
          <t>●</t>
        </is>
      </c>
      <c r="L8" s="83" t="inlineStr">
        <is>
          <t>●</t>
        </is>
      </c>
      <c r="M8" s="31" t="n"/>
      <c r="N8" s="31" t="n"/>
      <c r="O8" s="34" t="n"/>
      <c r="P8" s="34" t="n"/>
      <c r="Q8" s="44" t="n">
        <v>1</v>
      </c>
      <c r="R8" s="44" t="n">
        <v>2</v>
      </c>
      <c r="S8" s="44" t="n">
        <v>2</v>
      </c>
      <c r="T8" s="44" t="n">
        <v>2</v>
      </c>
      <c r="U8" s="44" t="n"/>
      <c r="V8" s="44" t="n">
        <v>0</v>
      </c>
      <c r="W8" s="44" t="n">
        <v>0</v>
      </c>
      <c r="X8" s="44" t="n"/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35" t="n"/>
      <c r="AH8" s="35" t="n"/>
      <c r="AI8" s="35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6" t="n"/>
      <c r="AU8" s="37" t="n"/>
      <c r="AV8" s="37" t="n"/>
      <c r="AW8" s="37" t="n"/>
      <c r="AX8" s="37" t="n"/>
      <c r="AY8" s="37" t="n"/>
    </row>
    <row r="9">
      <c r="A9" s="31" t="n">
        <v>6</v>
      </c>
      <c r="B9" s="54" t="inlineStr">
        <is>
          <t>Audrey Eaton</t>
        </is>
      </c>
      <c r="C9" s="0" t="inlineStr">
        <is>
          <t>看護師</t>
        </is>
      </c>
      <c r="D9" s="54" t="inlineStr">
        <is>
          <t>57475</t>
        </is>
      </c>
      <c r="E9" s="44" t="n"/>
      <c r="F9" s="83" t="inlineStr">
        <is>
          <t>●</t>
        </is>
      </c>
      <c r="G9" s="83" t="inlineStr">
        <is>
          <t>●</t>
        </is>
      </c>
      <c r="H9" s="83" t="inlineStr">
        <is>
          <t>●</t>
        </is>
      </c>
      <c r="I9" s="83" t="n"/>
      <c r="J9" s="45" t="n"/>
      <c r="K9" s="83" t="inlineStr">
        <is>
          <t>●</t>
        </is>
      </c>
      <c r="L9" s="83" t="inlineStr">
        <is>
          <t>●</t>
        </is>
      </c>
      <c r="M9" s="31" t="n"/>
      <c r="N9" s="31" t="n"/>
      <c r="O9" s="34" t="n"/>
      <c r="P9" s="34" t="n"/>
      <c r="Q9" s="44" t="n">
        <v>1</v>
      </c>
      <c r="R9" s="44" t="n">
        <v>4</v>
      </c>
      <c r="S9" s="44" t="n">
        <v>5</v>
      </c>
      <c r="T9" s="44" t="n">
        <v>6</v>
      </c>
      <c r="U9" s="44" t="n"/>
      <c r="V9" s="44" t="n">
        <v>0</v>
      </c>
      <c r="W9" s="44" t="n">
        <v>0</v>
      </c>
      <c r="X9" s="44" t="n"/>
      <c r="Y9" s="44" t="n">
        <v>0</v>
      </c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35" t="n"/>
      <c r="AH9" s="35" t="n"/>
      <c r="AI9" s="35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6" t="n"/>
      <c r="AU9" s="37" t="n"/>
      <c r="AV9" s="37" t="n"/>
      <c r="AW9" s="37" t="n"/>
      <c r="AX9" s="37" t="n"/>
      <c r="AY9" s="37" t="n"/>
    </row>
    <row r="10">
      <c r="A10" s="31" t="n">
        <v>7</v>
      </c>
      <c r="B10" s="54" t="inlineStr">
        <is>
          <t>Molly Johnson</t>
        </is>
      </c>
      <c r="C10" s="0" t="inlineStr">
        <is>
          <t>看護師</t>
        </is>
      </c>
      <c r="D10" s="54" t="inlineStr">
        <is>
          <t>28154</t>
        </is>
      </c>
      <c r="E10" s="44" t="n"/>
      <c r="F10" s="83" t="inlineStr">
        <is>
          <t>●</t>
        </is>
      </c>
      <c r="G10" s="83" t="inlineStr">
        <is>
          <t>●</t>
        </is>
      </c>
      <c r="H10" s="83" t="inlineStr">
        <is>
          <t>●</t>
        </is>
      </c>
      <c r="I10" s="83" t="n"/>
      <c r="J10" s="45" t="n"/>
      <c r="K10" s="83" t="inlineStr">
        <is>
          <t>●</t>
        </is>
      </c>
      <c r="L10" s="83" t="inlineStr">
        <is>
          <t>●</t>
        </is>
      </c>
      <c r="M10" s="31" t="n"/>
      <c r="N10" s="31" t="n"/>
      <c r="O10" s="34" t="n"/>
      <c r="P10" s="34" t="n"/>
      <c r="Q10" s="44" t="n">
        <v>1</v>
      </c>
      <c r="R10" s="44" t="n">
        <v>4</v>
      </c>
      <c r="S10" s="44" t="n">
        <v>5</v>
      </c>
      <c r="T10" s="44" t="n">
        <v>6</v>
      </c>
      <c r="U10" s="44" t="n"/>
      <c r="V10" s="44" t="n">
        <v>0</v>
      </c>
      <c r="W10" s="44" t="n">
        <v>0</v>
      </c>
      <c r="X10" s="44" t="n"/>
      <c r="Y10" s="44" t="n">
        <v>0</v>
      </c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35" t="n"/>
      <c r="AH10" s="35" t="n"/>
      <c r="AI10" s="35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6" t="n"/>
      <c r="AU10" s="37" t="n"/>
      <c r="AV10" s="37" t="n"/>
      <c r="AW10" s="37" t="n"/>
      <c r="AX10" s="37" t="n"/>
      <c r="AY10" s="37" t="n"/>
    </row>
    <row r="11">
      <c r="A11" s="31" t="n">
        <v>8</v>
      </c>
      <c r="B11" s="54" t="inlineStr">
        <is>
          <t>Angela Smith</t>
        </is>
      </c>
      <c r="C11" s="0" t="inlineStr">
        <is>
          <t>看護師</t>
        </is>
      </c>
      <c r="D11" s="54" t="inlineStr">
        <is>
          <t>75736</t>
        </is>
      </c>
      <c r="E11" s="44" t="n"/>
      <c r="F11" s="83" t="inlineStr">
        <is>
          <t>●</t>
        </is>
      </c>
      <c r="G11" s="83" t="inlineStr">
        <is>
          <t>●</t>
        </is>
      </c>
      <c r="H11" s="83" t="inlineStr">
        <is>
          <t>●</t>
        </is>
      </c>
      <c r="I11" s="83" t="n"/>
      <c r="J11" s="45" t="n"/>
      <c r="K11" s="83" t="inlineStr">
        <is>
          <t>●</t>
        </is>
      </c>
      <c r="L11" s="83" t="inlineStr">
        <is>
          <t>●</t>
        </is>
      </c>
      <c r="M11" s="31" t="n"/>
      <c r="N11" s="31" t="n"/>
      <c r="O11" s="34" t="n"/>
      <c r="P11" s="34" t="n"/>
      <c r="Q11" s="44" t="n">
        <v>1</v>
      </c>
      <c r="R11" s="44" t="n">
        <v>4</v>
      </c>
      <c r="S11" s="44" t="n">
        <v>5</v>
      </c>
      <c r="T11" s="44" t="n">
        <v>6</v>
      </c>
      <c r="U11" s="44" t="n"/>
      <c r="V11" s="44" t="n">
        <v>0</v>
      </c>
      <c r="W11" s="44" t="n">
        <v>0</v>
      </c>
      <c r="X11" s="44" t="n"/>
      <c r="Y11" s="44" t="n">
        <v>0</v>
      </c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35" t="n"/>
      <c r="AH11" s="35" t="n"/>
      <c r="AI11" s="35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6" t="n"/>
      <c r="AU11" s="33" t="n"/>
      <c r="AV11" s="33" t="n"/>
      <c r="AW11" s="33" t="n"/>
      <c r="AX11" s="33" t="n"/>
      <c r="AY11" s="33" t="n"/>
    </row>
    <row r="12">
      <c r="A12" s="31" t="n">
        <v>9</v>
      </c>
      <c r="B12" s="54" t="inlineStr">
        <is>
          <t>Amanda Thomas</t>
        </is>
      </c>
      <c r="C12" s="0" t="inlineStr">
        <is>
          <t>看護師</t>
        </is>
      </c>
      <c r="D12" s="54" t="inlineStr">
        <is>
          <t>95671</t>
        </is>
      </c>
      <c r="E12" s="44" t="n"/>
      <c r="F12" s="83" t="inlineStr">
        <is>
          <t>●</t>
        </is>
      </c>
      <c r="G12" s="83" t="inlineStr">
        <is>
          <t>●</t>
        </is>
      </c>
      <c r="H12" s="83" t="inlineStr">
        <is>
          <t>●</t>
        </is>
      </c>
      <c r="I12" s="83" t="n"/>
      <c r="J12" s="45" t="n"/>
      <c r="K12" s="83" t="inlineStr">
        <is>
          <t>●</t>
        </is>
      </c>
      <c r="L12" s="83" t="inlineStr">
        <is>
          <t>●</t>
        </is>
      </c>
      <c r="M12" s="31" t="n"/>
      <c r="N12" s="31" t="n"/>
      <c r="O12" s="34" t="n"/>
      <c r="P12" s="34" t="n"/>
      <c r="Q12" s="44" t="n">
        <v>1</v>
      </c>
      <c r="R12" s="44" t="n">
        <v>4</v>
      </c>
      <c r="S12" s="44" t="n">
        <v>5</v>
      </c>
      <c r="T12" s="44" t="n">
        <v>6</v>
      </c>
      <c r="U12" s="44" t="n"/>
      <c r="V12" s="44" t="n">
        <v>0</v>
      </c>
      <c r="W12" s="44" t="n">
        <v>0</v>
      </c>
      <c r="X12" s="44" t="n"/>
      <c r="Y12" s="44" t="n">
        <v>0</v>
      </c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35" t="n"/>
      <c r="AH12" s="35" t="n"/>
      <c r="AI12" s="35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</row>
    <row r="13">
      <c r="A13" s="31" t="n">
        <v>10</v>
      </c>
      <c r="B13" s="54" t="inlineStr">
        <is>
          <t>Robert Kelly</t>
        </is>
      </c>
      <c r="C13" s="0" t="inlineStr">
        <is>
          <t>看護師</t>
        </is>
      </c>
      <c r="D13" s="54" t="inlineStr">
        <is>
          <t>81108</t>
        </is>
      </c>
      <c r="E13" s="44" t="n"/>
      <c r="F13" s="83" t="inlineStr">
        <is>
          <t>●</t>
        </is>
      </c>
      <c r="G13" s="83" t="n"/>
      <c r="H13" s="83" t="n"/>
      <c r="I13" s="83" t="inlineStr">
        <is>
          <t>●</t>
        </is>
      </c>
      <c r="J13" s="45" t="n"/>
      <c r="K13" s="83" t="inlineStr">
        <is>
          <t>●</t>
        </is>
      </c>
      <c r="L13" s="83" t="inlineStr">
        <is>
          <t>●</t>
        </is>
      </c>
      <c r="M13" s="31" t="n"/>
      <c r="N13" s="31" t="n"/>
      <c r="O13" s="34" t="n"/>
      <c r="P13" s="34" t="n"/>
      <c r="Q13" s="44" t="n">
        <v>1</v>
      </c>
      <c r="R13" s="44" t="n">
        <v>4</v>
      </c>
      <c r="S13" s="44" t="n">
        <v>5</v>
      </c>
      <c r="T13" s="44" t="n">
        <v>6</v>
      </c>
      <c r="U13" s="44" t="n"/>
      <c r="V13" s="44" t="n">
        <v>0</v>
      </c>
      <c r="W13" s="44" t="n">
        <v>0</v>
      </c>
      <c r="X13" s="44" t="n"/>
      <c r="Y13" s="44" t="n">
        <v>0</v>
      </c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35" t="n"/>
      <c r="AH13" s="35" t="n"/>
      <c r="AI13" s="35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</row>
    <row r="14">
      <c r="A14" s="31" t="n">
        <v>11</v>
      </c>
      <c r="B14" s="54" t="inlineStr">
        <is>
          <t>Kevin Bates</t>
        </is>
      </c>
      <c r="C14" s="0" t="inlineStr">
        <is>
          <t>看護師</t>
        </is>
      </c>
      <c r="D14" s="54" t="inlineStr">
        <is>
          <t>72430</t>
        </is>
      </c>
      <c r="E14" s="44" t="n"/>
      <c r="F14" s="83" t="inlineStr">
        <is>
          <t>●</t>
        </is>
      </c>
      <c r="G14" s="83" t="inlineStr">
        <is>
          <t>●</t>
        </is>
      </c>
      <c r="H14" s="83" t="inlineStr">
        <is>
          <t>●</t>
        </is>
      </c>
      <c r="I14" s="83" t="n"/>
      <c r="J14" s="45" t="n"/>
      <c r="K14" s="83" t="inlineStr">
        <is>
          <t>●</t>
        </is>
      </c>
      <c r="L14" s="83" t="inlineStr">
        <is>
          <t>●</t>
        </is>
      </c>
      <c r="M14" s="31" t="n"/>
      <c r="N14" s="31" t="n"/>
      <c r="O14" s="34" t="n"/>
      <c r="P14" s="34" t="n"/>
      <c r="Q14" s="44" t="n">
        <v>1</v>
      </c>
      <c r="R14" s="44" t="n">
        <v>4</v>
      </c>
      <c r="S14" s="44" t="n">
        <v>4</v>
      </c>
      <c r="T14" s="44" t="n">
        <v>4</v>
      </c>
      <c r="U14" s="44" t="n"/>
      <c r="V14" s="44" t="n">
        <v>0</v>
      </c>
      <c r="W14" s="44" t="n">
        <v>0</v>
      </c>
      <c r="X14" s="44" t="n"/>
      <c r="Y14" s="44" t="n">
        <v>0</v>
      </c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35" t="n"/>
      <c r="AH14" s="35" t="n"/>
      <c r="AI14" s="35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</row>
    <row r="15">
      <c r="A15" s="31" t="n">
        <v>12</v>
      </c>
      <c r="B15" s="54" t="inlineStr">
        <is>
          <t>Dorothy Watts</t>
        </is>
      </c>
      <c r="C15" s="0" t="inlineStr">
        <is>
          <t>看護師</t>
        </is>
      </c>
      <c r="D15" s="54" t="inlineStr">
        <is>
          <t>69183</t>
        </is>
      </c>
      <c r="E15" s="44" t="n"/>
      <c r="F15" s="83" t="inlineStr">
        <is>
          <t>●</t>
        </is>
      </c>
      <c r="G15" s="83" t="n"/>
      <c r="H15" s="83" t="inlineStr">
        <is>
          <t>●</t>
        </is>
      </c>
      <c r="I15" s="83" t="n"/>
      <c r="J15" s="83" t="n"/>
      <c r="K15" s="83" t="inlineStr">
        <is>
          <t>●</t>
        </is>
      </c>
      <c r="L15" s="83" t="inlineStr">
        <is>
          <t>●</t>
        </is>
      </c>
      <c r="M15" s="31" t="n"/>
      <c r="N15" s="31" t="n"/>
      <c r="O15" s="34" t="n"/>
      <c r="P15" s="34" t="n"/>
      <c r="Q15" s="44" t="n">
        <v>1</v>
      </c>
      <c r="R15" s="44" t="n">
        <v>4</v>
      </c>
      <c r="S15" s="44" t="n">
        <v>5</v>
      </c>
      <c r="T15" s="44" t="n">
        <v>6</v>
      </c>
      <c r="U15" s="44" t="n"/>
      <c r="V15" s="44" t="n">
        <v>0</v>
      </c>
      <c r="W15" s="44" t="n">
        <v>0</v>
      </c>
      <c r="X15" s="44" t="n"/>
      <c r="Y15" s="44" t="n">
        <v>0</v>
      </c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35" t="n"/>
      <c r="AH15" s="35" t="n"/>
      <c r="AI15" s="35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</row>
    <row r="16" ht="15.65" customHeight="1" s="89">
      <c r="A16" s="31" t="n">
        <v>13</v>
      </c>
      <c r="B16" s="56" t="inlineStr">
        <is>
          <t>Raymond Walker</t>
        </is>
      </c>
      <c r="C16" s="0" t="inlineStr">
        <is>
          <t>看護師</t>
        </is>
      </c>
      <c r="D16" s="54" t="inlineStr">
        <is>
          <t>11547</t>
        </is>
      </c>
      <c r="E16" s="44" t="n"/>
      <c r="F16" s="83" t="inlineStr">
        <is>
          <t>●</t>
        </is>
      </c>
      <c r="G16" s="83" t="n"/>
      <c r="H16" s="83" t="n"/>
      <c r="I16" s="83" t="n"/>
      <c r="J16" s="83" t="n"/>
      <c r="K16" s="83" t="n"/>
      <c r="L16" s="83" t="n"/>
      <c r="M16" s="31" t="n"/>
      <c r="N16" s="31" t="n"/>
      <c r="O16" s="34" t="n"/>
      <c r="P16" s="34" t="n"/>
      <c r="Q16" s="44" t="n">
        <v>0</v>
      </c>
      <c r="R16" s="44" t="n">
        <v>0</v>
      </c>
      <c r="S16" s="44" t="n">
        <v>0</v>
      </c>
      <c r="T16" s="44" t="n">
        <v>0</v>
      </c>
      <c r="U16" s="44" t="n"/>
      <c r="V16" s="44" t="n">
        <v>0</v>
      </c>
      <c r="W16" s="44" t="n">
        <v>0</v>
      </c>
      <c r="X16" s="44" t="n"/>
      <c r="Y16" s="44" t="n">
        <v>0</v>
      </c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35" t="n"/>
      <c r="AH16" s="35" t="n"/>
      <c r="AI16" s="35" t="n"/>
      <c r="AJ16" s="33" t="n"/>
      <c r="AK16" s="33" t="inlineStr">
        <is>
          <t>日</t>
        </is>
      </c>
      <c r="AL16" s="33" t="inlineStr">
        <is>
          <t>日</t>
        </is>
      </c>
      <c r="AM16" s="33" t="inlineStr">
        <is>
          <t>日</t>
        </is>
      </c>
      <c r="AN16" s="33" t="inlineStr">
        <is>
          <t>日</t>
        </is>
      </c>
      <c r="AO16" s="33" t="inlineStr">
        <is>
          <t>日</t>
        </is>
      </c>
      <c r="AP16" s="33" t="n"/>
      <c r="AQ16" s="33" t="n"/>
      <c r="AR16" s="55" t="inlineStr">
        <is>
          <t>日,N,J,S,P</t>
        </is>
      </c>
      <c r="AS16" s="33" t="n"/>
      <c r="AT16" s="33" t="n"/>
      <c r="AU16" s="33" t="n"/>
      <c r="AV16" s="33" t="n"/>
      <c r="AW16" s="33" t="n"/>
      <c r="AX16" s="55" t="inlineStr">
        <is>
          <t>日,N,J,S,P</t>
        </is>
      </c>
      <c r="AY16" s="55" t="inlineStr">
        <is>
          <t>日,N,J,S,P</t>
        </is>
      </c>
    </row>
    <row r="17">
      <c r="A17" s="31" t="n">
        <v>14</v>
      </c>
      <c r="B17" s="54" t="inlineStr">
        <is>
          <t>Wesley Stark</t>
        </is>
      </c>
      <c r="C17" s="0" t="inlineStr">
        <is>
          <t>看護師</t>
        </is>
      </c>
      <c r="D17" s="54" t="inlineStr">
        <is>
          <t>86908</t>
        </is>
      </c>
      <c r="E17" s="44" t="n"/>
      <c r="F17" s="83" t="inlineStr">
        <is>
          <t>●</t>
        </is>
      </c>
      <c r="G17" s="83" t="n"/>
      <c r="H17" s="83" t="inlineStr">
        <is>
          <t>●</t>
        </is>
      </c>
      <c r="I17" s="83" t="n"/>
      <c r="J17" s="83" t="n"/>
      <c r="K17" s="83" t="inlineStr">
        <is>
          <t>●</t>
        </is>
      </c>
      <c r="L17" s="83" t="inlineStr">
        <is>
          <t>●</t>
        </is>
      </c>
      <c r="M17" s="31" t="n"/>
      <c r="N17" s="31" t="n"/>
      <c r="O17" s="34" t="n"/>
      <c r="P17" s="34" t="n"/>
      <c r="Q17" s="44" t="n">
        <v>1</v>
      </c>
      <c r="R17" s="44" t="n">
        <v>4</v>
      </c>
      <c r="S17" s="44" t="n">
        <v>5</v>
      </c>
      <c r="T17" s="44" t="n">
        <v>6</v>
      </c>
      <c r="U17" s="44" t="n"/>
      <c r="V17" s="44" t="n">
        <v>0</v>
      </c>
      <c r="W17" s="44" t="n">
        <v>0</v>
      </c>
      <c r="X17" s="44" t="n"/>
      <c r="Y17" s="44" t="n">
        <v>0</v>
      </c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35" t="n"/>
      <c r="AH17" s="35" t="n"/>
      <c r="AI17" s="35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</row>
    <row r="18">
      <c r="A18" s="31" t="n">
        <v>15</v>
      </c>
      <c r="B18" s="54" t="inlineStr">
        <is>
          <t>Nathan Foster</t>
        </is>
      </c>
      <c r="C18" s="0" t="inlineStr">
        <is>
          <t>看護師</t>
        </is>
      </c>
      <c r="D18" s="54" t="inlineStr">
        <is>
          <t>73199</t>
        </is>
      </c>
      <c r="E18" s="44" t="n"/>
      <c r="F18" s="83" t="inlineStr">
        <is>
          <t>●</t>
        </is>
      </c>
      <c r="G18" s="83" t="n"/>
      <c r="H18" s="83" t="inlineStr">
        <is>
          <t>●</t>
        </is>
      </c>
      <c r="I18" s="83" t="n"/>
      <c r="J18" s="83" t="n"/>
      <c r="K18" s="83" t="inlineStr">
        <is>
          <t>●</t>
        </is>
      </c>
      <c r="L18" s="83" t="inlineStr">
        <is>
          <t>●</t>
        </is>
      </c>
      <c r="M18" s="31" t="n"/>
      <c r="N18" s="31" t="n"/>
      <c r="O18" s="34" t="n"/>
      <c r="P18" s="34" t="n"/>
      <c r="Q18" s="44" t="n">
        <v>1</v>
      </c>
      <c r="R18" s="44" t="n">
        <v>4</v>
      </c>
      <c r="S18" s="44" t="n">
        <v>5</v>
      </c>
      <c r="T18" s="44" t="n">
        <v>6</v>
      </c>
      <c r="U18" s="44" t="n"/>
      <c r="V18" s="44" t="n">
        <v>0</v>
      </c>
      <c r="W18" s="44" t="n">
        <v>0</v>
      </c>
      <c r="X18" s="44" t="n"/>
      <c r="Y18" s="44" t="n">
        <v>0</v>
      </c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35" t="n"/>
      <c r="AH18" s="35" t="n"/>
      <c r="AI18" s="35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</row>
    <row r="19" ht="22.75" customHeight="1" s="89">
      <c r="A19" s="31" t="n">
        <v>16</v>
      </c>
      <c r="B19" s="54" t="inlineStr">
        <is>
          <t>Xavier Bautista</t>
        </is>
      </c>
      <c r="C19" s="0" t="inlineStr">
        <is>
          <t>看護師</t>
        </is>
      </c>
      <c r="D19" s="54" t="inlineStr">
        <is>
          <t>02671</t>
        </is>
      </c>
      <c r="E19" s="44" t="n"/>
      <c r="F19" s="83" t="inlineStr">
        <is>
          <t>●</t>
        </is>
      </c>
      <c r="G19" s="83" t="n"/>
      <c r="H19" s="83" t="inlineStr">
        <is>
          <t>●</t>
        </is>
      </c>
      <c r="I19" s="83" t="n"/>
      <c r="J19" s="45" t="n"/>
      <c r="K19" s="83" t="inlineStr">
        <is>
          <t>●</t>
        </is>
      </c>
      <c r="L19" s="83" t="inlineStr">
        <is>
          <t>●</t>
        </is>
      </c>
      <c r="M19" s="31" t="n"/>
      <c r="N19" s="31" t="n"/>
      <c r="O19" s="34" t="n"/>
      <c r="P19" s="34" t="n"/>
      <c r="Q19" s="44" t="n">
        <v>1</v>
      </c>
      <c r="R19" s="44" t="n">
        <v>4</v>
      </c>
      <c r="S19" s="44" t="n">
        <v>5</v>
      </c>
      <c r="T19" s="44" t="n">
        <v>6</v>
      </c>
      <c r="U19" s="44" t="n"/>
      <c r="V19" s="44" t="n">
        <v>0</v>
      </c>
      <c r="W19" s="44" t="n">
        <v>0</v>
      </c>
      <c r="X19" s="44" t="n"/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35" t="n"/>
      <c r="AH19" s="35" t="n"/>
      <c r="AI19" s="35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</row>
    <row r="20">
      <c r="A20" s="31" t="n">
        <v>17</v>
      </c>
      <c r="B20" s="54" t="inlineStr">
        <is>
          <t>Cathy Rogers</t>
        </is>
      </c>
      <c r="C20" s="0" t="inlineStr">
        <is>
          <t>看護師</t>
        </is>
      </c>
      <c r="D20" s="54" t="inlineStr">
        <is>
          <t>67864</t>
        </is>
      </c>
      <c r="E20" s="44" t="n"/>
      <c r="F20" s="83" t="inlineStr">
        <is>
          <t>●</t>
        </is>
      </c>
      <c r="G20" s="83" t="n"/>
      <c r="H20" s="83" t="inlineStr">
        <is>
          <t>●</t>
        </is>
      </c>
      <c r="I20" s="83" t="n"/>
      <c r="J20" s="45" t="n"/>
      <c r="K20" s="83" t="inlineStr">
        <is>
          <t>●</t>
        </is>
      </c>
      <c r="L20" s="83" t="inlineStr">
        <is>
          <t>●</t>
        </is>
      </c>
      <c r="M20" s="31" t="n"/>
      <c r="N20" s="31" t="n"/>
      <c r="O20" s="34" t="n"/>
      <c r="P20" s="34" t="n"/>
      <c r="Q20" s="44" t="n">
        <v>1</v>
      </c>
      <c r="R20" s="44" t="n">
        <v>4</v>
      </c>
      <c r="S20" s="44" t="n">
        <v>5</v>
      </c>
      <c r="T20" s="44" t="n">
        <v>6</v>
      </c>
      <c r="U20" s="44" t="n"/>
      <c r="V20" s="44" t="n">
        <v>0</v>
      </c>
      <c r="W20" s="44" t="n">
        <v>0</v>
      </c>
      <c r="X20" s="44" t="n"/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35" t="n"/>
      <c r="AH20" s="35" t="n"/>
      <c r="AI20" s="35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</row>
    <row r="21">
      <c r="A21" s="31" t="n">
        <v>18</v>
      </c>
      <c r="B21" s="54" t="inlineStr">
        <is>
          <t>Melissa Tate</t>
        </is>
      </c>
      <c r="C21" s="0" t="inlineStr">
        <is>
          <t>看護師</t>
        </is>
      </c>
      <c r="D21" s="54" t="inlineStr">
        <is>
          <t>88512</t>
        </is>
      </c>
      <c r="E21" s="44" t="n"/>
      <c r="F21" s="83" t="inlineStr">
        <is>
          <t>●</t>
        </is>
      </c>
      <c r="G21" s="83" t="n"/>
      <c r="H21" s="83" t="inlineStr">
        <is>
          <t>●</t>
        </is>
      </c>
      <c r="I21" s="83" t="n"/>
      <c r="J21" s="83" t="n"/>
      <c r="K21" s="83" t="inlineStr">
        <is>
          <t>●</t>
        </is>
      </c>
      <c r="L21" s="83" t="inlineStr">
        <is>
          <t>●</t>
        </is>
      </c>
      <c r="M21" s="31" t="n"/>
      <c r="N21" s="31" t="n"/>
      <c r="O21" s="34" t="n"/>
      <c r="P21" s="34" t="n"/>
      <c r="Q21" s="44" t="n">
        <v>1</v>
      </c>
      <c r="R21" s="44" t="n">
        <v>4</v>
      </c>
      <c r="S21" s="44" t="n">
        <v>5</v>
      </c>
      <c r="T21" s="44" t="n">
        <v>6</v>
      </c>
      <c r="U21" s="44" t="n"/>
      <c r="V21" s="44" t="n">
        <v>0</v>
      </c>
      <c r="W21" s="44" t="n">
        <v>0</v>
      </c>
      <c r="X21" s="44" t="n"/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35" t="n"/>
      <c r="AH21" s="35" t="n"/>
      <c r="AI21" s="35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</row>
    <row r="22">
      <c r="A22" s="31" t="n">
        <v>19</v>
      </c>
      <c r="B22" s="54" t="inlineStr">
        <is>
          <t>Christina Glenn</t>
        </is>
      </c>
      <c r="C22" s="0" t="inlineStr">
        <is>
          <t>看護師</t>
        </is>
      </c>
      <c r="D22" s="54" t="inlineStr">
        <is>
          <t>27994</t>
        </is>
      </c>
      <c r="E22" s="44" t="n"/>
      <c r="F22" s="83" t="inlineStr">
        <is>
          <t>●</t>
        </is>
      </c>
      <c r="G22" s="83" t="n"/>
      <c r="H22" s="83" t="inlineStr">
        <is>
          <t>●</t>
        </is>
      </c>
      <c r="I22" s="83" t="n"/>
      <c r="J22" s="83" t="n"/>
      <c r="K22" s="83" t="inlineStr">
        <is>
          <t>●</t>
        </is>
      </c>
      <c r="L22" s="83" t="inlineStr">
        <is>
          <t>●</t>
        </is>
      </c>
      <c r="M22" s="31" t="n"/>
      <c r="N22" s="31" t="n"/>
      <c r="O22" s="34" t="n"/>
      <c r="P22" s="34" t="n"/>
      <c r="Q22" s="44" t="n">
        <v>1</v>
      </c>
      <c r="R22" s="44" t="n">
        <v>4</v>
      </c>
      <c r="S22" s="44" t="n">
        <v>5</v>
      </c>
      <c r="T22" s="44" t="n">
        <v>6</v>
      </c>
      <c r="U22" s="44" t="n"/>
      <c r="V22" s="44" t="n">
        <v>0</v>
      </c>
      <c r="W22" s="44" t="n">
        <v>0</v>
      </c>
      <c r="X22" s="44" t="n"/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35" t="n"/>
      <c r="AH22" s="35" t="n"/>
      <c r="AI22" s="35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</row>
    <row r="23">
      <c r="A23" s="31" t="n">
        <v>20</v>
      </c>
      <c r="B23" s="54" t="inlineStr">
        <is>
          <t>Garrett Allen</t>
        </is>
      </c>
      <c r="C23" s="0" t="inlineStr">
        <is>
          <t>看護師</t>
        </is>
      </c>
      <c r="D23" s="54" t="inlineStr">
        <is>
          <t>84320</t>
        </is>
      </c>
      <c r="E23" s="44" t="n"/>
      <c r="F23" s="83" t="inlineStr">
        <is>
          <t>●</t>
        </is>
      </c>
      <c r="G23" s="83" t="n"/>
      <c r="H23" s="83" t="inlineStr">
        <is>
          <t>●</t>
        </is>
      </c>
      <c r="I23" s="83" t="n"/>
      <c r="J23" s="83" t="n"/>
      <c r="K23" s="83" t="inlineStr">
        <is>
          <t>●</t>
        </is>
      </c>
      <c r="L23" s="83" t="inlineStr">
        <is>
          <t>●</t>
        </is>
      </c>
      <c r="M23" s="31" t="n"/>
      <c r="N23" s="31" t="n"/>
      <c r="O23" s="34" t="n"/>
      <c r="P23" s="34" t="n"/>
      <c r="Q23" s="44" t="n">
        <v>1</v>
      </c>
      <c r="R23" s="44" t="n">
        <v>4</v>
      </c>
      <c r="S23" s="44" t="n">
        <v>5</v>
      </c>
      <c r="T23" s="44" t="n">
        <v>6</v>
      </c>
      <c r="U23" s="44" t="n"/>
      <c r="V23" s="44" t="n">
        <v>0</v>
      </c>
      <c r="W23" s="44" t="n">
        <v>0</v>
      </c>
      <c r="X23" s="44" t="n"/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35" t="n"/>
      <c r="AH23" s="35" t="n"/>
      <c r="AI23" s="35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</row>
    <row r="24">
      <c r="A24" s="31" t="n">
        <v>21</v>
      </c>
      <c r="B24" s="54" t="inlineStr">
        <is>
          <t>John Smith</t>
        </is>
      </c>
      <c r="C24" s="0" t="inlineStr">
        <is>
          <t>看護師</t>
        </is>
      </c>
      <c r="D24" s="54" t="inlineStr">
        <is>
          <t>25017</t>
        </is>
      </c>
      <c r="E24" s="44" t="n"/>
      <c r="F24" s="83" t="inlineStr">
        <is>
          <t>●</t>
        </is>
      </c>
      <c r="G24" s="83" t="n"/>
      <c r="H24" s="83" t="n"/>
      <c r="I24" s="83" t="inlineStr">
        <is>
          <t>●</t>
        </is>
      </c>
      <c r="J24" s="83" t="n"/>
      <c r="K24" s="83" t="inlineStr">
        <is>
          <t>●</t>
        </is>
      </c>
      <c r="L24" s="83" t="inlineStr">
        <is>
          <t>●</t>
        </is>
      </c>
      <c r="M24" s="31" t="n"/>
      <c r="N24" s="31" t="n"/>
      <c r="O24" s="34" t="n"/>
      <c r="P24" s="34" t="n"/>
      <c r="Q24" s="44" t="n">
        <v>1</v>
      </c>
      <c r="R24" s="44" t="n">
        <v>4</v>
      </c>
      <c r="S24" s="44" t="n">
        <v>5</v>
      </c>
      <c r="T24" s="44" t="n">
        <v>6</v>
      </c>
      <c r="U24" s="44" t="n"/>
      <c r="V24" s="44" t="n">
        <v>0</v>
      </c>
      <c r="W24" s="44" t="n">
        <v>0</v>
      </c>
      <c r="X24" s="44" t="n"/>
      <c r="Y24" s="44" t="n">
        <v>0</v>
      </c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35" t="n"/>
      <c r="AH24" s="38" t="n"/>
      <c r="AI24" s="35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</row>
    <row r="25">
      <c r="A25" s="31" t="n">
        <v>22</v>
      </c>
      <c r="B25" s="54" t="inlineStr">
        <is>
          <t>Diane Gardner</t>
        </is>
      </c>
      <c r="C25" s="0" t="inlineStr">
        <is>
          <t>看護師</t>
        </is>
      </c>
      <c r="D25" s="54" t="inlineStr">
        <is>
          <t>80594</t>
        </is>
      </c>
      <c r="E25" s="44" t="n"/>
      <c r="F25" s="83" t="inlineStr">
        <is>
          <t>●</t>
        </is>
      </c>
      <c r="G25" s="83" t="n"/>
      <c r="H25" s="83" t="n"/>
      <c r="I25" s="83" t="inlineStr">
        <is>
          <t>●</t>
        </is>
      </c>
      <c r="J25" s="83" t="n"/>
      <c r="K25" s="83" t="inlineStr">
        <is>
          <t>●</t>
        </is>
      </c>
      <c r="L25" s="83" t="inlineStr">
        <is>
          <t>●</t>
        </is>
      </c>
      <c r="M25" s="31" t="n"/>
      <c r="N25" s="31" t="n"/>
      <c r="O25" s="34" t="n"/>
      <c r="P25" s="34" t="n"/>
      <c r="Q25" s="44" t="n">
        <v>1</v>
      </c>
      <c r="R25" s="44" t="n">
        <v>4</v>
      </c>
      <c r="S25" s="44" t="n">
        <v>5</v>
      </c>
      <c r="T25" s="44" t="n">
        <v>6</v>
      </c>
      <c r="U25" s="44" t="n"/>
      <c r="V25" s="44" t="n">
        <v>0</v>
      </c>
      <c r="W25" s="44" t="n">
        <v>0</v>
      </c>
      <c r="X25" s="44" t="n"/>
      <c r="Y25" s="44" t="n">
        <v>0</v>
      </c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35" t="n"/>
      <c r="AH25" s="35" t="n"/>
      <c r="AI25" s="35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</row>
    <row r="26">
      <c r="A26" s="31" t="n">
        <v>23</v>
      </c>
      <c r="B26" s="54" t="inlineStr">
        <is>
          <t>Mariah Davis</t>
        </is>
      </c>
      <c r="C26" s="0" t="inlineStr">
        <is>
          <t>看護師</t>
        </is>
      </c>
      <c r="D26" s="54" t="inlineStr">
        <is>
          <t>91445</t>
        </is>
      </c>
      <c r="E26" s="44" t="n"/>
      <c r="F26" s="83" t="inlineStr">
        <is>
          <t>●</t>
        </is>
      </c>
      <c r="G26" s="83" t="n"/>
      <c r="H26" s="83" t="inlineStr">
        <is>
          <t>●</t>
        </is>
      </c>
      <c r="I26" s="83" t="n"/>
      <c r="J26" s="83" t="n"/>
      <c r="K26" s="83" t="inlineStr">
        <is>
          <t>●</t>
        </is>
      </c>
      <c r="L26" s="83" t="inlineStr">
        <is>
          <t>●</t>
        </is>
      </c>
      <c r="M26" s="31" t="n"/>
      <c r="N26" s="31" t="n"/>
      <c r="O26" s="34" t="n"/>
      <c r="P26" s="34" t="n"/>
      <c r="Q26" s="44" t="n">
        <v>1</v>
      </c>
      <c r="R26" s="44" t="n">
        <v>4</v>
      </c>
      <c r="S26" s="44" t="n">
        <v>5</v>
      </c>
      <c r="T26" s="44" t="n">
        <v>6</v>
      </c>
      <c r="U26" s="44" t="n"/>
      <c r="V26" s="44" t="n">
        <v>0</v>
      </c>
      <c r="W26" s="44" t="n">
        <v>0</v>
      </c>
      <c r="X26" s="44" t="n"/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35" t="n"/>
      <c r="AH26" s="35" t="n"/>
      <c r="AI26" s="35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</row>
    <row r="27">
      <c r="A27" s="31" t="n">
        <v>24</v>
      </c>
      <c r="B27" s="54" t="inlineStr">
        <is>
          <t>Tricia Ramirez</t>
        </is>
      </c>
      <c r="C27" s="0" t="inlineStr">
        <is>
          <t>看護師</t>
        </is>
      </c>
      <c r="D27" s="54" t="inlineStr">
        <is>
          <t>89312</t>
        </is>
      </c>
      <c r="E27" s="44" t="n"/>
      <c r="F27" s="83" t="inlineStr">
        <is>
          <t>●</t>
        </is>
      </c>
      <c r="G27" s="83" t="n"/>
      <c r="H27" s="83" t="inlineStr">
        <is>
          <t>●</t>
        </is>
      </c>
      <c r="I27" s="83" t="n"/>
      <c r="J27" s="83" t="n"/>
      <c r="K27" s="83" t="inlineStr">
        <is>
          <t>●</t>
        </is>
      </c>
      <c r="L27" s="83" t="inlineStr">
        <is>
          <t>●</t>
        </is>
      </c>
      <c r="M27" s="31" t="n"/>
      <c r="N27" s="31" t="n"/>
      <c r="O27" s="34" t="n"/>
      <c r="P27" s="34" t="n"/>
      <c r="Q27" s="44" t="n">
        <v>1</v>
      </c>
      <c r="R27" s="44" t="n">
        <v>4</v>
      </c>
      <c r="S27" s="44" t="n">
        <v>5</v>
      </c>
      <c r="T27" s="44" t="n">
        <v>6</v>
      </c>
      <c r="U27" s="44" t="n"/>
      <c r="V27" s="44" t="n">
        <v>0</v>
      </c>
      <c r="W27" s="44" t="n">
        <v>0</v>
      </c>
      <c r="X27" s="44" t="n"/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35" t="n"/>
      <c r="AH27" s="35" t="n"/>
      <c r="AI27" s="35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</row>
    <row r="28">
      <c r="A28" s="31" t="n">
        <v>25</v>
      </c>
      <c r="B28" s="54" t="inlineStr">
        <is>
          <t>Isabel Huff</t>
        </is>
      </c>
      <c r="C28" s="0" t="inlineStr">
        <is>
          <t>看護師</t>
        </is>
      </c>
      <c r="D28" s="54" t="inlineStr">
        <is>
          <t>47149</t>
        </is>
      </c>
      <c r="E28" s="44" t="n"/>
      <c r="F28" s="83" t="inlineStr">
        <is>
          <t>●</t>
        </is>
      </c>
      <c r="G28" s="83" t="n"/>
      <c r="H28" s="83" t="n"/>
      <c r="I28" s="83" t="inlineStr">
        <is>
          <t>●</t>
        </is>
      </c>
      <c r="J28" s="83" t="n"/>
      <c r="K28" s="83" t="inlineStr">
        <is>
          <t>●</t>
        </is>
      </c>
      <c r="L28" s="83" t="inlineStr">
        <is>
          <t>●</t>
        </is>
      </c>
      <c r="M28" s="31" t="n"/>
      <c r="N28" s="31" t="n"/>
      <c r="O28" s="34" t="n"/>
      <c r="P28" s="34" t="n"/>
      <c r="Q28" s="44" t="n">
        <v>1</v>
      </c>
      <c r="R28" s="44" t="n">
        <v>2</v>
      </c>
      <c r="S28" s="44" t="n">
        <v>2</v>
      </c>
      <c r="T28" s="44" t="n">
        <v>2</v>
      </c>
      <c r="U28" s="44" t="n"/>
      <c r="V28" s="44" t="n">
        <v>0</v>
      </c>
      <c r="W28" s="44" t="n">
        <v>0</v>
      </c>
      <c r="X28" s="44" t="n"/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35" t="n"/>
      <c r="AH28" s="35" t="n"/>
      <c r="AI28" s="35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</row>
    <row r="29">
      <c r="A29" s="31" t="n">
        <v>26</v>
      </c>
      <c r="B29" s="54" t="inlineStr">
        <is>
          <t>Brandy Gomez</t>
        </is>
      </c>
      <c r="C29" s="0" t="inlineStr">
        <is>
          <t>看護師</t>
        </is>
      </c>
      <c r="D29" s="54" t="inlineStr">
        <is>
          <t>78315</t>
        </is>
      </c>
      <c r="E29" s="44" t="n"/>
      <c r="F29" s="83" t="inlineStr">
        <is>
          <t>●</t>
        </is>
      </c>
      <c r="G29" s="83" t="n"/>
      <c r="H29" s="45" t="n"/>
      <c r="I29" s="83" t="inlineStr">
        <is>
          <t>●</t>
        </is>
      </c>
      <c r="J29" s="83" t="n"/>
      <c r="K29" s="83" t="inlineStr">
        <is>
          <t>●</t>
        </is>
      </c>
      <c r="L29" s="83" t="inlineStr">
        <is>
          <t>●</t>
        </is>
      </c>
      <c r="M29" s="31" t="n"/>
      <c r="N29" s="31" t="n"/>
      <c r="O29" s="34" t="n"/>
      <c r="P29" s="34" t="n"/>
      <c r="Q29" s="44" t="n">
        <v>1</v>
      </c>
      <c r="R29" s="44" t="n">
        <v>4</v>
      </c>
      <c r="S29" s="44" t="n">
        <v>5</v>
      </c>
      <c r="T29" s="44" t="n">
        <v>6</v>
      </c>
      <c r="U29" s="44" t="n"/>
      <c r="V29" s="44" t="n">
        <v>0</v>
      </c>
      <c r="W29" s="44" t="n">
        <v>0</v>
      </c>
      <c r="X29" s="44" t="n"/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35" t="n"/>
      <c r="AH29" s="35" t="n"/>
      <c r="AI29" s="35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</row>
    <row r="30">
      <c r="A30" s="31" t="n">
        <v>27</v>
      </c>
      <c r="B30" s="54" t="inlineStr">
        <is>
          <t>Timothy Hunter</t>
        </is>
      </c>
      <c r="C30" s="0" t="inlineStr">
        <is>
          <t>看護師</t>
        </is>
      </c>
      <c r="D30" s="54" t="inlineStr">
        <is>
          <t>16315</t>
        </is>
      </c>
      <c r="E30" s="44" t="n"/>
      <c r="F30" s="83" t="inlineStr">
        <is>
          <t>●</t>
        </is>
      </c>
      <c r="G30" s="83" t="n"/>
      <c r="H30" s="45" t="n"/>
      <c r="I30" s="83" t="inlineStr">
        <is>
          <t>●</t>
        </is>
      </c>
      <c r="J30" s="83" t="n"/>
      <c r="K30" s="83" t="inlineStr">
        <is>
          <t>●</t>
        </is>
      </c>
      <c r="L30" s="83" t="inlineStr">
        <is>
          <t>●</t>
        </is>
      </c>
      <c r="M30" s="31" t="n"/>
      <c r="N30" s="31" t="n"/>
      <c r="O30" s="34" t="n"/>
      <c r="P30" s="34" t="n"/>
      <c r="Q30" s="44" t="n">
        <v>1</v>
      </c>
      <c r="R30" s="44" t="n">
        <v>4</v>
      </c>
      <c r="S30" s="44" t="n">
        <v>5</v>
      </c>
      <c r="T30" s="44" t="n">
        <v>6</v>
      </c>
      <c r="U30" s="44" t="n"/>
      <c r="V30" s="44" t="n">
        <v>0</v>
      </c>
      <c r="W30" s="44" t="n">
        <v>0</v>
      </c>
      <c r="X30" s="44" t="n"/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35" t="n"/>
      <c r="AH30" s="35" t="n"/>
      <c r="AI30" s="35" t="n"/>
      <c r="AJ30" s="33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</row>
    <row r="31">
      <c r="A31" s="31" t="n">
        <v>28</v>
      </c>
      <c r="B31" s="54" t="inlineStr">
        <is>
          <t>Anthony Thompson</t>
        </is>
      </c>
      <c r="C31" s="0" t="inlineStr">
        <is>
          <t>看護師</t>
        </is>
      </c>
      <c r="D31" s="54" t="inlineStr">
        <is>
          <t>56086</t>
        </is>
      </c>
      <c r="E31" s="44" t="n"/>
      <c r="F31" s="83" t="inlineStr">
        <is>
          <t>●</t>
        </is>
      </c>
      <c r="G31" s="83" t="n"/>
      <c r="H31" s="45" t="n"/>
      <c r="I31" s="83" t="inlineStr">
        <is>
          <t>●</t>
        </is>
      </c>
      <c r="J31" s="83" t="n"/>
      <c r="K31" s="83" t="inlineStr">
        <is>
          <t>●</t>
        </is>
      </c>
      <c r="L31" s="83" t="inlineStr">
        <is>
          <t>●</t>
        </is>
      </c>
      <c r="M31" s="31" t="n"/>
      <c r="N31" s="31" t="n"/>
      <c r="O31" s="34" t="n"/>
      <c r="P31" s="34" t="n"/>
      <c r="Q31" s="44" t="n">
        <v>1</v>
      </c>
      <c r="R31" s="44" t="n">
        <v>4</v>
      </c>
      <c r="S31" s="44" t="n">
        <v>5</v>
      </c>
      <c r="T31" s="44" t="n">
        <v>6</v>
      </c>
      <c r="U31" s="44" t="n"/>
      <c r="V31" s="44" t="n">
        <v>0</v>
      </c>
      <c r="W31" s="44" t="n">
        <v>0</v>
      </c>
      <c r="X31" s="44" t="n"/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35" t="n"/>
      <c r="AH31" s="35" t="n"/>
      <c r="AI31" s="35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</row>
    <row r="32">
      <c r="A32" s="31" t="n">
        <v>29</v>
      </c>
      <c r="B32" s="54" t="inlineStr">
        <is>
          <t>Nichole Salas</t>
        </is>
      </c>
      <c r="C32" s="0" t="inlineStr">
        <is>
          <t>看護師</t>
        </is>
      </c>
      <c r="D32" s="54" t="inlineStr">
        <is>
          <t>12903</t>
        </is>
      </c>
      <c r="E32" s="44" t="n"/>
      <c r="F32" s="83" t="inlineStr">
        <is>
          <t>●</t>
        </is>
      </c>
      <c r="G32" s="83" t="n"/>
      <c r="H32" s="45" t="n"/>
      <c r="I32" s="83" t="inlineStr">
        <is>
          <t>●</t>
        </is>
      </c>
      <c r="J32" s="83" t="n"/>
      <c r="K32" s="83" t="inlineStr">
        <is>
          <t>●</t>
        </is>
      </c>
      <c r="L32" s="83" t="inlineStr">
        <is>
          <t>●</t>
        </is>
      </c>
      <c r="M32" s="31" t="n"/>
      <c r="N32" s="31" t="n"/>
      <c r="O32" s="34" t="n"/>
      <c r="P32" s="34" t="n"/>
      <c r="Q32" s="44" t="n">
        <v>1</v>
      </c>
      <c r="R32" s="44" t="n">
        <v>4</v>
      </c>
      <c r="S32" s="44" t="n">
        <v>5</v>
      </c>
      <c r="T32" s="44" t="n">
        <v>6</v>
      </c>
      <c r="U32" s="44" t="n"/>
      <c r="V32" s="44" t="n">
        <v>0</v>
      </c>
      <c r="W32" s="44" t="n">
        <v>0</v>
      </c>
      <c r="X32" s="44" t="n"/>
      <c r="Y32" s="44" t="n">
        <v>0</v>
      </c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35" t="n"/>
      <c r="AH32" s="35" t="n"/>
      <c r="AI32" s="35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</row>
    <row r="33">
      <c r="A33" s="31" t="n">
        <v>30</v>
      </c>
      <c r="B33" s="54" t="inlineStr">
        <is>
          <t>Melissa Thompson</t>
        </is>
      </c>
      <c r="C33" s="0" t="inlineStr">
        <is>
          <t>看護師</t>
        </is>
      </c>
      <c r="D33" s="54" t="inlineStr">
        <is>
          <t>92332</t>
        </is>
      </c>
      <c r="E33" s="44" t="n"/>
      <c r="F33" s="83" t="inlineStr">
        <is>
          <t>●</t>
        </is>
      </c>
      <c r="G33" s="83" t="n"/>
      <c r="H33" s="45" t="n"/>
      <c r="I33" s="83" t="inlineStr">
        <is>
          <t>●</t>
        </is>
      </c>
      <c r="J33" s="83" t="n"/>
      <c r="K33" s="83" t="inlineStr">
        <is>
          <t>●</t>
        </is>
      </c>
      <c r="L33" s="83" t="inlineStr">
        <is>
          <t>●</t>
        </is>
      </c>
      <c r="M33" s="31" t="n"/>
      <c r="N33" s="31" t="n"/>
      <c r="O33" s="34" t="n"/>
      <c r="P33" s="34" t="n"/>
      <c r="Q33" s="44" t="n">
        <v>1</v>
      </c>
      <c r="R33" s="44" t="n">
        <v>4</v>
      </c>
      <c r="S33" s="44" t="n">
        <v>5</v>
      </c>
      <c r="T33" s="44" t="n">
        <v>6</v>
      </c>
      <c r="U33" s="44" t="n"/>
      <c r="V33" s="44" t="n">
        <v>0</v>
      </c>
      <c r="W33" s="44" t="n">
        <v>0</v>
      </c>
      <c r="X33" s="44" t="n"/>
      <c r="Y33" s="44" t="n">
        <v>0</v>
      </c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35" t="n"/>
      <c r="AH33" s="35" t="n"/>
      <c r="AI33" s="35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</row>
    <row r="34">
      <c r="A34" s="31" t="n">
        <v>31</v>
      </c>
      <c r="B34" s="54" t="inlineStr">
        <is>
          <t>William West</t>
        </is>
      </c>
      <c r="C34" s="0" t="inlineStr">
        <is>
          <t>看護師</t>
        </is>
      </c>
      <c r="D34" s="54" t="inlineStr">
        <is>
          <t>86487</t>
        </is>
      </c>
      <c r="E34" s="44" t="n"/>
      <c r="F34" s="83" t="inlineStr">
        <is>
          <t>●</t>
        </is>
      </c>
      <c r="G34" s="83" t="n"/>
      <c r="H34" s="45" t="n"/>
      <c r="I34" s="83" t="inlineStr">
        <is>
          <t>●</t>
        </is>
      </c>
      <c r="J34" s="83" t="n"/>
      <c r="K34" s="83" t="inlineStr">
        <is>
          <t>●</t>
        </is>
      </c>
      <c r="L34" s="83" t="inlineStr">
        <is>
          <t>●</t>
        </is>
      </c>
      <c r="M34" s="31" t="n"/>
      <c r="N34" s="31" t="n"/>
      <c r="O34" s="34" t="n"/>
      <c r="P34" s="34" t="n"/>
      <c r="Q34" s="44" t="n">
        <v>1</v>
      </c>
      <c r="R34" s="44" t="n">
        <v>4</v>
      </c>
      <c r="S34" s="44" t="n">
        <v>5</v>
      </c>
      <c r="T34" s="44" t="n">
        <v>6</v>
      </c>
      <c r="U34" s="44" t="n"/>
      <c r="V34" s="44" t="n">
        <v>0</v>
      </c>
      <c r="W34" s="44" t="n">
        <v>0</v>
      </c>
      <c r="X34" s="44" t="n"/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35" t="n"/>
      <c r="AH34" s="35" t="n"/>
      <c r="AI34" s="35" t="n"/>
      <c r="AJ34" s="33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</row>
    <row r="35">
      <c r="A35" s="31" t="n">
        <v>32</v>
      </c>
      <c r="B35" s="54" t="inlineStr">
        <is>
          <t>Curtis Bean</t>
        </is>
      </c>
      <c r="C35" s="0" t="inlineStr">
        <is>
          <t>看護師</t>
        </is>
      </c>
      <c r="D35" s="54" t="inlineStr">
        <is>
          <t>27751</t>
        </is>
      </c>
      <c r="E35" s="44" t="n"/>
      <c r="F35" s="83" t="inlineStr">
        <is>
          <t>●</t>
        </is>
      </c>
      <c r="G35" s="46" t="n"/>
      <c r="H35" s="46" t="n"/>
      <c r="I35" s="83" t="inlineStr">
        <is>
          <t>●</t>
        </is>
      </c>
      <c r="J35" s="83" t="n"/>
      <c r="K35" s="83" t="inlineStr">
        <is>
          <t>●</t>
        </is>
      </c>
      <c r="L35" s="83" t="inlineStr">
        <is>
          <t>●</t>
        </is>
      </c>
      <c r="M35" s="31" t="n"/>
      <c r="N35" s="31" t="n"/>
      <c r="O35" s="34" t="n"/>
      <c r="P35" s="34" t="n"/>
      <c r="Q35" s="44" t="n">
        <v>1</v>
      </c>
      <c r="R35" s="44" t="n">
        <v>4</v>
      </c>
      <c r="S35" s="44" t="n">
        <v>5</v>
      </c>
      <c r="T35" s="44" t="n">
        <v>6</v>
      </c>
      <c r="U35" s="44" t="n"/>
      <c r="V35" s="44" t="n">
        <v>0</v>
      </c>
      <c r="W35" s="44" t="n">
        <v>0</v>
      </c>
      <c r="X35" s="44" t="n"/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32" t="n"/>
      <c r="AH35" s="32" t="n"/>
      <c r="AI35" s="32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</row>
    <row r="36">
      <c r="A36" s="31" t="n">
        <v>33</v>
      </c>
      <c r="B36" s="54" t="inlineStr">
        <is>
          <t>William Pierce</t>
        </is>
      </c>
      <c r="C36" s="0" t="inlineStr">
        <is>
          <t>看護師</t>
        </is>
      </c>
      <c r="D36" s="54" t="inlineStr">
        <is>
          <t>16809</t>
        </is>
      </c>
      <c r="E36" s="44" t="n"/>
      <c r="F36" s="83" t="inlineStr">
        <is>
          <t>●</t>
        </is>
      </c>
      <c r="G36" s="46" t="n"/>
      <c r="H36" s="46" t="n"/>
      <c r="I36" s="83" t="inlineStr">
        <is>
          <t>●</t>
        </is>
      </c>
      <c r="J36" s="83" t="n"/>
      <c r="K36" s="46" t="n"/>
      <c r="L36" s="83" t="inlineStr">
        <is>
          <t>●</t>
        </is>
      </c>
      <c r="M36" s="31" t="n"/>
      <c r="N36" s="31" t="n"/>
      <c r="O36" s="34" t="n"/>
      <c r="P36" s="34" t="n"/>
      <c r="Q36" s="44" t="n">
        <v>1</v>
      </c>
      <c r="R36" s="44" t="n">
        <v>4</v>
      </c>
      <c r="S36" s="44" t="n">
        <v>5</v>
      </c>
      <c r="T36" s="44" t="n">
        <v>6</v>
      </c>
      <c r="U36" s="44" t="n"/>
      <c r="V36" s="44" t="n">
        <v>0</v>
      </c>
      <c r="W36" s="44" t="n">
        <v>0</v>
      </c>
      <c r="X36" s="44" t="n"/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32" t="n"/>
      <c r="AH36" s="32" t="n"/>
      <c r="AI36" s="32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</row>
    <row r="37">
      <c r="A37" s="31" t="n">
        <v>34</v>
      </c>
      <c r="B37" s="54" t="inlineStr">
        <is>
          <t>Kristin Powell</t>
        </is>
      </c>
      <c r="C37" s="0" t="inlineStr">
        <is>
          <t>看護師</t>
        </is>
      </c>
      <c r="D37" s="54" t="inlineStr">
        <is>
          <t>20946</t>
        </is>
      </c>
      <c r="E37" s="44" t="n"/>
      <c r="F37" s="83" t="inlineStr">
        <is>
          <t>●</t>
        </is>
      </c>
      <c r="G37" s="46" t="n"/>
      <c r="H37" s="46" t="n"/>
      <c r="I37" s="46" t="n"/>
      <c r="J37" s="83" t="inlineStr">
        <is>
          <t>●</t>
        </is>
      </c>
      <c r="K37" s="46" t="n"/>
      <c r="L37" s="83" t="inlineStr">
        <is>
          <t>●</t>
        </is>
      </c>
      <c r="M37" s="31" t="n"/>
      <c r="N37" s="31" t="n"/>
      <c r="O37" s="34" t="n"/>
      <c r="P37" s="34" t="n"/>
      <c r="Q37" s="44" t="n">
        <v>1</v>
      </c>
      <c r="R37" s="44" t="n">
        <v>2</v>
      </c>
      <c r="S37" s="44" t="n">
        <v>3</v>
      </c>
      <c r="T37" s="44" t="n">
        <v>3</v>
      </c>
      <c r="U37" s="44" t="n"/>
      <c r="V37" s="44" t="n">
        <v>0</v>
      </c>
      <c r="W37" s="44" t="n">
        <v>0</v>
      </c>
      <c r="X37" s="44" t="n"/>
      <c r="Y37" s="44" t="n">
        <v>0</v>
      </c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32" t="n"/>
      <c r="AH37" s="32" t="n"/>
      <c r="AI37" s="32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</row>
    <row r="38">
      <c r="A38" s="31" t="n">
        <v>35</v>
      </c>
      <c r="B38" s="54" t="inlineStr">
        <is>
          <t>Mallory Willis</t>
        </is>
      </c>
      <c r="C38" s="0" t="inlineStr">
        <is>
          <t>看護師</t>
        </is>
      </c>
      <c r="D38" s="54" t="inlineStr">
        <is>
          <t>12694</t>
        </is>
      </c>
      <c r="E38" s="44" t="n"/>
      <c r="F38" s="83" t="inlineStr">
        <is>
          <t>●</t>
        </is>
      </c>
      <c r="G38" s="46" t="n"/>
      <c r="H38" s="46" t="n"/>
      <c r="I38" s="46" t="n"/>
      <c r="J38" s="83" t="inlineStr">
        <is>
          <t>●</t>
        </is>
      </c>
      <c r="K38" s="46" t="n"/>
      <c r="L38" s="83" t="inlineStr">
        <is>
          <t>●</t>
        </is>
      </c>
      <c r="M38" s="31" t="n"/>
      <c r="N38" s="34" t="n"/>
      <c r="O38" s="34" t="n"/>
      <c r="P38" s="34" t="n"/>
      <c r="Q38" s="44" t="n">
        <v>1</v>
      </c>
      <c r="R38" s="44" t="n">
        <v>2</v>
      </c>
      <c r="S38" s="44" t="n">
        <v>3</v>
      </c>
      <c r="T38" s="44" t="n">
        <v>3</v>
      </c>
      <c r="U38" s="44" t="n"/>
      <c r="V38" s="44" t="n">
        <v>0</v>
      </c>
      <c r="W38" s="44" t="n">
        <v>0</v>
      </c>
      <c r="X38" s="44" t="n"/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32" t="n"/>
      <c r="AH38" s="32" t="n"/>
      <c r="AI38" s="32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</row>
    <row r="39">
      <c r="A39" s="31" t="n">
        <v>36</v>
      </c>
      <c r="B39" s="54" t="inlineStr">
        <is>
          <t>Tanya Shah</t>
        </is>
      </c>
      <c r="C39" s="0" t="inlineStr">
        <is>
          <t>看護師</t>
        </is>
      </c>
      <c r="D39" s="54" t="inlineStr">
        <is>
          <t>62918</t>
        </is>
      </c>
      <c r="E39" s="44" t="n"/>
      <c r="F39" s="83" t="inlineStr">
        <is>
          <t>●</t>
        </is>
      </c>
      <c r="G39" s="46" t="n"/>
      <c r="H39" s="46" t="n"/>
      <c r="I39" s="46" t="n"/>
      <c r="J39" s="83" t="inlineStr">
        <is>
          <t>●</t>
        </is>
      </c>
      <c r="K39" s="46" t="n"/>
      <c r="L39" s="83" t="inlineStr">
        <is>
          <t>●</t>
        </is>
      </c>
      <c r="M39" s="31" t="n"/>
      <c r="N39" s="34" t="n"/>
      <c r="O39" s="34" t="n"/>
      <c r="P39" s="34" t="n"/>
      <c r="Q39" s="44" t="n">
        <v>1</v>
      </c>
      <c r="R39" s="44" t="n">
        <v>2</v>
      </c>
      <c r="S39" s="44" t="n">
        <v>3</v>
      </c>
      <c r="T39" s="44" t="n">
        <v>3</v>
      </c>
      <c r="U39" s="44" t="n"/>
      <c r="V39" s="44" t="n">
        <v>0</v>
      </c>
      <c r="W39" s="44" t="n">
        <v>0</v>
      </c>
      <c r="X39" s="44" t="n"/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</v>
      </c>
      <c r="AD39" s="44" t="n">
        <v>0</v>
      </c>
      <c r="AE39" s="44" t="n">
        <v>0</v>
      </c>
      <c r="AF39" s="44" t="n">
        <v>0</v>
      </c>
      <c r="AG39" s="32" t="n"/>
      <c r="AH39" s="32" t="n"/>
      <c r="AI39" s="32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</row>
    <row r="40">
      <c r="A40" s="31" t="n">
        <v>37</v>
      </c>
      <c r="B40" s="54" t="inlineStr">
        <is>
          <t>Lisa Hernandez</t>
        </is>
      </c>
      <c r="C40" s="0" t="inlineStr">
        <is>
          <t>看護師</t>
        </is>
      </c>
      <c r="D40" s="54" t="inlineStr">
        <is>
          <t>22958</t>
        </is>
      </c>
      <c r="E40" s="44" t="n"/>
      <c r="F40" s="83" t="inlineStr">
        <is>
          <t>●</t>
        </is>
      </c>
      <c r="G40" s="46" t="n"/>
      <c r="H40" s="46" t="n"/>
      <c r="I40" s="46" t="n"/>
      <c r="J40" s="83" t="inlineStr">
        <is>
          <t>●</t>
        </is>
      </c>
      <c r="K40" s="46" t="n"/>
      <c r="L40" s="83" t="inlineStr">
        <is>
          <t>●</t>
        </is>
      </c>
      <c r="M40" s="31" t="n"/>
      <c r="N40" s="34" t="n"/>
      <c r="O40" s="34" t="n"/>
      <c r="P40" s="34" t="n"/>
      <c r="Q40" s="44" t="n">
        <v>1</v>
      </c>
      <c r="R40" s="44" t="n">
        <v>2</v>
      </c>
      <c r="S40" s="44" t="n">
        <v>3</v>
      </c>
      <c r="T40" s="44" t="n">
        <v>3</v>
      </c>
      <c r="U40" s="44" t="n"/>
      <c r="V40" s="44" t="n">
        <v>0</v>
      </c>
      <c r="W40" s="44" t="n">
        <v>0</v>
      </c>
      <c r="X40" s="44" t="n"/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32" t="n"/>
      <c r="AH40" s="32" t="n"/>
      <c r="AI40" s="32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</row>
    <row r="41">
      <c r="A41" s="31" t="n">
        <v>38</v>
      </c>
      <c r="B41" s="54" t="n"/>
      <c r="C41" s="0" t="n"/>
      <c r="D41" s="54" t="n"/>
      <c r="E41" s="44" t="n"/>
      <c r="F41" s="83" t="n"/>
      <c r="G41" s="46" t="n"/>
      <c r="H41" s="46" t="n"/>
      <c r="I41" s="46" t="n"/>
      <c r="J41" s="83" t="n"/>
      <c r="K41" s="46" t="n"/>
      <c r="L41" s="83" t="n"/>
      <c r="M41" s="31" t="n"/>
      <c r="N41" s="34" t="n"/>
      <c r="O41" s="34" t="n"/>
      <c r="P41" s="3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32" t="n"/>
      <c r="AH41" s="32" t="n"/>
      <c r="AI41" s="32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</row>
    <row r="42">
      <c r="A42" s="31" t="n">
        <v>39</v>
      </c>
      <c r="B42" s="54" t="n"/>
      <c r="C42" s="0" t="n"/>
      <c r="D42" s="54" t="n"/>
      <c r="E42" s="44" t="n"/>
      <c r="F42" s="83" t="n"/>
      <c r="G42" s="46" t="n"/>
      <c r="H42" s="46" t="n"/>
      <c r="I42" s="46" t="n"/>
      <c r="J42" s="83" t="n"/>
      <c r="K42" s="46" t="n"/>
      <c r="L42" s="83" t="n"/>
      <c r="M42" s="31" t="n"/>
      <c r="N42" s="34" t="n"/>
      <c r="O42" s="34" t="n"/>
      <c r="P42" s="34" t="n"/>
      <c r="Q42" s="44" t="n"/>
      <c r="R42" s="44" t="n"/>
      <c r="S42" s="47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32" t="n"/>
      <c r="AH42" s="32" t="n"/>
      <c r="AI42" s="32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</row>
    <row r="43">
      <c r="A43" s="31" t="n">
        <v>40</v>
      </c>
      <c r="B43" s="54" t="n"/>
      <c r="C43" s="0" t="n"/>
      <c r="D43" s="54" t="n"/>
      <c r="E43" s="44" t="n"/>
      <c r="F43" s="83" t="n"/>
      <c r="G43" s="46" t="n"/>
      <c r="H43" s="46" t="n"/>
      <c r="I43" s="46" t="n"/>
      <c r="J43" s="46" t="n"/>
      <c r="K43" s="46" t="n"/>
      <c r="L43" s="46" t="n"/>
      <c r="M43" s="31" t="n"/>
      <c r="N43" s="34" t="n"/>
      <c r="O43" s="34" t="n"/>
      <c r="P43" s="3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32" t="n"/>
      <c r="AH43" s="32" t="n"/>
      <c r="AI43" s="32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</row>
    <row r="44">
      <c r="A44" s="31" t="n">
        <v>41</v>
      </c>
      <c r="B44" s="54" t="n"/>
      <c r="C44" s="0" t="n"/>
      <c r="D44" s="54" t="n"/>
      <c r="E44" s="44" t="n"/>
      <c r="F44" s="83" t="n"/>
      <c r="G44" s="46" t="n"/>
      <c r="H44" s="46" t="n"/>
      <c r="I44" s="46" t="n"/>
      <c r="J44" s="46" t="n"/>
      <c r="K44" s="46" t="n"/>
      <c r="L44" s="46" t="n"/>
      <c r="M44" s="31" t="n"/>
      <c r="N44" s="34" t="n"/>
      <c r="O44" s="34" t="n"/>
      <c r="P44" s="3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32" t="n"/>
      <c r="AH44" s="32" t="n"/>
      <c r="AI44" s="32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</row>
    <row r="45">
      <c r="A45" s="31" t="n">
        <v>42</v>
      </c>
      <c r="B45" s="54" t="n"/>
      <c r="C45" s="0" t="n"/>
      <c r="D45" s="54" t="n"/>
      <c r="E45" s="44" t="n"/>
      <c r="F45" s="83" t="n"/>
      <c r="G45" s="46" t="n"/>
      <c r="H45" s="46" t="n"/>
      <c r="I45" s="46" t="n"/>
      <c r="J45" s="46" t="n"/>
      <c r="K45" s="46" t="n"/>
      <c r="L45" s="46" t="n"/>
      <c r="M45" s="31" t="n"/>
      <c r="N45" s="34" t="n"/>
      <c r="O45" s="34" t="n"/>
      <c r="P45" s="3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32" t="n"/>
      <c r="AH45" s="32" t="n"/>
      <c r="AI45" s="32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</row>
    <row r="46">
      <c r="A46" s="31" t="n">
        <v>43</v>
      </c>
      <c r="B46" s="54" t="n"/>
      <c r="C46" s="0" t="n"/>
      <c r="D46" s="54" t="n"/>
      <c r="E46" s="44" t="n"/>
      <c r="F46" s="83" t="n"/>
      <c r="G46" s="46" t="n"/>
      <c r="H46" s="46" t="n"/>
      <c r="I46" s="46" t="n"/>
      <c r="J46" s="46" t="n"/>
      <c r="K46" s="46" t="n"/>
      <c r="L46" s="46" t="n"/>
      <c r="M46" s="31" t="n"/>
      <c r="N46" s="34" t="n"/>
      <c r="O46" s="34" t="n"/>
      <c r="P46" s="3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32" t="n"/>
      <c r="AH46" s="32" t="n"/>
      <c r="AI46" s="32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</row>
    <row r="47">
      <c r="A47" s="31" t="n">
        <v>44</v>
      </c>
      <c r="B47" s="54" t="n"/>
      <c r="C47" s="0" t="n"/>
      <c r="D47" s="54" t="n"/>
      <c r="E47" s="44" t="n"/>
      <c r="F47" s="83" t="n"/>
      <c r="G47" s="46" t="n"/>
      <c r="H47" s="46" t="n"/>
      <c r="I47" s="46" t="n"/>
      <c r="J47" s="46" t="n"/>
      <c r="K47" s="46" t="n"/>
      <c r="L47" s="46" t="n"/>
      <c r="M47" s="31" t="n"/>
      <c r="N47" s="34" t="n"/>
      <c r="O47" s="34" t="n"/>
      <c r="P47" s="3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32" t="n"/>
      <c r="AH47" s="32" t="n"/>
      <c r="AI47" s="32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</row>
    <row r="48">
      <c r="A48" s="31" t="n">
        <v>45</v>
      </c>
      <c r="B48" s="54" t="n"/>
      <c r="C48" s="0" t="n"/>
      <c r="D48" s="54" t="n"/>
      <c r="E48" s="44" t="n"/>
      <c r="F48" s="83" t="n"/>
      <c r="G48" s="46" t="n"/>
      <c r="H48" s="46" t="n"/>
      <c r="I48" s="46" t="n"/>
      <c r="J48" s="46" t="n"/>
      <c r="K48" s="46" t="n"/>
      <c r="L48" s="46" t="n"/>
      <c r="M48" s="31" t="n"/>
      <c r="N48" s="34" t="n"/>
      <c r="O48" s="34" t="n"/>
      <c r="P48" s="3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32" t="n"/>
      <c r="AH48" s="32" t="n"/>
      <c r="AI48" s="32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</row>
    <row r="49">
      <c r="A49" s="31" t="n">
        <v>46</v>
      </c>
      <c r="B49" s="54" t="n"/>
      <c r="C49" s="0" t="n"/>
      <c r="D49" s="54" t="n"/>
      <c r="E49" s="44" t="n"/>
      <c r="F49" s="83" t="n"/>
      <c r="G49" s="46" t="n"/>
      <c r="H49" s="46" t="n"/>
      <c r="I49" s="46" t="n"/>
      <c r="J49" s="46" t="n"/>
      <c r="K49" s="46" t="n"/>
      <c r="L49" s="46" t="n"/>
      <c r="M49" s="31" t="n"/>
      <c r="N49" s="34" t="n"/>
      <c r="O49" s="34" t="n"/>
      <c r="P49" s="3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32" t="n"/>
      <c r="AH49" s="32" t="n"/>
      <c r="AI49" s="32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</row>
    <row r="50">
      <c r="A50" s="31" t="n">
        <v>47</v>
      </c>
      <c r="B50" s="76" t="inlineStr"/>
      <c r="C50" s="76" t="inlineStr"/>
      <c r="D50" s="7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31" t="n"/>
      <c r="N50" s="34" t="n"/>
      <c r="O50" s="34" t="n"/>
      <c r="P50" s="3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32" t="n"/>
      <c r="AH50" s="32" t="n"/>
      <c r="AI50" s="32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</row>
    <row r="51">
      <c r="A51" s="31" t="n">
        <v>48</v>
      </c>
      <c r="B51" s="76" t="inlineStr"/>
      <c r="C51" s="76" t="inlineStr"/>
      <c r="D51" s="7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31" t="n"/>
      <c r="N51" s="34" t="n"/>
      <c r="O51" s="34" t="n"/>
      <c r="P51" s="3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32" t="n"/>
      <c r="AH51" s="32" t="n"/>
      <c r="AI51" s="32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</row>
    <row r="52">
      <c r="A52" s="31" t="n">
        <v>49</v>
      </c>
      <c r="B52" s="76" t="inlineStr"/>
      <c r="C52" s="76" t="inlineStr"/>
      <c r="D52" s="7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31" t="n"/>
      <c r="N52" s="34" t="n"/>
      <c r="O52" s="34" t="n"/>
      <c r="P52" s="3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32" t="n"/>
      <c r="AH52" s="32" t="n"/>
      <c r="AI52" s="32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</row>
    <row r="53">
      <c r="A53" s="31" t="n">
        <v>50</v>
      </c>
      <c r="B53" s="76" t="inlineStr"/>
      <c r="C53" s="76" t="inlineStr"/>
      <c r="D53" s="7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31">
        <f>IF(B53="","",1)</f>
        <v/>
      </c>
      <c r="N53" s="34">
        <f>IF(B53="","",28-(Q53+#REF!+#REF!+Y53+#REF!+#REF!+#REF!))</f>
        <v/>
      </c>
      <c r="O53" s="34" t="n"/>
      <c r="P53" s="3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32" t="n"/>
      <c r="AH53" s="32" t="n"/>
      <c r="AI53" s="32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</row>
    <row r="54" ht="90.75" customHeight="1" s="89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0" t="n"/>
      <c r="N54" s="41" t="n"/>
      <c r="O54" s="41" t="n"/>
      <c r="P54" s="41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</row>
  </sheetData>
  <autoFilter ref="A3:AY53"/>
  <mergeCells count="26">
    <mergeCell ref="AG1:AH1"/>
    <mergeCell ref="AJ2:AQ2"/>
    <mergeCell ref="Q2:T2"/>
    <mergeCell ref="AC2:AF2"/>
    <mergeCell ref="AG2:AG3"/>
    <mergeCell ref="F2:F3"/>
    <mergeCell ref="H2:H3"/>
    <mergeCell ref="AJ1:AY1"/>
    <mergeCell ref="F1:L1"/>
    <mergeCell ref="D1:D3"/>
    <mergeCell ref="M1:AF1"/>
    <mergeCell ref="K2:K3"/>
    <mergeCell ref="AH2:AH3"/>
    <mergeCell ref="AI1:AI3"/>
    <mergeCell ref="A1:A3"/>
    <mergeCell ref="U2:X2"/>
    <mergeCell ref="M2:P2"/>
    <mergeCell ref="Y2:AB2"/>
    <mergeCell ref="E1:E3"/>
    <mergeCell ref="J2:J3"/>
    <mergeCell ref="L2:L3"/>
    <mergeCell ref="B1:B3"/>
    <mergeCell ref="C1:C3"/>
    <mergeCell ref="AR2:AY2"/>
    <mergeCell ref="G2:G3"/>
    <mergeCell ref="I2:I3"/>
  </mergeCells>
  <pageMargins left="0.25" right="0.25" top="0.75" bottom="0.75" header="0.3" footer="0.3"/>
  <pageSetup orientation="landscape" paperSize="8" scale="63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9" sqref="H9"/>
    </sheetView>
  </sheetViews>
  <sheetFormatPr baseColWidth="8" defaultColWidth="8.9140625" defaultRowHeight="18"/>
  <cols>
    <col width="17.08203125" bestFit="1" customWidth="1" style="89" min="1" max="1"/>
    <col width="13" bestFit="1" customWidth="1" style="89" min="2" max="2"/>
    <col width="13" bestFit="1" customWidth="1" style="3" min="3" max="3"/>
    <col width="13.58203125" customWidth="1" style="89" min="4" max="4"/>
    <col width="23.5" bestFit="1" customWidth="1" style="89" min="5" max="5"/>
    <col width="15.08203125" bestFit="1" customWidth="1" style="3" min="6" max="6"/>
    <col width="7.08203125" bestFit="1" customWidth="1" style="3" min="7" max="7"/>
    <col width="15.08203125" bestFit="1" customWidth="1" style="3" min="8" max="8"/>
    <col width="10.9140625" customWidth="1" style="3" min="9" max="11"/>
    <col width="10.082031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J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9140625" defaultRowHeight="18"/>
  <cols>
    <col width="59.582031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2025-11-25T02:38:30Z</dcterms:modified>
  <cp:lastModifiedBy>医療情報看護１ 山梨大学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