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34" documentId="8_{BDFEF8B2-7FB4-459F-AB72-A96D5627D245}" xr6:coauthVersionLast="47" xr6:coauthVersionMax="47" xr10:uidLastSave="{3D0F63D8-AE04-4C24-96C5-44F429C0E6D6}"/>
  <bookViews>
    <workbookView xWindow="-120" yWindow="-120" windowWidth="29040" windowHeight="157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3" l="1"/>
  <c r="O4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<sst xmlns="http://schemas.openxmlformats.org/spreadsheetml/2006/main" count="388" uniqueCount="190">
  <si>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</si>
  <si>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</si>
  <si>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</si>
  <si>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</si>
  <si>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</si>
  <si>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</si>
  <si>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</si>
  <si>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</si>
  <si>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</si>
  <si>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</si>
  <si>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</si>
  <si>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</si>
  <si>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</si>
  <si>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</si>
  <si>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</si>
  <si>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</si>
  <si>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</si>
  <si>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</si>
  <si>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</si>
  <si>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</si>
  <si>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</si>
  <si>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</si>
  <si>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</si>
  <si>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</si>
  <si>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</si>
  <si>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</si>
  <si>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</si>
  <si>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</si>
  <si>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</si>
  <si>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</si>
  <si>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</si>
  <si>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</si>
  <si>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</si>
  <si>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</si>
  <si>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</si>
  <si>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</si>
  <si>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</si>
  <si>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</si>
  <si>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</si>
  <si>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</si>
  <si>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</si>
  <si>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</si>
  <si>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</si>
  <si>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</si>
  <si>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</si>
  <si>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</si>
  <si>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</si>
  <si>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</si>
  <si>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</si>
  <si>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</si>
  <si>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</si>
  <si>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</si>
  <si>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</si>
  <si>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</si>
  <si>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</si>
  <si>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</si>
  <si>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</si>
  <si>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</si>
  <si>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</si>
  <si>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</si>
  <si>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</si>
  <si>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</si>
  <si>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</si>
  <si>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</si>
  <si>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</si>
  <si>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</si>
  <si>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</si>
  <si>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</si>
  <si>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</si>
  <si>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</si>
  <si>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</si>
  <si>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</si>
  <si>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</si>
  <si>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</si>
  <si>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</si>
  <si>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</si>
  <si>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</si>
  <si>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</si>
  <si>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</si>
  <si>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</si>
  <si>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</si>
  <si>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</si>
  <si>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</si>
  <si>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</si>
  <si>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</si>
  <si>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</si>
  <si>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</si>
  <si>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</si>
  <si>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</si>
  <si>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</si>
  <si>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</si>
  <si>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</si>
  <si>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</si>
  <si>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</si>
  <si>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</si>
  <si>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</si>
  <si>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</si>
  <si>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</si>
  <si>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</si>
  <si>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</si>
  <si>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</si>
  <si>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</si>
  <si>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</si>
  <si>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</si>
  <si>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</si>
  <si>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</si>
  <si>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</si>
  <si>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</si>
  <si>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</si>
  <si>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</si>
  <si>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</si>
  <si>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</si>
  <si>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</si>
  <si>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</si>
  <si>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</si>
  <si>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</si>
  <si>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</si>
  <si>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</si>
  <si>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</si>
  <si>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</si>
  <si>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</si>
  <si>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</si>
  <si>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</si>
  <si>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</si>
  <si>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</si>
  <si>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</si>
  <si>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</si>
  <si>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</si>
  <si>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</si>
  <si>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</si>
  <si>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</si>
  <si>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</si>
  <si>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</si>
  <si>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</si>
  <si>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</si>
  <si>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</si>
  <si>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</si>
  <si>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</si>
  <si>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</si>
  <si>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</si>
  <si>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</si>
  <si>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</si>
  <si>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</si>
  <si>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</si>
  <si>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</si>
  <si>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</si>
  <si>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</si>
  <si>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</si>
  <si>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</si>
  <si>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</si>
  <si>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</si>
  <si>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</si>
  <si>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</si>
  <si>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</si>
  <si>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</si>
  <si>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</si>
  <si>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</si>
  <si>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手塚　絵里子</t>
  </si>
  <si>
    <t>長田　和子</t>
  </si>
  <si>
    <t>辻　稔</t>
  </si>
  <si>
    <t>田中　紳子</t>
  </si>
  <si>
    <t>補）名取　真由美</t>
  </si>
  <si>
    <t>勝村　美紀</t>
  </si>
  <si>
    <t>山下　湧大</t>
  </si>
  <si>
    <t>上田　愛実</t>
  </si>
  <si>
    <t>樋口　希良莉</t>
  </si>
  <si>
    <t>竹村　小春</t>
  </si>
  <si>
    <t>山本　龍</t>
  </si>
  <si>
    <t>長澤　吏桜</t>
  </si>
  <si>
    <t>芦原　佳奈</t>
  </si>
  <si>
    <t>桒原　鈴加</t>
  </si>
  <si>
    <t>阿部　葉月</t>
  </si>
  <si>
    <t>長瀬　光</t>
  </si>
  <si>
    <t>金丸　紀子</t>
  </si>
  <si>
    <t>派）船木　貴子</t>
  </si>
  <si>
    <t>渡邉　南実</t>
  </si>
  <si>
    <t>小田切　美葵</t>
  </si>
  <si>
    <t>堀内　彩香</t>
  </si>
  <si>
    <t>千葉　知輝</t>
  </si>
  <si>
    <t>副師長</t>
    <rPh sb="0" eb="1">
      <t>フク</t>
    </rPh>
    <rPh sb="1" eb="3">
      <t>シチョウ</t>
    </rPh>
    <phoneticPr fontId="1"/>
  </si>
  <si>
    <t>看護師</t>
    <rPh sb="0" eb="3">
      <t>カンゴシ</t>
    </rPh>
    <phoneticPr fontId="1"/>
  </si>
  <si>
    <t>サポート</t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</si>
  <si>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</si>
  <si>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</si>
  <si>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</si>
  <si>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</si>
  <si>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</si>
  <si>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N,J,S</t>
    <phoneticPr fontId="1"/>
  </si>
  <si>
    <t>日</t>
    <rPh sb="0" eb="1">
      <t>ニチ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</si>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</sst>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abSelected="1" zoomScaleNormal="100" workbookViewId="0">
      <selection activeCell="X7" sqref="X7"/>
    </sheetView>
  </sheetViews>
  <sheetFormatPr defaultColWidth="9" defaultRowHeight="15.75" customHeight="1"/>
  <cols>
    <col min="1" max="1" width="13" style="4" bestFit="1" customWidth="1"/>
    <col min="2" max="21" width="4.375" style="4" customWidth="1"/>
    <col min="22" max="23" width="5.125" style="4" customWidth="1"/>
    <col min="24" max="25" width="5.125" style="4" bestFit="1" customWidth="1"/>
    <col min="26" max="37" width="4.375" style="4" customWidth="1"/>
    <col min="38" max="41" width="5.125" style="20" customWidth="1"/>
    <col min="42" max="16384" width="9" style="4"/>
  </cols>
  <sheetData>
    <row r="1" spans="1:41" s="19" customFormat="1" ht="38.25" customHeight="1">
      <c r="A1" s="18" t="s">
        <v>115</v>
      </c>
      <c r="B1" s="73" t="s">
        <v>116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1" t="s">
        <v>36</v>
      </c>
      <c r="O1" s="72"/>
      <c r="P1" s="72"/>
      <c r="Q1" s="72"/>
      <c r="R1" s="74" t="s">
        <v>118</v>
      </c>
      <c r="S1" s="75"/>
      <c r="T1" s="75"/>
      <c r="U1" s="76"/>
      <c r="V1" s="65" t="s">
        <v>183</v>
      </c>
      <c r="W1" s="66"/>
      <c r="X1" s="66"/>
      <c r="Y1" s="67"/>
      <c r="Z1" s="58" t="s">
        <v>119</v>
      </c>
      <c r="AA1" s="58"/>
      <c r="AB1" s="58"/>
      <c r="AC1" s="58"/>
      <c r="AD1" s="58" t="s">
        <v>186</v>
      </c>
      <c r="AE1" s="58"/>
      <c r="AF1" s="58"/>
      <c r="AG1" s="58"/>
      <c r="AH1" s="58" t="s">
        <v>185</v>
      </c>
      <c r="AI1" s="58"/>
      <c r="AJ1" s="58"/>
      <c r="AK1" s="58"/>
      <c r="AL1" s="73" t="s">
        <v>120</v>
      </c>
      <c r="AM1" s="73"/>
      <c r="AN1" s="73"/>
      <c r="AO1" s="73"/>
    </row>
    <row r="2" spans="1:41" s="20" customFormat="1" ht="18.75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121</v>
      </c>
      <c r="K2" s="60"/>
      <c r="L2" s="60"/>
      <c r="M2" s="61"/>
      <c r="N2" s="59" t="s">
        <v>122</v>
      </c>
      <c r="O2" s="60"/>
      <c r="P2" s="60"/>
      <c r="Q2" s="61"/>
      <c r="R2" s="59" t="s">
        <v>187</v>
      </c>
      <c r="S2" s="60"/>
      <c r="T2" s="60"/>
      <c r="U2" s="61"/>
      <c r="V2" s="59" t="s">
        <v>12</v>
      </c>
      <c r="W2" s="60"/>
      <c r="X2" s="60"/>
      <c r="Y2" s="61"/>
      <c r="Z2" s="59" t="s">
        <v>187</v>
      </c>
      <c r="AA2" s="60"/>
      <c r="AB2" s="60"/>
      <c r="AC2" s="61"/>
      <c r="AD2" s="59" t="s">
        <v>187</v>
      </c>
      <c r="AE2" s="60"/>
      <c r="AF2" s="60"/>
      <c r="AG2" s="61"/>
      <c r="AH2" s="59" t="s">
        <v>188</v>
      </c>
      <c r="AI2" s="60"/>
      <c r="AJ2" s="60"/>
      <c r="AK2" s="61"/>
      <c r="AL2" s="59" t="s">
        <v>20</v>
      </c>
      <c r="AM2" s="60"/>
      <c r="AN2" s="60"/>
      <c r="AO2" s="61"/>
    </row>
    <row r="3" spans="1:41" s="20" customFormat="1" ht="18.75">
      <c r="A3" s="16" t="s">
        <v>123</v>
      </c>
      <c r="B3" s="59" t="s">
        <v>124</v>
      </c>
      <c r="C3" s="60"/>
      <c r="D3" s="60"/>
      <c r="E3" s="61"/>
      <c r="F3" s="59" t="s">
        <v>124</v>
      </c>
      <c r="G3" s="60"/>
      <c r="H3" s="60"/>
      <c r="I3" s="61"/>
      <c r="J3" s="59" t="s">
        <v>124</v>
      </c>
      <c r="K3" s="60"/>
      <c r="L3" s="60"/>
      <c r="M3" s="61"/>
      <c r="N3" s="59" t="s">
        <v>124</v>
      </c>
      <c r="O3" s="60"/>
      <c r="P3" s="60"/>
      <c r="Q3" s="61"/>
      <c r="R3" s="59" t="s">
        <v>124</v>
      </c>
      <c r="S3" s="60"/>
      <c r="T3" s="60"/>
      <c r="U3" s="61"/>
      <c r="V3" s="59" t="s">
        <v>124</v>
      </c>
      <c r="W3" s="60"/>
      <c r="X3" s="60"/>
      <c r="Y3" s="61"/>
      <c r="Z3" s="59" t="s">
        <v>124</v>
      </c>
      <c r="AA3" s="60"/>
      <c r="AB3" s="60"/>
      <c r="AC3" s="61"/>
      <c r="AD3" s="59" t="s">
        <v>124</v>
      </c>
      <c r="AE3" s="60"/>
      <c r="AF3" s="60"/>
      <c r="AG3" s="61"/>
      <c r="AH3" s="59" t="s">
        <v>124</v>
      </c>
      <c r="AI3" s="60"/>
      <c r="AJ3" s="60"/>
      <c r="AK3" s="61"/>
      <c r="AL3" s="59" t="s">
        <v>124</v>
      </c>
      <c r="AM3" s="60"/>
      <c r="AN3" s="60"/>
      <c r="AO3" s="61"/>
    </row>
    <row r="4" spans="1:41" s="20" customFormat="1" ht="37.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.75">
      <c r="A5" s="16" t="s">
        <v>131</v>
      </c>
      <c r="B5" s="6">
        <v>5</v>
      </c>
      <c r="C5" s="6">
        <v>6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2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2</v>
      </c>
      <c r="AG5" s="6">
        <v>2</v>
      </c>
      <c r="AH5" s="6">
        <v>1</v>
      </c>
      <c r="AI5" s="6">
        <v>1</v>
      </c>
      <c r="AJ5" s="6">
        <v>2</v>
      </c>
      <c r="AK5" s="6">
        <v>2</v>
      </c>
      <c r="AL5" s="6">
        <v>3</v>
      </c>
      <c r="AM5" s="6">
        <v>3</v>
      </c>
      <c r="AN5" s="6">
        <v>3</v>
      </c>
      <c r="AO5" s="6"/>
    </row>
    <row r="6" spans="1:41" ht="18.75">
      <c r="A6" s="16" t="s">
        <v>132</v>
      </c>
      <c r="B6" s="6">
        <v>3</v>
      </c>
      <c r="C6" s="6">
        <v>4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2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2</v>
      </c>
      <c r="AG6" s="6">
        <v>2</v>
      </c>
      <c r="AH6" s="6">
        <v>1</v>
      </c>
      <c r="AI6" s="6">
        <v>1</v>
      </c>
      <c r="AJ6" s="6">
        <v>2</v>
      </c>
      <c r="AK6" s="6">
        <v>2</v>
      </c>
      <c r="AL6" s="6">
        <v>3</v>
      </c>
      <c r="AM6" s="6">
        <v>3</v>
      </c>
      <c r="AN6" s="6">
        <v>3</v>
      </c>
      <c r="AO6" s="6"/>
    </row>
    <row r="7" spans="1:41" ht="18.75">
      <c r="A7" s="16" t="s">
        <v>50</v>
      </c>
      <c r="B7" s="6">
        <v>3</v>
      </c>
      <c r="C7" s="6">
        <v>4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2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2</v>
      </c>
      <c r="AG7" s="6">
        <v>2</v>
      </c>
      <c r="AH7" s="6">
        <v>1</v>
      </c>
      <c r="AI7" s="6">
        <v>1</v>
      </c>
      <c r="AJ7" s="6">
        <v>2</v>
      </c>
      <c r="AK7" s="6">
        <v>2</v>
      </c>
      <c r="AL7" s="6">
        <v>3</v>
      </c>
      <c r="AM7" s="6">
        <v>3</v>
      </c>
      <c r="AN7" s="6">
        <v>3</v>
      </c>
      <c r="AO7" s="6"/>
    </row>
    <row r="8" spans="1:41" ht="137.25" customHeight="1">
      <c r="A8" s="16" t="s">
        <v>10</v>
      </c>
      <c r="B8" s="68"/>
      <c r="C8" s="69"/>
      <c r="D8" s="69"/>
      <c r="E8" s="70"/>
      <c r="F8" s="68"/>
      <c r="G8" s="69"/>
      <c r="H8" s="69"/>
      <c r="I8" s="70"/>
      <c r="J8" s="68"/>
      <c r="K8" s="69"/>
      <c r="L8" s="69"/>
      <c r="M8" s="70"/>
      <c r="N8" s="62"/>
      <c r="O8" s="63"/>
      <c r="P8" s="63"/>
      <c r="Q8" s="64"/>
      <c r="R8" s="62"/>
      <c r="S8" s="63"/>
      <c r="T8" s="63"/>
      <c r="U8" s="64"/>
      <c r="V8" s="68"/>
      <c r="W8" s="69"/>
      <c r="X8" s="69"/>
      <c r="Y8" s="70"/>
      <c r="Z8" s="62"/>
      <c r="AA8" s="63"/>
      <c r="AB8" s="63"/>
      <c r="AC8" s="64"/>
      <c r="AD8" s="62"/>
      <c r="AE8" s="63"/>
      <c r="AF8" s="63"/>
      <c r="AG8" s="64"/>
      <c r="AH8" s="62"/>
      <c r="AI8" s="63"/>
      <c r="AJ8" s="63"/>
      <c r="AK8" s="64"/>
      <c r="AL8" s="68"/>
      <c r="AM8" s="69"/>
      <c r="AN8" s="69"/>
      <c r="AO8" s="69"/>
    </row>
  </sheetData>
  <mergeCells count="38">
    <mergeCell ref="N8:Q8"/>
    <mergeCell ref="N2:Q2"/>
    <mergeCell ref="N3:Q3"/>
    <mergeCell ref="R8:U8"/>
    <mergeCell ref="Z8:AC8"/>
    <mergeCell ref="V8:Y8"/>
    <mergeCell ref="V2:Y2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N1:Q1"/>
    <mergeCell ref="AL8:AO8"/>
    <mergeCell ref="AL3:AO3"/>
    <mergeCell ref="AL1:AO1"/>
    <mergeCell ref="B1:M1"/>
    <mergeCell ref="R1:U1"/>
    <mergeCell ref="Z1:AC1"/>
    <mergeCell ref="V3:Y3"/>
    <mergeCell ref="R3:U3"/>
    <mergeCell ref="Z3:AC3"/>
    <mergeCell ref="R2:U2"/>
    <mergeCell ref="Z2:AC2"/>
    <mergeCell ref="AL2:AO2"/>
    <mergeCell ref="AH1:AK1"/>
    <mergeCell ref="AH2:AK2"/>
    <mergeCell ref="AH3:AK3"/>
    <mergeCell ref="AH8:AK8"/>
    <mergeCell ref="V1:Y1"/>
    <mergeCell ref="AD1:AG1"/>
    <mergeCell ref="AD2:AG2"/>
    <mergeCell ref="AD3:AG3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N50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22" sqref="S22"/>
    </sheetView>
  </sheetViews>
  <sheetFormatPr defaultColWidth="8.875" defaultRowHeight="18.75"/>
  <cols>
    <col min="1" max="1" width="5.125" style="27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bestFit="1" customWidth="1"/>
    <col min="6" max="13" width="5.125" style="52" customWidth="1"/>
    <col min="14" max="14" width="4.875" style="27" customWidth="1"/>
    <col min="15" max="17" width="4.875" style="43" customWidth="1"/>
    <col min="18" max="21" width="4.875" style="51" customWidth="1"/>
    <col min="22" max="23" width="7" style="27" customWidth="1"/>
    <col min="24" max="24" width="22.5" style="27" customWidth="1"/>
    <col min="25" max="40" width="5.125" style="27" customWidth="1"/>
    <col min="41" max="16384" width="8.875" style="27"/>
  </cols>
  <sheetData>
    <row r="1" spans="1:40">
      <c r="A1" s="78" t="s">
        <v>133</v>
      </c>
      <c r="B1" s="78" t="s">
        <v>134</v>
      </c>
      <c r="C1" s="78" t="s">
        <v>135</v>
      </c>
      <c r="D1" s="78" t="s">
        <v>136</v>
      </c>
      <c r="E1" s="79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78" t="s">
        <v>138</v>
      </c>
      <c r="O1" s="78"/>
      <c r="P1" s="78"/>
      <c r="Q1" s="78"/>
      <c r="R1" s="78"/>
      <c r="S1" s="78"/>
      <c r="T1" s="78"/>
      <c r="U1" s="78"/>
      <c r="V1" s="80" t="s">
        <v>139</v>
      </c>
      <c r="W1" s="82"/>
      <c r="X1" s="83" t="s">
        <v>10</v>
      </c>
      <c r="Y1" s="80" t="s">
        <v>140</v>
      </c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2"/>
    </row>
    <row r="2" spans="1:40">
      <c r="A2" s="78"/>
      <c r="B2" s="78"/>
      <c r="C2" s="78"/>
      <c r="D2" s="78"/>
      <c r="E2" s="79"/>
      <c r="F2" s="77" t="s">
        <v>116</v>
      </c>
      <c r="G2" s="77" t="s">
        <v>183</v>
      </c>
      <c r="H2" s="77" t="s">
        <v>36</v>
      </c>
      <c r="I2" s="77" t="s">
        <v>118</v>
      </c>
      <c r="J2" s="77" t="s">
        <v>119</v>
      </c>
      <c r="K2" s="77" t="s">
        <v>120</v>
      </c>
      <c r="L2" s="77" t="s">
        <v>184</v>
      </c>
      <c r="M2" s="77" t="s">
        <v>185</v>
      </c>
      <c r="N2" s="78" t="s">
        <v>12</v>
      </c>
      <c r="O2" s="78"/>
      <c r="P2" s="78"/>
      <c r="Q2" s="78"/>
      <c r="R2" s="79" t="s">
        <v>122</v>
      </c>
      <c r="S2" s="79"/>
      <c r="T2" s="79"/>
      <c r="U2" s="79"/>
      <c r="V2" s="83" t="s">
        <v>141</v>
      </c>
      <c r="W2" s="83" t="s">
        <v>142</v>
      </c>
      <c r="X2" s="84"/>
      <c r="Y2" s="80" t="s">
        <v>143</v>
      </c>
      <c r="Z2" s="81"/>
      <c r="AA2" s="81"/>
      <c r="AB2" s="81"/>
      <c r="AC2" s="81"/>
      <c r="AD2" s="81"/>
      <c r="AE2" s="81"/>
      <c r="AF2" s="82"/>
      <c r="AG2" s="78" t="s">
        <v>144</v>
      </c>
      <c r="AH2" s="78"/>
      <c r="AI2" s="78"/>
      <c r="AJ2" s="78"/>
      <c r="AK2" s="78"/>
      <c r="AL2" s="78"/>
      <c r="AM2" s="78"/>
      <c r="AN2" s="78"/>
    </row>
    <row r="3" spans="1:40" s="30" customFormat="1" ht="37.5">
      <c r="A3" s="78"/>
      <c r="B3" s="78"/>
      <c r="C3" s="78"/>
      <c r="D3" s="78"/>
      <c r="E3" s="79"/>
      <c r="F3" s="77"/>
      <c r="G3" s="77"/>
      <c r="H3" s="77"/>
      <c r="I3" s="77"/>
      <c r="J3" s="77"/>
      <c r="K3" s="77"/>
      <c r="L3" s="77"/>
      <c r="M3" s="77"/>
      <c r="N3" s="29" t="s">
        <v>127</v>
      </c>
      <c r="O3" s="29" t="s">
        <v>145</v>
      </c>
      <c r="P3" s="29" t="s">
        <v>146</v>
      </c>
      <c r="Q3" s="29" t="s">
        <v>147</v>
      </c>
      <c r="R3" s="53" t="s">
        <v>127</v>
      </c>
      <c r="S3" s="53" t="s">
        <v>145</v>
      </c>
      <c r="T3" s="53" t="s">
        <v>146</v>
      </c>
      <c r="U3" s="53" t="s">
        <v>147</v>
      </c>
      <c r="V3" s="85"/>
      <c r="W3" s="85"/>
      <c r="X3" s="85"/>
      <c r="Y3" s="29" t="s">
        <v>12</v>
      </c>
      <c r="Z3" s="29" t="s">
        <v>148</v>
      </c>
      <c r="AA3" s="29" t="s">
        <v>149</v>
      </c>
      <c r="AB3" s="29" t="s">
        <v>150</v>
      </c>
      <c r="AC3" s="29" t="s">
        <v>151</v>
      </c>
      <c r="AD3" s="29" t="s">
        <v>152</v>
      </c>
      <c r="AE3" s="29" t="s">
        <v>153</v>
      </c>
      <c r="AF3" s="29" t="s">
        <v>154</v>
      </c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</row>
    <row r="4" spans="1:40">
      <c r="A4" s="31">
        <v>1</v>
      </c>
      <c r="B4" s="54" t="s">
        <v>173</v>
      </c>
      <c r="C4" s="54" t="s">
        <v>117</v>
      </c>
      <c r="D4" s="56">
        <v>39405</v>
      </c>
      <c r="E4" s="46"/>
      <c r="F4" s="45"/>
      <c r="G4" s="45"/>
      <c r="H4" s="45"/>
      <c r="I4" s="47"/>
      <c r="J4" s="47"/>
      <c r="K4" s="45"/>
      <c r="L4" s="47"/>
      <c r="M4" s="45"/>
      <c r="N4" s="31"/>
      <c r="O4" s="31"/>
      <c r="P4" s="35"/>
      <c r="Q4" s="35"/>
      <c r="R4" s="46"/>
      <c r="S4" s="46"/>
      <c r="T4" s="46"/>
      <c r="U4" s="46"/>
      <c r="V4" s="36"/>
      <c r="W4" s="36"/>
      <c r="X4" s="36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4"/>
      <c r="AL4" s="34"/>
      <c r="AM4" s="34"/>
      <c r="AN4" s="34"/>
    </row>
    <row r="5" spans="1:40">
      <c r="A5" s="31">
        <v>2</v>
      </c>
      <c r="B5" s="55" t="s">
        <v>159</v>
      </c>
      <c r="C5" s="55" t="s">
        <v>179</v>
      </c>
      <c r="D5" s="57">
        <v>17897</v>
      </c>
      <c r="E5" s="46"/>
      <c r="F5" s="45" t="s">
        <v>189</v>
      </c>
      <c r="G5" s="45" t="s">
        <v>189</v>
      </c>
      <c r="H5" s="45"/>
      <c r="I5" s="45"/>
      <c r="J5" s="47"/>
      <c r="K5" s="45" t="s">
        <v>189</v>
      </c>
      <c r="L5" s="45" t="s">
        <v>189</v>
      </c>
      <c r="M5" s="45" t="s">
        <v>189</v>
      </c>
      <c r="N5" s="31"/>
      <c r="O5" s="31"/>
      <c r="P5" s="35">
        <v>20</v>
      </c>
      <c r="Q5" s="35"/>
      <c r="R5" s="46">
        <v>1</v>
      </c>
      <c r="S5" s="46">
        <v>2</v>
      </c>
      <c r="T5" s="46">
        <v>2</v>
      </c>
      <c r="U5" s="46">
        <v>2</v>
      </c>
      <c r="V5" s="36"/>
      <c r="W5" s="36"/>
      <c r="X5" s="36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7"/>
      <c r="AJ5" s="38"/>
      <c r="AK5" s="38"/>
      <c r="AL5" s="38"/>
      <c r="AM5" s="38"/>
      <c r="AN5" s="38"/>
    </row>
    <row r="6" spans="1:40">
      <c r="A6" s="31">
        <v>3</v>
      </c>
      <c r="B6" s="55" t="s">
        <v>163</v>
      </c>
      <c r="C6" s="55" t="s">
        <v>180</v>
      </c>
      <c r="D6" s="57">
        <v>299547</v>
      </c>
      <c r="E6" s="46"/>
      <c r="F6" s="45" t="s">
        <v>189</v>
      </c>
      <c r="G6" s="45" t="s">
        <v>189</v>
      </c>
      <c r="H6" s="45"/>
      <c r="I6" s="47"/>
      <c r="J6" s="45"/>
      <c r="K6" s="45" t="s">
        <v>189</v>
      </c>
      <c r="L6" s="45" t="s">
        <v>189</v>
      </c>
      <c r="M6" s="45"/>
      <c r="N6" s="31"/>
      <c r="O6" s="31"/>
      <c r="P6" s="35">
        <v>20</v>
      </c>
      <c r="Q6" s="35"/>
      <c r="R6" s="46">
        <v>3</v>
      </c>
      <c r="S6" s="46">
        <v>4</v>
      </c>
      <c r="T6" s="46">
        <v>4</v>
      </c>
      <c r="U6" s="46">
        <v>5</v>
      </c>
      <c r="V6" s="36"/>
      <c r="W6" s="36"/>
      <c r="X6" s="3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7"/>
      <c r="AJ6" s="38"/>
      <c r="AK6" s="38"/>
      <c r="AL6" s="38"/>
      <c r="AM6" s="38"/>
      <c r="AN6" s="38"/>
    </row>
    <row r="7" spans="1:40">
      <c r="A7" s="31">
        <v>4</v>
      </c>
      <c r="B7" s="55" t="s">
        <v>170</v>
      </c>
      <c r="C7" s="55" t="s">
        <v>180</v>
      </c>
      <c r="D7" s="57">
        <v>383232</v>
      </c>
      <c r="E7" s="46"/>
      <c r="F7" s="45" t="s">
        <v>189</v>
      </c>
      <c r="G7" s="45"/>
      <c r="H7" s="45"/>
      <c r="I7" s="45"/>
      <c r="J7" s="47"/>
      <c r="K7" s="45" t="s">
        <v>189</v>
      </c>
      <c r="L7" s="45" t="s">
        <v>189</v>
      </c>
      <c r="M7" s="45"/>
      <c r="N7" s="31"/>
      <c r="O7" s="31"/>
      <c r="P7" s="35">
        <v>20</v>
      </c>
      <c r="Q7" s="35"/>
      <c r="R7" s="46">
        <v>3</v>
      </c>
      <c r="S7" s="46">
        <v>4</v>
      </c>
      <c r="T7" s="46">
        <v>4</v>
      </c>
      <c r="U7" s="46">
        <v>5</v>
      </c>
      <c r="V7" s="36"/>
      <c r="W7" s="36"/>
      <c r="X7" s="3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7"/>
      <c r="AJ7" s="38"/>
      <c r="AK7" s="38"/>
      <c r="AL7" s="38"/>
      <c r="AM7" s="38"/>
      <c r="AN7" s="38"/>
    </row>
    <row r="8" spans="1:40">
      <c r="A8" s="31">
        <v>5</v>
      </c>
      <c r="B8" s="55" t="s">
        <v>175</v>
      </c>
      <c r="C8" s="55" t="s">
        <v>180</v>
      </c>
      <c r="D8" s="57">
        <v>418916</v>
      </c>
      <c r="E8" s="46"/>
      <c r="F8" s="45" t="s">
        <v>189</v>
      </c>
      <c r="G8" s="45"/>
      <c r="H8" s="45"/>
      <c r="I8" s="45"/>
      <c r="J8" s="47"/>
      <c r="K8" s="45" t="s">
        <v>189</v>
      </c>
      <c r="L8" s="45" t="s">
        <v>189</v>
      </c>
      <c r="M8" s="47"/>
      <c r="N8" s="31"/>
      <c r="O8" s="31"/>
      <c r="P8" s="35">
        <v>20</v>
      </c>
      <c r="Q8" s="35"/>
      <c r="R8" s="46">
        <v>3</v>
      </c>
      <c r="S8" s="46">
        <v>4</v>
      </c>
      <c r="T8" s="46">
        <v>4</v>
      </c>
      <c r="U8" s="46">
        <v>5</v>
      </c>
      <c r="V8" s="36"/>
      <c r="W8" s="36"/>
      <c r="X8" s="36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/>
      <c r="AJ8" s="38"/>
      <c r="AK8" s="38"/>
      <c r="AL8" s="38"/>
      <c r="AM8" s="38"/>
      <c r="AN8" s="38"/>
    </row>
    <row r="9" spans="1:40">
      <c r="A9" s="31">
        <v>6</v>
      </c>
      <c r="B9" s="55" t="s">
        <v>167</v>
      </c>
      <c r="C9" s="55" t="s">
        <v>180</v>
      </c>
      <c r="D9" s="57">
        <v>358116</v>
      </c>
      <c r="E9" s="46"/>
      <c r="F9" s="45" t="s">
        <v>189</v>
      </c>
      <c r="G9" s="45"/>
      <c r="H9" s="45"/>
      <c r="I9" s="45"/>
      <c r="J9" s="47"/>
      <c r="K9" s="45" t="s">
        <v>189</v>
      </c>
      <c r="L9" s="47"/>
      <c r="M9" s="47"/>
      <c r="N9" s="31"/>
      <c r="O9" s="31"/>
      <c r="P9" s="35">
        <v>20</v>
      </c>
      <c r="Q9" s="35"/>
      <c r="R9" s="46">
        <v>3</v>
      </c>
      <c r="S9" s="46">
        <v>4</v>
      </c>
      <c r="T9" s="46">
        <v>4</v>
      </c>
      <c r="U9" s="46">
        <v>5</v>
      </c>
      <c r="V9" s="36"/>
      <c r="W9" s="36"/>
      <c r="X9" s="36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J9" s="38"/>
      <c r="AK9" s="38"/>
      <c r="AL9" s="38"/>
      <c r="AM9" s="38"/>
      <c r="AN9" s="38"/>
    </row>
    <row r="10" spans="1:40">
      <c r="A10" s="31">
        <v>7</v>
      </c>
      <c r="B10" s="55" t="s">
        <v>177</v>
      </c>
      <c r="C10" s="55" t="s">
        <v>180</v>
      </c>
      <c r="D10" s="57">
        <v>469656</v>
      </c>
      <c r="E10" s="46"/>
      <c r="F10" s="45" t="s">
        <v>189</v>
      </c>
      <c r="G10" s="45"/>
      <c r="H10" s="45"/>
      <c r="I10" s="45"/>
      <c r="J10" s="47"/>
      <c r="K10" s="45" t="s">
        <v>189</v>
      </c>
      <c r="L10" s="47"/>
      <c r="M10" s="47"/>
      <c r="N10" s="31"/>
      <c r="O10" s="31"/>
      <c r="P10" s="35">
        <v>20</v>
      </c>
      <c r="Q10" s="35"/>
      <c r="R10" s="46">
        <v>3</v>
      </c>
      <c r="S10" s="46">
        <v>4</v>
      </c>
      <c r="T10" s="46">
        <v>4</v>
      </c>
      <c r="U10" s="46">
        <v>5</v>
      </c>
      <c r="V10" s="36"/>
      <c r="W10" s="36"/>
      <c r="X10" s="36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/>
      <c r="AJ10" s="38"/>
      <c r="AK10" s="38"/>
      <c r="AL10" s="38"/>
      <c r="AM10" s="38"/>
      <c r="AN10" s="38"/>
    </row>
    <row r="11" spans="1:40">
      <c r="A11" s="31">
        <v>8</v>
      </c>
      <c r="B11" s="55" t="s">
        <v>178</v>
      </c>
      <c r="C11" s="55" t="s">
        <v>180</v>
      </c>
      <c r="D11" s="57">
        <v>606470</v>
      </c>
      <c r="E11" s="46"/>
      <c r="F11" s="45" t="s">
        <v>189</v>
      </c>
      <c r="G11" s="44"/>
      <c r="H11" s="45"/>
      <c r="I11" s="45"/>
      <c r="J11" s="47" t="s">
        <v>189</v>
      </c>
      <c r="K11" s="45" t="s">
        <v>189</v>
      </c>
      <c r="L11" s="47"/>
      <c r="M11" s="47"/>
      <c r="N11" s="31"/>
      <c r="O11" s="31"/>
      <c r="P11" s="35">
        <v>20</v>
      </c>
      <c r="Q11" s="35"/>
      <c r="R11" s="46">
        <v>1</v>
      </c>
      <c r="S11" s="46">
        <v>2</v>
      </c>
      <c r="T11" s="46">
        <v>2</v>
      </c>
      <c r="U11" s="46">
        <v>2</v>
      </c>
      <c r="V11" s="36"/>
      <c r="W11" s="36"/>
      <c r="X11" s="36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4"/>
      <c r="AK11" s="34"/>
      <c r="AL11" s="34"/>
      <c r="AM11" s="34"/>
      <c r="AN11" s="34"/>
    </row>
    <row r="12" spans="1:40">
      <c r="A12" s="31">
        <v>9</v>
      </c>
      <c r="B12" s="55" t="s">
        <v>157</v>
      </c>
      <c r="C12" s="55" t="s">
        <v>179</v>
      </c>
      <c r="D12" s="57">
        <v>102355</v>
      </c>
      <c r="E12" s="46"/>
      <c r="F12" s="45" t="s">
        <v>189</v>
      </c>
      <c r="G12" s="45" t="s">
        <v>189</v>
      </c>
      <c r="H12" s="45"/>
      <c r="I12" s="45"/>
      <c r="J12" s="47"/>
      <c r="K12" s="45" t="s">
        <v>189</v>
      </c>
      <c r="L12" s="47"/>
      <c r="M12" s="47" t="s">
        <v>189</v>
      </c>
      <c r="N12" s="31"/>
      <c r="O12" s="31"/>
      <c r="P12" s="35">
        <v>20</v>
      </c>
      <c r="Q12" s="35"/>
      <c r="R12" s="46">
        <v>1</v>
      </c>
      <c r="S12" s="46">
        <v>1</v>
      </c>
      <c r="T12" s="46">
        <v>1</v>
      </c>
      <c r="U12" s="46">
        <v>1</v>
      </c>
      <c r="V12" s="36"/>
      <c r="W12" s="36"/>
      <c r="X12" s="36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>
      <c r="A13" s="31">
        <v>10</v>
      </c>
      <c r="B13" s="55" t="s">
        <v>164</v>
      </c>
      <c r="C13" s="55" t="s">
        <v>180</v>
      </c>
      <c r="D13" s="57">
        <v>299605</v>
      </c>
      <c r="E13" s="46"/>
      <c r="F13" s="45" t="s">
        <v>189</v>
      </c>
      <c r="G13" s="45" t="s">
        <v>189</v>
      </c>
      <c r="H13" s="45"/>
      <c r="I13" s="45"/>
      <c r="J13" s="47"/>
      <c r="K13" s="45" t="s">
        <v>189</v>
      </c>
      <c r="L13" s="45" t="s">
        <v>189</v>
      </c>
      <c r="M13" s="47"/>
      <c r="N13" s="31"/>
      <c r="O13" s="31"/>
      <c r="P13" s="35">
        <v>20</v>
      </c>
      <c r="Q13" s="35"/>
      <c r="R13" s="46">
        <v>3</v>
      </c>
      <c r="S13" s="46">
        <v>4</v>
      </c>
      <c r="T13" s="46">
        <v>4</v>
      </c>
      <c r="U13" s="46">
        <v>5</v>
      </c>
      <c r="V13" s="36"/>
      <c r="W13" s="36"/>
      <c r="X13" s="36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>
      <c r="A14" s="31">
        <v>11</v>
      </c>
      <c r="B14" s="55" t="s">
        <v>169</v>
      </c>
      <c r="C14" s="55" t="s">
        <v>180</v>
      </c>
      <c r="D14" s="57">
        <v>370407</v>
      </c>
      <c r="E14" s="46"/>
      <c r="F14" s="45" t="s">
        <v>189</v>
      </c>
      <c r="G14" s="45" t="s">
        <v>189</v>
      </c>
      <c r="H14" s="45"/>
      <c r="I14" s="45"/>
      <c r="J14" s="47"/>
      <c r="K14" s="45" t="s">
        <v>189</v>
      </c>
      <c r="L14" s="45" t="s">
        <v>189</v>
      </c>
      <c r="M14" s="47"/>
      <c r="N14" s="31"/>
      <c r="O14" s="31"/>
      <c r="P14" s="35">
        <v>20</v>
      </c>
      <c r="Q14" s="35"/>
      <c r="R14" s="46">
        <v>3</v>
      </c>
      <c r="S14" s="46">
        <v>4</v>
      </c>
      <c r="T14" s="46">
        <v>4</v>
      </c>
      <c r="U14" s="46">
        <v>5</v>
      </c>
      <c r="V14" s="36"/>
      <c r="W14" s="36"/>
      <c r="X14" s="36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>
      <c r="A15" s="31">
        <v>14</v>
      </c>
      <c r="B15" s="55" t="s">
        <v>176</v>
      </c>
      <c r="C15" s="55" t="s">
        <v>180</v>
      </c>
      <c r="D15" s="57">
        <v>469452</v>
      </c>
      <c r="E15" s="46"/>
      <c r="F15" s="45" t="s">
        <v>189</v>
      </c>
      <c r="G15" s="45"/>
      <c r="H15" s="45"/>
      <c r="I15" s="45"/>
      <c r="J15" s="45"/>
      <c r="K15" s="45" t="s">
        <v>189</v>
      </c>
      <c r="L15" s="47"/>
      <c r="M15" s="47"/>
      <c r="N15" s="31"/>
      <c r="O15" s="31"/>
      <c r="P15" s="35">
        <v>20</v>
      </c>
      <c r="Q15" s="35"/>
      <c r="R15" s="46">
        <v>3</v>
      </c>
      <c r="S15" s="46">
        <v>4</v>
      </c>
      <c r="T15" s="46">
        <v>4</v>
      </c>
      <c r="U15" s="46">
        <v>5</v>
      </c>
      <c r="V15" s="36"/>
      <c r="W15" s="36"/>
      <c r="X15" s="36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>
      <c r="A16" s="31">
        <v>15</v>
      </c>
      <c r="B16" s="55" t="s">
        <v>171</v>
      </c>
      <c r="C16" s="55" t="s">
        <v>180</v>
      </c>
      <c r="D16" s="57">
        <v>385622</v>
      </c>
      <c r="E16" s="46"/>
      <c r="F16" s="45" t="s">
        <v>189</v>
      </c>
      <c r="G16" s="45"/>
      <c r="H16" s="47"/>
      <c r="I16" s="45"/>
      <c r="J16" s="45" t="s">
        <v>189</v>
      </c>
      <c r="K16" s="45" t="s">
        <v>189</v>
      </c>
      <c r="L16" s="47"/>
      <c r="M16" s="47"/>
      <c r="N16" s="31"/>
      <c r="O16" s="31"/>
      <c r="P16" s="35">
        <v>20</v>
      </c>
      <c r="Q16" s="35"/>
      <c r="R16" s="46">
        <v>1</v>
      </c>
      <c r="S16" s="46">
        <v>2</v>
      </c>
      <c r="T16" s="46">
        <v>2</v>
      </c>
      <c r="U16" s="46">
        <v>2</v>
      </c>
      <c r="V16" s="36"/>
      <c r="W16" s="36"/>
      <c r="X16" s="36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>
      <c r="A17" s="31">
        <v>16</v>
      </c>
      <c r="B17" s="55" t="s">
        <v>158</v>
      </c>
      <c r="C17" s="55" t="s">
        <v>179</v>
      </c>
      <c r="D17" s="57">
        <v>123475</v>
      </c>
      <c r="E17" s="46"/>
      <c r="F17" s="45" t="s">
        <v>189</v>
      </c>
      <c r="G17" s="45" t="s">
        <v>189</v>
      </c>
      <c r="H17" s="45"/>
      <c r="I17" s="45"/>
      <c r="J17" s="45"/>
      <c r="K17" s="45" t="s">
        <v>189</v>
      </c>
      <c r="L17" s="45" t="s">
        <v>189</v>
      </c>
      <c r="M17" s="45" t="s">
        <v>189</v>
      </c>
      <c r="N17" s="31"/>
      <c r="O17" s="31"/>
      <c r="P17" s="35">
        <v>20</v>
      </c>
      <c r="Q17" s="35"/>
      <c r="R17" s="46">
        <v>1</v>
      </c>
      <c r="S17" s="46">
        <v>2</v>
      </c>
      <c r="T17" s="46">
        <v>2</v>
      </c>
      <c r="U17" s="46">
        <v>2</v>
      </c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>
      <c r="A18" s="31">
        <v>17</v>
      </c>
      <c r="B18" s="55" t="s">
        <v>162</v>
      </c>
      <c r="C18" s="55" t="s">
        <v>180</v>
      </c>
      <c r="D18" s="57">
        <v>299423</v>
      </c>
      <c r="E18" s="46"/>
      <c r="F18" s="45" t="s">
        <v>189</v>
      </c>
      <c r="G18" s="45" t="s">
        <v>189</v>
      </c>
      <c r="H18" s="45"/>
      <c r="I18" s="45"/>
      <c r="J18" s="47"/>
      <c r="K18" s="45" t="s">
        <v>189</v>
      </c>
      <c r="L18" s="45" t="s">
        <v>189</v>
      </c>
      <c r="M18" s="47"/>
      <c r="N18" s="31"/>
      <c r="O18" s="31"/>
      <c r="P18" s="35">
        <v>20</v>
      </c>
      <c r="Q18" s="35"/>
      <c r="R18" s="46">
        <v>3</v>
      </c>
      <c r="S18" s="46">
        <v>4</v>
      </c>
      <c r="T18" s="46">
        <v>4</v>
      </c>
      <c r="U18" s="46">
        <v>5</v>
      </c>
      <c r="V18" s="36"/>
      <c r="W18" s="36"/>
      <c r="X18" s="36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>
      <c r="A19" s="31">
        <v>18</v>
      </c>
      <c r="B19" s="55" t="s">
        <v>165</v>
      </c>
      <c r="C19" s="55" t="s">
        <v>180</v>
      </c>
      <c r="D19" s="57">
        <v>315821</v>
      </c>
      <c r="E19" s="46"/>
      <c r="F19" s="45" t="s">
        <v>189</v>
      </c>
      <c r="G19" s="45" t="s">
        <v>189</v>
      </c>
      <c r="H19" s="45"/>
      <c r="I19" s="45"/>
      <c r="J19" s="47"/>
      <c r="K19" s="45" t="s">
        <v>189</v>
      </c>
      <c r="L19" s="45" t="s">
        <v>189</v>
      </c>
      <c r="M19" s="47"/>
      <c r="N19" s="31"/>
      <c r="O19" s="31"/>
      <c r="P19" s="35">
        <v>20</v>
      </c>
      <c r="Q19" s="35"/>
      <c r="R19" s="46">
        <v>3</v>
      </c>
      <c r="S19" s="46">
        <v>4</v>
      </c>
      <c r="T19" s="46">
        <v>4</v>
      </c>
      <c r="U19" s="46">
        <v>5</v>
      </c>
      <c r="V19" s="36"/>
      <c r="W19" s="36"/>
      <c r="X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>
      <c r="A20" s="31">
        <v>19</v>
      </c>
      <c r="B20" s="55" t="s">
        <v>166</v>
      </c>
      <c r="C20" s="55" t="s">
        <v>180</v>
      </c>
      <c r="D20" s="57">
        <v>345895</v>
      </c>
      <c r="E20" s="46"/>
      <c r="F20" s="45" t="s">
        <v>189</v>
      </c>
      <c r="G20" s="45"/>
      <c r="H20" s="45"/>
      <c r="I20" s="45"/>
      <c r="J20" s="45"/>
      <c r="K20" s="45" t="s">
        <v>189</v>
      </c>
      <c r="L20" s="45" t="s">
        <v>189</v>
      </c>
      <c r="M20" s="47"/>
      <c r="N20" s="31"/>
      <c r="O20" s="31"/>
      <c r="P20" s="35">
        <v>20</v>
      </c>
      <c r="Q20" s="35"/>
      <c r="R20" s="46">
        <v>3</v>
      </c>
      <c r="S20" s="46">
        <v>4</v>
      </c>
      <c r="T20" s="46">
        <v>4</v>
      </c>
      <c r="U20" s="46">
        <v>5</v>
      </c>
      <c r="V20" s="36"/>
      <c r="W20" s="36"/>
      <c r="X20" s="36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>
      <c r="A21" s="31">
        <v>21</v>
      </c>
      <c r="B21" s="55" t="s">
        <v>168</v>
      </c>
      <c r="C21" s="55" t="s">
        <v>180</v>
      </c>
      <c r="D21" s="57">
        <v>365263</v>
      </c>
      <c r="E21" s="46"/>
      <c r="F21" s="45" t="s">
        <v>189</v>
      </c>
      <c r="G21" s="45"/>
      <c r="H21" s="45"/>
      <c r="I21" s="45"/>
      <c r="J21" s="45"/>
      <c r="K21" s="45" t="s">
        <v>189</v>
      </c>
      <c r="L21" s="47"/>
      <c r="M21" s="47"/>
      <c r="N21" s="31"/>
      <c r="O21" s="31"/>
      <c r="P21" s="35">
        <v>20</v>
      </c>
      <c r="Q21" s="35"/>
      <c r="R21" s="46">
        <v>3</v>
      </c>
      <c r="S21" s="46">
        <v>4</v>
      </c>
      <c r="T21" s="46">
        <v>4</v>
      </c>
      <c r="U21" s="46">
        <v>5</v>
      </c>
      <c r="V21" s="36"/>
      <c r="W21" s="36"/>
      <c r="X21" s="3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>
      <c r="A22" s="31">
        <v>22</v>
      </c>
      <c r="B22" s="55" t="s">
        <v>172</v>
      </c>
      <c r="C22" s="55" t="s">
        <v>180</v>
      </c>
      <c r="D22" s="57">
        <v>385974</v>
      </c>
      <c r="E22" s="46"/>
      <c r="F22" s="45" t="s">
        <v>189</v>
      </c>
      <c r="G22" s="45"/>
      <c r="H22" s="45"/>
      <c r="I22" s="45"/>
      <c r="J22" s="45" t="s">
        <v>189</v>
      </c>
      <c r="K22" s="45" t="s">
        <v>189</v>
      </c>
      <c r="L22" s="47"/>
      <c r="M22" s="47"/>
      <c r="N22" s="31"/>
      <c r="O22" s="31"/>
      <c r="P22" s="35">
        <v>20</v>
      </c>
      <c r="Q22" s="35"/>
      <c r="R22" s="46">
        <v>1</v>
      </c>
      <c r="S22" s="46">
        <v>2</v>
      </c>
      <c r="T22" s="46">
        <v>2</v>
      </c>
      <c r="U22" s="46">
        <v>2</v>
      </c>
      <c r="V22" s="36"/>
      <c r="W22" s="39"/>
      <c r="X22" s="3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>
      <c r="A23" s="31">
        <v>24</v>
      </c>
      <c r="B23" s="55" t="s">
        <v>160</v>
      </c>
      <c r="C23" s="55" t="s">
        <v>181</v>
      </c>
      <c r="D23" s="57">
        <v>20106</v>
      </c>
      <c r="E23" s="46"/>
      <c r="F23" s="45" t="s">
        <v>189</v>
      </c>
      <c r="G23" s="45"/>
      <c r="H23" s="45"/>
      <c r="I23" s="45"/>
      <c r="J23" s="45"/>
      <c r="K23" s="45" t="s">
        <v>189</v>
      </c>
      <c r="L23" s="47"/>
      <c r="M23" s="47"/>
      <c r="N23" s="31"/>
      <c r="O23" s="31"/>
      <c r="P23" s="35">
        <v>20</v>
      </c>
      <c r="Q23" s="35"/>
      <c r="R23" s="46">
        <v>1</v>
      </c>
      <c r="S23" s="46">
        <v>1</v>
      </c>
      <c r="T23" s="46">
        <v>1</v>
      </c>
      <c r="U23" s="46">
        <v>1</v>
      </c>
      <c r="V23" s="36"/>
      <c r="W23" s="36"/>
      <c r="X23" s="3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>
      <c r="A24" s="31">
        <v>25</v>
      </c>
      <c r="B24" s="55" t="s">
        <v>161</v>
      </c>
      <c r="C24" s="55" t="s">
        <v>182</v>
      </c>
      <c r="D24" s="57">
        <v>251378</v>
      </c>
      <c r="E24" s="46"/>
      <c r="F24" s="45"/>
      <c r="G24" s="45"/>
      <c r="H24" s="45"/>
      <c r="I24" s="45"/>
      <c r="J24" s="45"/>
      <c r="K24" s="45"/>
      <c r="L24" s="47"/>
      <c r="M24" s="47"/>
      <c r="N24" s="31"/>
      <c r="O24" s="31"/>
      <c r="P24" s="35"/>
      <c r="Q24" s="35"/>
      <c r="R24" s="46"/>
      <c r="S24" s="46"/>
      <c r="T24" s="46"/>
      <c r="U24" s="46"/>
      <c r="V24" s="36"/>
      <c r="W24" s="36"/>
      <c r="X24" s="3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>
      <c r="A25" s="31">
        <v>26</v>
      </c>
      <c r="B25" s="55" t="s">
        <v>174</v>
      </c>
      <c r="C25" s="55" t="s">
        <v>182</v>
      </c>
      <c r="D25" s="57">
        <v>397342</v>
      </c>
      <c r="E25" s="46"/>
      <c r="F25" s="45"/>
      <c r="G25" s="45"/>
      <c r="H25" s="45"/>
      <c r="I25" s="45"/>
      <c r="J25" s="45"/>
      <c r="K25" s="45"/>
      <c r="L25" s="47"/>
      <c r="M25" s="47"/>
      <c r="N25" s="31"/>
      <c r="O25" s="31"/>
      <c r="P25" s="35"/>
      <c r="Q25" s="35"/>
      <c r="R25" s="46"/>
      <c r="S25" s="46"/>
      <c r="T25" s="46"/>
      <c r="U25" s="46"/>
      <c r="V25" s="36"/>
      <c r="W25" s="36"/>
      <c r="X25" s="3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>
      <c r="A26" s="31">
        <v>27</v>
      </c>
      <c r="B26" s="28"/>
      <c r="C26" s="28"/>
      <c r="D26" s="32"/>
      <c r="E26" s="46"/>
      <c r="F26" s="45"/>
      <c r="G26" s="45"/>
      <c r="H26" s="47"/>
      <c r="I26" s="45"/>
      <c r="J26" s="45"/>
      <c r="K26" s="45"/>
      <c r="L26" s="47"/>
      <c r="M26" s="47"/>
      <c r="N26" s="31"/>
      <c r="O26" s="31"/>
      <c r="P26" s="35"/>
      <c r="Q26" s="35"/>
      <c r="R26" s="46"/>
      <c r="S26" s="46"/>
      <c r="T26" s="46"/>
      <c r="U26" s="46"/>
      <c r="V26" s="36"/>
      <c r="W26" s="36"/>
      <c r="X26" s="3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>
      <c r="A27" s="31">
        <v>28</v>
      </c>
      <c r="B27" s="28"/>
      <c r="C27" s="28"/>
      <c r="D27" s="32"/>
      <c r="E27" s="46"/>
      <c r="F27" s="45"/>
      <c r="G27" s="45"/>
      <c r="H27" s="47"/>
      <c r="I27" s="45"/>
      <c r="J27" s="45"/>
      <c r="K27" s="45"/>
      <c r="L27" s="47"/>
      <c r="M27" s="47"/>
      <c r="N27" s="31"/>
      <c r="O27" s="31"/>
      <c r="P27" s="35"/>
      <c r="Q27" s="35"/>
      <c r="R27" s="46"/>
      <c r="S27" s="46"/>
      <c r="T27" s="46"/>
      <c r="U27" s="46"/>
      <c r="V27" s="36"/>
      <c r="W27" s="36"/>
      <c r="X27" s="36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>
      <c r="A28" s="31">
        <v>29</v>
      </c>
      <c r="B28" s="28"/>
      <c r="C28" s="28"/>
      <c r="D28" s="32"/>
      <c r="E28" s="46"/>
      <c r="F28" s="45"/>
      <c r="G28" s="45"/>
      <c r="H28" s="47"/>
      <c r="I28" s="45"/>
      <c r="J28" s="45"/>
      <c r="K28" s="45"/>
      <c r="L28" s="47"/>
      <c r="M28" s="47"/>
      <c r="N28" s="31"/>
      <c r="O28" s="31"/>
      <c r="P28" s="35"/>
      <c r="Q28" s="35"/>
      <c r="R28" s="46"/>
      <c r="S28" s="46"/>
      <c r="T28" s="46"/>
      <c r="U28" s="46"/>
      <c r="V28" s="36"/>
      <c r="W28" s="36"/>
      <c r="X28" s="36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>
      <c r="A29" s="31">
        <v>30</v>
      </c>
      <c r="B29" s="28"/>
      <c r="C29" s="28"/>
      <c r="D29" s="28"/>
      <c r="E29" s="46"/>
      <c r="F29" s="45"/>
      <c r="G29" s="45"/>
      <c r="H29" s="47"/>
      <c r="I29" s="47"/>
      <c r="J29" s="45"/>
      <c r="K29" s="45"/>
      <c r="L29" s="47"/>
      <c r="M29" s="47"/>
      <c r="N29" s="31"/>
      <c r="O29" s="31"/>
      <c r="P29" s="35"/>
      <c r="Q29" s="35"/>
      <c r="R29" s="46"/>
      <c r="S29" s="46"/>
      <c r="T29" s="46"/>
      <c r="U29" s="46"/>
      <c r="V29" s="36"/>
      <c r="W29" s="36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>
      <c r="A30" s="31">
        <v>31</v>
      </c>
      <c r="B30" s="28"/>
      <c r="C30" s="28"/>
      <c r="D30" s="28"/>
      <c r="E30" s="46"/>
      <c r="F30" s="45"/>
      <c r="G30" s="45"/>
      <c r="H30" s="47"/>
      <c r="I30" s="47"/>
      <c r="J30" s="45"/>
      <c r="K30" s="45"/>
      <c r="L30" s="47"/>
      <c r="M30" s="47"/>
      <c r="N30" s="31"/>
      <c r="O30" s="31"/>
      <c r="P30" s="35"/>
      <c r="Q30" s="35"/>
      <c r="R30" s="46"/>
      <c r="S30" s="46"/>
      <c r="T30" s="46"/>
      <c r="U30" s="46"/>
      <c r="V30" s="36"/>
      <c r="W30" s="36"/>
      <c r="X30" s="36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>
      <c r="A31" s="31">
        <v>32</v>
      </c>
      <c r="B31" s="28"/>
      <c r="C31" s="28"/>
      <c r="D31" s="28"/>
      <c r="E31" s="46"/>
      <c r="F31" s="45"/>
      <c r="G31" s="45"/>
      <c r="H31" s="47"/>
      <c r="I31" s="47"/>
      <c r="J31" s="45"/>
      <c r="K31" s="45"/>
      <c r="L31" s="47"/>
      <c r="M31" s="47"/>
      <c r="N31" s="31"/>
      <c r="O31" s="31"/>
      <c r="P31" s="35"/>
      <c r="Q31" s="35"/>
      <c r="R31" s="46"/>
      <c r="S31" s="46"/>
      <c r="T31" s="46"/>
      <c r="U31" s="46"/>
      <c r="V31" s="36"/>
      <c r="W31" s="36"/>
      <c r="X31" s="36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>
      <c r="A32" s="31">
        <v>33</v>
      </c>
      <c r="B32" s="28"/>
      <c r="C32" s="28"/>
      <c r="D32" s="28"/>
      <c r="E32" s="46"/>
      <c r="F32" s="45"/>
      <c r="G32" s="48"/>
      <c r="H32" s="48"/>
      <c r="I32" s="48"/>
      <c r="J32" s="45"/>
      <c r="K32" s="45"/>
      <c r="L32" s="48"/>
      <c r="M32" s="48"/>
      <c r="N32" s="31"/>
      <c r="O32" s="31"/>
      <c r="P32" s="35"/>
      <c r="Q32" s="35"/>
      <c r="R32" s="46"/>
      <c r="S32" s="46"/>
      <c r="T32" s="46"/>
      <c r="U32" s="46"/>
      <c r="V32" s="33"/>
      <c r="W32" s="33"/>
      <c r="X32" s="33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spans="1:40">
      <c r="A33" s="31">
        <v>34</v>
      </c>
      <c r="B33" s="28"/>
      <c r="C33" s="28"/>
      <c r="D33" s="28"/>
      <c r="E33" s="46"/>
      <c r="F33" s="45"/>
      <c r="G33" s="48"/>
      <c r="H33" s="48"/>
      <c r="I33" s="48"/>
      <c r="J33" s="45"/>
      <c r="K33" s="45"/>
      <c r="L33" s="48"/>
      <c r="M33" s="48"/>
      <c r="N33" s="31"/>
      <c r="O33" s="31"/>
      <c r="P33" s="35"/>
      <c r="Q33" s="35"/>
      <c r="R33" s="46"/>
      <c r="S33" s="46"/>
      <c r="T33" s="46"/>
      <c r="U33" s="46"/>
      <c r="V33" s="33"/>
      <c r="W33" s="33"/>
      <c r="X33" s="33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spans="1:40">
      <c r="A34" s="31">
        <v>35</v>
      </c>
      <c r="B34" s="28"/>
      <c r="C34" s="28"/>
      <c r="D34" s="28"/>
      <c r="E34" s="46"/>
      <c r="F34" s="45"/>
      <c r="G34" s="48"/>
      <c r="H34" s="48"/>
      <c r="I34" s="48"/>
      <c r="J34" s="45"/>
      <c r="K34" s="45"/>
      <c r="L34" s="48"/>
      <c r="M34" s="48"/>
      <c r="N34" s="31"/>
      <c r="O34" s="31"/>
      <c r="P34" s="35"/>
      <c r="Q34" s="35"/>
      <c r="R34" s="46"/>
      <c r="S34" s="46"/>
      <c r="T34" s="46"/>
      <c r="U34" s="46"/>
      <c r="V34" s="33"/>
      <c r="W34" s="33"/>
      <c r="X34" s="33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spans="1:40">
      <c r="A35" s="31">
        <v>36</v>
      </c>
      <c r="B35" s="28"/>
      <c r="C35" s="28"/>
      <c r="D35" s="28"/>
      <c r="E35" s="46"/>
      <c r="F35" s="48"/>
      <c r="G35" s="48"/>
      <c r="H35" s="48"/>
      <c r="I35" s="48"/>
      <c r="J35" s="45"/>
      <c r="K35" s="45"/>
      <c r="L35" s="48"/>
      <c r="M35" s="48"/>
      <c r="N35" s="31"/>
      <c r="O35" s="35"/>
      <c r="P35" s="35"/>
      <c r="Q35" s="35"/>
      <c r="R35" s="46"/>
      <c r="S35" s="46"/>
      <c r="T35" s="46"/>
      <c r="U35" s="46"/>
      <c r="V35" s="33"/>
      <c r="W35" s="33"/>
      <c r="X35" s="33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spans="1:40">
      <c r="A36" s="31">
        <v>37</v>
      </c>
      <c r="B36" s="28"/>
      <c r="C36" s="28"/>
      <c r="D36" s="28"/>
      <c r="E36" s="46"/>
      <c r="F36" s="48"/>
      <c r="G36" s="48"/>
      <c r="H36" s="48"/>
      <c r="I36" s="48"/>
      <c r="J36" s="48"/>
      <c r="K36" s="48"/>
      <c r="L36" s="48"/>
      <c r="M36" s="48"/>
      <c r="N36" s="31"/>
      <c r="O36" s="35"/>
      <c r="P36" s="35"/>
      <c r="Q36" s="35"/>
      <c r="R36" s="46"/>
      <c r="S36" s="46"/>
      <c r="T36" s="46"/>
      <c r="U36" s="46"/>
      <c r="V36" s="33"/>
      <c r="W36" s="33"/>
      <c r="X36" s="3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>
      <c r="A37" s="31">
        <v>38</v>
      </c>
      <c r="B37" s="28"/>
      <c r="C37" s="28"/>
      <c r="D37" s="28"/>
      <c r="E37" s="46"/>
      <c r="F37" s="48"/>
      <c r="G37" s="48"/>
      <c r="H37" s="48"/>
      <c r="I37" s="48"/>
      <c r="J37" s="48"/>
      <c r="K37" s="48"/>
      <c r="L37" s="48"/>
      <c r="M37" s="48"/>
      <c r="N37" s="31"/>
      <c r="O37" s="35"/>
      <c r="P37" s="35"/>
      <c r="Q37" s="35"/>
      <c r="R37" s="46"/>
      <c r="S37" s="46"/>
      <c r="T37" s="46"/>
      <c r="U37" s="46"/>
      <c r="V37" s="33"/>
      <c r="W37" s="33"/>
      <c r="X37" s="33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>
      <c r="A38" s="31">
        <v>39</v>
      </c>
      <c r="B38" s="28"/>
      <c r="C38" s="28"/>
      <c r="D38" s="28"/>
      <c r="E38" s="46"/>
      <c r="F38" s="48"/>
      <c r="G38" s="48"/>
      <c r="H38" s="48"/>
      <c r="I38" s="48"/>
      <c r="J38" s="48"/>
      <c r="K38" s="48"/>
      <c r="L38" s="48"/>
      <c r="M38" s="48"/>
      <c r="N38" s="31"/>
      <c r="O38" s="35"/>
      <c r="P38" s="35"/>
      <c r="Q38" s="35"/>
      <c r="R38" s="46"/>
      <c r="S38" s="46"/>
      <c r="T38" s="49"/>
      <c r="U38" s="46"/>
      <c r="V38" s="33"/>
      <c r="W38" s="33"/>
      <c r="X38" s="3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>
      <c r="A39" s="31">
        <v>40</v>
      </c>
      <c r="B39" s="28"/>
      <c r="C39" s="28"/>
      <c r="D39" s="28"/>
      <c r="E39" s="46"/>
      <c r="F39" s="48"/>
      <c r="G39" s="48"/>
      <c r="H39" s="48"/>
      <c r="I39" s="48"/>
      <c r="J39" s="48"/>
      <c r="K39" s="48"/>
      <c r="L39" s="48"/>
      <c r="M39" s="48"/>
      <c r="N39" s="31"/>
      <c r="O39" s="35"/>
      <c r="P39" s="35"/>
      <c r="Q39" s="35"/>
      <c r="R39" s="46"/>
      <c r="S39" s="46"/>
      <c r="T39" s="46"/>
      <c r="U39" s="46"/>
      <c r="V39" s="33"/>
      <c r="W39" s="33"/>
      <c r="X39" s="33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>
      <c r="A40" s="31">
        <v>41</v>
      </c>
      <c r="B40" s="28"/>
      <c r="C40" s="28"/>
      <c r="D40" s="28"/>
      <c r="E40" s="46"/>
      <c r="F40" s="48"/>
      <c r="G40" s="48"/>
      <c r="H40" s="48"/>
      <c r="I40" s="48"/>
      <c r="J40" s="48"/>
      <c r="K40" s="48"/>
      <c r="L40" s="48"/>
      <c r="M40" s="48"/>
      <c r="N40" s="31"/>
      <c r="O40" s="35"/>
      <c r="P40" s="35"/>
      <c r="Q40" s="35"/>
      <c r="R40" s="46"/>
      <c r="S40" s="46"/>
      <c r="T40" s="46"/>
      <c r="U40" s="46"/>
      <c r="V40" s="33"/>
      <c r="W40" s="33"/>
      <c r="X40" s="33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>
      <c r="A41" s="31">
        <v>42</v>
      </c>
      <c r="B41" s="28" t="s">
        <v>155</v>
      </c>
      <c r="C41" s="28" t="s">
        <v>155</v>
      </c>
      <c r="D41" s="28" t="s">
        <v>155</v>
      </c>
      <c r="E41" s="46"/>
      <c r="F41" s="48"/>
      <c r="G41" s="48"/>
      <c r="H41" s="48"/>
      <c r="I41" s="48"/>
      <c r="J41" s="48"/>
      <c r="K41" s="48"/>
      <c r="L41" s="48"/>
      <c r="M41" s="48"/>
      <c r="N41" s="31"/>
      <c r="O41" s="35"/>
      <c r="P41" s="35"/>
      <c r="Q41" s="35"/>
      <c r="R41" s="46"/>
      <c r="S41" s="46"/>
      <c r="T41" s="46"/>
      <c r="U41" s="46"/>
      <c r="V41" s="33"/>
      <c r="W41" s="33"/>
      <c r="X41" s="33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>
      <c r="A42" s="31">
        <v>43</v>
      </c>
      <c r="B42" s="28" t="s">
        <v>155</v>
      </c>
      <c r="C42" s="28" t="s">
        <v>155</v>
      </c>
      <c r="D42" s="28" t="s">
        <v>155</v>
      </c>
      <c r="E42" s="46"/>
      <c r="F42" s="48"/>
      <c r="G42" s="48"/>
      <c r="H42" s="48"/>
      <c r="I42" s="48"/>
      <c r="J42" s="48"/>
      <c r="K42" s="48"/>
      <c r="L42" s="48"/>
      <c r="M42" s="48"/>
      <c r="N42" s="31"/>
      <c r="O42" s="35"/>
      <c r="P42" s="35"/>
      <c r="Q42" s="35"/>
      <c r="R42" s="46"/>
      <c r="S42" s="46"/>
      <c r="T42" s="46"/>
      <c r="U42" s="46"/>
      <c r="V42" s="33"/>
      <c r="W42" s="33"/>
      <c r="X42" s="33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>
      <c r="A43" s="31">
        <v>44</v>
      </c>
      <c r="B43" s="28" t="s">
        <v>155</v>
      </c>
      <c r="C43" s="28" t="s">
        <v>155</v>
      </c>
      <c r="D43" s="28" t="s">
        <v>155</v>
      </c>
      <c r="E43" s="46"/>
      <c r="F43" s="48"/>
      <c r="G43" s="48"/>
      <c r="H43" s="48"/>
      <c r="I43" s="48"/>
      <c r="J43" s="48"/>
      <c r="K43" s="48"/>
      <c r="L43" s="48"/>
      <c r="M43" s="48"/>
      <c r="N43" s="31"/>
      <c r="O43" s="35"/>
      <c r="P43" s="35"/>
      <c r="Q43" s="35"/>
      <c r="R43" s="46"/>
      <c r="S43" s="46"/>
      <c r="T43" s="46"/>
      <c r="U43" s="46"/>
      <c r="V43" s="33"/>
      <c r="W43" s="33"/>
      <c r="X43" s="33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>
      <c r="A44" s="31">
        <v>45</v>
      </c>
      <c r="B44" s="28" t="s">
        <v>155</v>
      </c>
      <c r="C44" s="28" t="s">
        <v>155</v>
      </c>
      <c r="D44" s="28" t="s">
        <v>155</v>
      </c>
      <c r="E44" s="46"/>
      <c r="F44" s="48"/>
      <c r="G44" s="48"/>
      <c r="H44" s="48"/>
      <c r="I44" s="48"/>
      <c r="J44" s="48"/>
      <c r="K44" s="48"/>
      <c r="L44" s="48"/>
      <c r="M44" s="48"/>
      <c r="N44" s="31"/>
      <c r="O44" s="35"/>
      <c r="P44" s="35"/>
      <c r="Q44" s="35"/>
      <c r="R44" s="46"/>
      <c r="S44" s="46"/>
      <c r="T44" s="46"/>
      <c r="U44" s="46"/>
      <c r="V44" s="33"/>
      <c r="W44" s="33"/>
      <c r="X44" s="33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>
      <c r="A45" s="31">
        <v>46</v>
      </c>
      <c r="B45" s="28" t="s">
        <v>155</v>
      </c>
      <c r="C45" s="28" t="s">
        <v>155</v>
      </c>
      <c r="D45" s="28" t="s">
        <v>155</v>
      </c>
      <c r="E45" s="46"/>
      <c r="F45" s="48"/>
      <c r="G45" s="48"/>
      <c r="H45" s="48"/>
      <c r="I45" s="48"/>
      <c r="J45" s="48"/>
      <c r="K45" s="48"/>
      <c r="L45" s="48"/>
      <c r="M45" s="48"/>
      <c r="N45" s="31"/>
      <c r="O45" s="35"/>
      <c r="P45" s="35"/>
      <c r="Q45" s="35"/>
      <c r="R45" s="46"/>
      <c r="S45" s="46"/>
      <c r="T45" s="46"/>
      <c r="U45" s="46"/>
      <c r="V45" s="33"/>
      <c r="W45" s="33"/>
      <c r="X45" s="33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>
      <c r="A46" s="31">
        <v>47</v>
      </c>
      <c r="B46" s="28" t="s">
        <v>155</v>
      </c>
      <c r="C46" s="28" t="s">
        <v>155</v>
      </c>
      <c r="D46" s="28" t="s">
        <v>155</v>
      </c>
      <c r="E46" s="46"/>
      <c r="F46" s="48"/>
      <c r="G46" s="48"/>
      <c r="H46" s="48"/>
      <c r="I46" s="48"/>
      <c r="J46" s="48"/>
      <c r="K46" s="48"/>
      <c r="L46" s="48"/>
      <c r="M46" s="48"/>
      <c r="N46" s="31"/>
      <c r="O46" s="35"/>
      <c r="P46" s="35"/>
      <c r="Q46" s="35"/>
      <c r="R46" s="46"/>
      <c r="S46" s="46"/>
      <c r="T46" s="46"/>
      <c r="U46" s="46"/>
      <c r="V46" s="33"/>
      <c r="W46" s="33"/>
      <c r="X46" s="33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>
      <c r="A47" s="31">
        <v>48</v>
      </c>
      <c r="B47" s="28" t="s">
        <v>155</v>
      </c>
      <c r="C47" s="28" t="s">
        <v>155</v>
      </c>
      <c r="D47" s="28" t="s">
        <v>155</v>
      </c>
      <c r="E47" s="46"/>
      <c r="F47" s="48"/>
      <c r="G47" s="48"/>
      <c r="H47" s="48"/>
      <c r="I47" s="48"/>
      <c r="J47" s="48"/>
      <c r="K47" s="48"/>
      <c r="L47" s="48"/>
      <c r="M47" s="48"/>
      <c r="N47" s="31"/>
      <c r="O47" s="35"/>
      <c r="P47" s="35"/>
      <c r="Q47" s="35"/>
      <c r="R47" s="46"/>
      <c r="S47" s="46"/>
      <c r="T47" s="46"/>
      <c r="U47" s="46"/>
      <c r="V47" s="33"/>
      <c r="W47" s="33"/>
      <c r="X47" s="33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>
      <c r="A48" s="31">
        <v>49</v>
      </c>
      <c r="B48" s="28" t="s">
        <v>155</v>
      </c>
      <c r="C48" s="28" t="s">
        <v>155</v>
      </c>
      <c r="D48" s="28" t="s">
        <v>155</v>
      </c>
      <c r="E48" s="46"/>
      <c r="F48" s="48"/>
      <c r="G48" s="48"/>
      <c r="H48" s="48"/>
      <c r="I48" s="48"/>
      <c r="J48" s="48"/>
      <c r="K48" s="48"/>
      <c r="L48" s="48"/>
      <c r="M48" s="48"/>
      <c r="N48" s="31"/>
      <c r="O48" s="35"/>
      <c r="P48" s="35"/>
      <c r="Q48" s="35"/>
      <c r="R48" s="46"/>
      <c r="S48" s="46"/>
      <c r="T48" s="46"/>
      <c r="U48" s="46"/>
      <c r="V48" s="33"/>
      <c r="W48" s="33"/>
      <c r="X48" s="33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>
      <c r="A49" s="31">
        <v>50</v>
      </c>
      <c r="B49" s="28" t="s">
        <v>155</v>
      </c>
      <c r="C49" s="28" t="s">
        <v>155</v>
      </c>
      <c r="D49" s="28" t="s">
        <v>155</v>
      </c>
      <c r="E49" s="46"/>
      <c r="F49" s="48"/>
      <c r="G49" s="48"/>
      <c r="H49" s="48"/>
      <c r="I49" s="48"/>
      <c r="J49" s="48"/>
      <c r="K49" s="48"/>
      <c r="L49" s="48"/>
      <c r="M49" s="48"/>
      <c r="N49" s="31" t="str">
        <f t="shared" ref="N49" si="0">IF(B49="","",1)</f>
        <v/>
      </c>
      <c r="O49" s="35" t="str">
        <f>IF(B49="","",28-(R49+#REF!+#REF!+#REF!+#REF!+#REF!+#REF!))</f>
        <v/>
      </c>
      <c r="P49" s="35"/>
      <c r="Q49" s="35"/>
      <c r="R49" s="46"/>
      <c r="S49" s="46"/>
      <c r="T49" s="46"/>
      <c r="U49" s="46"/>
      <c r="V49" s="33"/>
      <c r="W49" s="33"/>
      <c r="X49" s="33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ht="90.75" customHeight="1">
      <c r="E50" s="49"/>
      <c r="F50" s="50"/>
      <c r="G50" s="50"/>
      <c r="H50" s="50"/>
      <c r="I50" s="50"/>
      <c r="J50" s="50"/>
      <c r="K50" s="50"/>
      <c r="L50" s="50"/>
      <c r="M50" s="50"/>
      <c r="N50" s="41"/>
      <c r="O50" s="42"/>
      <c r="P50" s="42"/>
      <c r="Q50" s="42"/>
      <c r="R50" s="49"/>
      <c r="S50" s="49"/>
      <c r="T50" s="49"/>
      <c r="U50" s="49"/>
    </row>
  </sheetData>
  <mergeCells count="24">
    <mergeCell ref="Y2:AF2"/>
    <mergeCell ref="AG2:AN2"/>
    <mergeCell ref="Y1:AN1"/>
    <mergeCell ref="K2:K3"/>
    <mergeCell ref="N2:Q2"/>
    <mergeCell ref="R2:U2"/>
    <mergeCell ref="X1:X3"/>
    <mergeCell ref="L2:L3"/>
    <mergeCell ref="M2:M3"/>
    <mergeCell ref="V2:V3"/>
    <mergeCell ref="W2:W3"/>
    <mergeCell ref="V1:W1"/>
    <mergeCell ref="F1:M1"/>
    <mergeCell ref="F2:F3"/>
    <mergeCell ref="G2:G3"/>
    <mergeCell ref="N1:U1"/>
    <mergeCell ref="J2:J3"/>
    <mergeCell ref="H2:H3"/>
    <mergeCell ref="I2:I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D22" sqref="D22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bf44db-e845-4fc5-acb8-f64143829d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2025-07-17T04:01:36Z</cp:lastPrinted>
  <dcterms:created xsi:type="dcterms:W3CDTF">2021-11-08T06:59:49Z</dcterms:created>
  <dcterms:modified xsi:type="dcterms:W3CDTF">2025-09-19T03:40:42Z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