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2D5E2F92-9A5F-4852-9469-16941FAC43A5}" xr6:coauthVersionLast="47" xr6:coauthVersionMax="47" xr10:uidLastSave="{00000000-0000-0000-0000-000000000000}"/>
  <bookViews>
    <workbookView xWindow="-120" yWindow="-120" windowWidth="29040" windowHeight="15720" activeTab="2" xr2:uid="{90F1E85A-43F3-4C32-B0CB-504F906B20F1}"/>
  </bookViews>
  <sheets>
    <sheet name="sample_dataset(Department_Emplo" sheetId="3" r:id="rId1"/>
    <sheet name="sample_dataset(Department_Salar" sheetId="5" r:id="rId2"/>
    <sheet name="Sheet5" sheetId="7" r:id="rId3"/>
    <sheet name="sample_dataset (2)" sheetId="2" r:id="rId4"/>
    <sheet name="sample_dataset" sheetId="1" r:id="rId5"/>
  </sheets>
  <definedNames>
    <definedName name="ExternalData_1" localSheetId="3" hidden="1">'sample_dataset (2)'!$A$1:$I$203</definedName>
  </definedNames>
  <calcPr calcId="0"/>
  <pivotCaches>
    <pivotCache cacheId="11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7129E-DB94-43B4-AA4F-322B955E5203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<sst xmlns="http://schemas.openxmlformats.org/spreadsheetml/2006/main" count="1908" uniqueCount="234">
  <si>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</si>
  <si>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</si>
  <si>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</si>
  <si>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</si>
  <si>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</si>
  <si>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</si>
  <si>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</si>
  <si>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</si>
  <si>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</si>
  <si>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</si>
  <si>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</si>
  <si>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</si>
  <si>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</si>
  <si>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</si>
  <si>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</si>
  <si>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</si>
  <si>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</si>
  <si>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</si>
  <si>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</si>
  <si>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</si>
  <si>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</si>
  <si>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</si>
  <si>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</si>
  <si>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</si>
  <si>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</si>
  <si>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</si>
  <si>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</si>
  <si>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</si>
  <si>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</si>
  <si>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</si>
  <si>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</si>
  <si>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</si>
  <si>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</si>
  <si>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</si>
  <si>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</si>
  <si>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</si>
  <si>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</si>
  <si>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</si>
  <si>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</si>
  <si>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</si>
  <si>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</si>
  <si>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</si>
  <si>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</si>
  <si>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</si>
  <si>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</si>
  <si>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</si>
  <si>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</si>
  <si>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</si>
  <si>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</si>
  <si>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</si>
  <si>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</si>
  <si>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</si>
  <si>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</si>
  <si>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</si>
  <si>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</si>
  <si>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</si>
  <si>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</si>
  <si>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</si>
  <si>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</si>
  <si>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</si>
  <si>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</si>
  <si>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</si>
  <si>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</si>
  <si>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</si>
  <si>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</si>
  <si>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</si>
  <si>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</si>
  <si>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</si>
  <si>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</si>
  <si>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</si>
  <si>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</si>
  <si>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</si>
  <si>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</si>
  <si>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</si>
  <si>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</si>
  <si>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</si>
  <si>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</si>
  <si>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</si>
  <si>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</si>
  <si>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</si>
  <si>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</si>
  <si>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</si>
  <si>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</si>
  <si>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</si>
  <si>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</si>
  <si>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</si>
  <si>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</si>
  <si>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</si>
  <si>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</si>
  <si>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</si>
  <si>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</si>
  <si>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</si>
  <si>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</si>
  <si>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</si>
  <si>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</si>
  <si>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</si>
  <si>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</si>
  <si>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</si>
  <si>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</si>
  <si>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</si>
  <si>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</si>
  <si>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</si>
  <si>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</si>
  <si>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</si>
  <si>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</si>
  <si>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</si>
  <si>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</si>
  <si>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</si>
  <si>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</si>
  <si>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</si>
  <si>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</si>
  <si>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</si>
  <si>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</si>
  <si>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</si>
  <si>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</si>
  <si>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</si>
  <si>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</si>
  <si>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</si>
  <si>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</si>
  <si>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</si>
  <si>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</si>
  <si>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</si>
  <si>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</si>
  <si>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</si>
  <si>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</si>
  <si>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</si>
  <si>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</si>
  <si>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</si>
  <si>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</si>
  <si>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</si>
  <si>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</si>
  <si>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</si>
  <si>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</si>
  <si>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</si>
  <si>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</si>
  <si>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</si>
  <si>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</si>
  <si>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</si>
  <si>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</si>
  <si>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</si>
  <si>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</si>
  <si>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</si>
  <si>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</si>
  <si>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</si>
  <si>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</si>
  <si>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</si>
  <si>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</si>
  <si>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</si>
  <si>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</si>
  <si>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</si>
  <si>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</si>
  <si>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</si>
  <si>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</si>
  <si>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</si>
  <si>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</si>
  <si>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</si>
  <si>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</si>
  <si>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</si>
  <si>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</si>
  <si>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</si>
  <si>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</si>
  <si>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</si>
  <si>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</si>
  <si>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</si>
  <si>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</si>
  <si>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</si>
  <si>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</si>
  <si>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</si>
  <si>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</si>
  <si>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</si>
  <si>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</si>
  <si>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</si>
  <si>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</si>
  <si>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</si>
  <si>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</si>
  <si>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</si>
  <si>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</si>
  <si>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</si>
  <si>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</si>
  <si>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</si>
  <si>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</si>
  <si>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</si>
  <si>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</si>
  <si>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</si>
  <si>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</si>
  <si>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</si>
  <si>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</si>
  <si>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</si>
  <si>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</si>
  <si>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</si>
  <si>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</si>
  <si>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</si>
  <si>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</si>
  <si>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</si>
  <si>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</si>
  <si>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</si>
  <si>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</si>
  <si>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</si>
  <si>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</si>
  <si>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</si>
  <si>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 Name</t>
  </si>
  <si>
    <t>Last 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</si>
  <si>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</si>
  <si>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</si>
  <si>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</si>
  <si>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</si>
  <si>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</si>
  <si>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</si>
  <si>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</si>
  <si>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</si>
  <si>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</si>
  <si>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</si>
  <si>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</si>
  <si>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</si>
  <si>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</si>
  <si>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</si>
  <si>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</si>
  <si>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</si>
  <si>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</si>
  <si>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</si>
  <si>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</si>
  <si>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</si>
  <si>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</si>
  <si>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</si>
  <si>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</si>
  <si>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</si>
  <si>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</si>
  <si>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</si>
  <si>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Count of Employee_ID</t>
  </si>
  <si>
    <t>Max of Salary</t>
  </si>
  <si>
    <t>Min of Age</t>
  </si>
  <si>
    <t>Average of Salary</t>
  </si>
  <si>
    <t>Max of Age</t>
  </si>
  <si>
    <t>Min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</si>
</sst>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[sample_dataset(Department_Ages).xlsx]sample_dataset(Department_Emplo!PivotTable1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'sample_dataset(Department_Emplo'!$B$3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'sample_dataset(Department_Emplo'!$A$4:$A$9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'sample_dataset(Department_Emplo'!$B$4:$B$9</c:f>
              <c:numCache>
                <c:formatCode>General</c:formatCode>
                <c:ptCount val="5"/>
                <c:pt idx="0">
                  <c:v>42</c:v>
                </c:pt>
                <c:pt idx="1">
                  <c:v>50</c:v>
                </c:pt>
                <c:pt idx="2">
                  <c:v>31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0-4C1E-BB57-DA9280C8E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[sample_dataset(Department_Ages).xlsx]sample_dataset(Department_Salar!PivotTable2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'sample_dataset(Department_Salar'!$B$3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'sample_dataset(Department_Salar'!$B$4:$B$9</c:f>
              <c:numCache>
                <c:formatCode>General</c:formatCode>
                <c:ptCount val="5"/>
                <c:pt idx="0">
                  <c:v>28457.142857142859</c:v>
                </c:pt>
                <c:pt idx="1">
                  <c:v>28200</c:v>
                </c:pt>
                <c:pt idx="2">
                  <c:v>28233.333333333332</c:v>
                </c:pt>
                <c:pt idx="3">
                  <c:v>27921.052631578947</c:v>
                </c:pt>
                <c:pt idx="4">
                  <c:v>28066.666666666668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3-4BBB-9214-2B202F5D338F}"/>
            </c:ext>
          </c:extLst>
        </c:ser>
        <c:ser>
          <c:idx val="1"/>
          <c:order val="1"/>
          <c:tx>
            <c:strRef>
              <c:f>'sample_dataset(Department_Salar'!$C$3</c:f>
              <c:strCache>
                <c:ptCount val="1"/>
                <c:pt idx="0">
                  <c:v>Max of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'sample_dataset(Department_Salar'!$C$4:$C$9</c:f>
              <c:numCache>
                <c:formatCode>General</c:formatCode>
                <c:ptCount val="5"/>
                <c:pt idx="0">
                  <c:v>32000</c:v>
                </c:pt>
                <c:pt idx="1">
                  <c:v>32000</c:v>
                </c:pt>
                <c:pt idx="2">
                  <c:v>32000</c:v>
                </c:pt>
                <c:pt idx="3">
                  <c:v>32000</c:v>
                </c:pt>
                <c:pt idx="4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3-4BBB-9214-2B202F5D338F}"/>
            </c:ext>
          </c:extLst>
        </c:ser>
        <c:ser>
          <c:idx val="2"/>
          <c:order val="2"/>
          <c:tx>
            <c:strRef>
              <c:f>'sample_dataset(Department_Salar'!$D$3</c:f>
              <c:strCache>
                <c:ptCount val="1"/>
                <c:pt idx="0">
                  <c:v>Min of Salary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'sample_dataset(Department_Salar'!$A$4:$A$9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'sample_dataset(Department_Salar'!$D$4:$D$9</c:f>
              <c:numCache>
                <c:formatCode>General</c:formatCode>
                <c:ptCount val="5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3-4BBB-9214-2B202F5D3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16991"/>
        <c:axId val="1115713631"/>
      </c:barChart>
      <c:catAx>
        <c:axId val="111571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13631"/>
        <c:crosses val="autoZero"/>
        <c:auto val="1"/>
        <c:lblAlgn val="ctr"/>
        <c:lblOffset val="100"/>
        <c:noMultiLvlLbl val="0"/>
      </c:catAx>
      <c:valAx>
        <c:axId val="111571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7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14287</xdr:rowOff>
    </xdr:from>
    <xdr:to>
      <xdr:col>11</xdr:col>
      <xdr:colOff>66675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40A81-68E9-1DF5-A96D-DABBFD551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80962</xdr:rowOff>
    </xdr:from>
    <xdr:to>
      <xdr:col>12</xdr:col>
      <xdr:colOff>419100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9C04A-0D99-2723-5BF3-6E43087FB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443865744" createdVersion="8" refreshedVersion="8" minRefreshableVersion="3" recordCount="202" xr:uid="{8FD2D0DE-4A55-45E8-9344-6585C04F2BA6}">
  <cacheSource type="worksheet">
    <worksheetSource name="sample_dataset"/>
  </cacheSource>
  <cacheFields count="11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 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 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" maxValue="32000"/>
    </cacheField>
    <cacheField name="Join_Date" numFmtId="14">
      <sharedItems containsSemiMixedTypes="0" containsNonDate="0" containsDate="1" containsString="0" minDate="2025-01-03T00:00:00" maxDate="2025-04-30T00:00:00" count="97">
        <d v="2025-01-14T00:00:00"/>
        <d v="2025-01-04T00:00:00"/>
        <d v="2025-04-14T00:00:00"/>
        <d v="2025-01-12T00:00:00"/>
        <d v="2025-01-16T00:00:00"/>
        <d v="2025-04-01T00:00:00"/>
        <d v="2025-02-05T00:00:00"/>
        <d v="2025-03-23T00:00:00"/>
        <d v="2025-03-29T00:00:00"/>
        <d v="2025-04-27T00:00:00"/>
        <d v="2025-02-01T00:00:00"/>
        <d v="2025-03-07T00:00:00"/>
        <d v="2025-01-09T00:00:00"/>
        <d v="2025-04-03T00:00:00"/>
        <d v="2025-01-21T00:00:00"/>
        <d v="2025-04-22T00:00:00"/>
        <d v="2025-04-28T00:00:00"/>
        <d v="2025-01-31T00:00:00"/>
        <d v="2025-03-26T00:00:00"/>
        <d v="2025-03-30T00:00:00"/>
        <d v="2025-02-27T00:00:00"/>
        <d v="2025-01-29T00:00:00"/>
        <d v="2025-03-01T00:00:00"/>
        <d v="2025-01-22T00:00:00"/>
        <d v="2025-02-19T00:00:00"/>
        <d v="2025-01-25T00:00:00"/>
        <d v="2025-03-16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d v="2025-04-10T00:00:00"/>
        <d v="2025-04-11T00:00:00"/>
        <d v="2025-04-16T00:00:00"/>
        <d v="2025-02-14T00:00:00"/>
        <d v="2025-02-03T00:00:00"/>
        <d v="2025-04-19T00:00:00"/>
        <d v="2025-02-07T00:00:00"/>
        <d v="2025-02-08T00:00:00"/>
        <d v="2025-02-11T00:00:00"/>
        <d v="2025-04-13T00:00:00"/>
        <d v="2025-04-25T00:00:00"/>
        <d v="2025-04-07T00:00:00"/>
        <d v="2025-01-08T00:00:00"/>
        <d v="2025-03-03T00:00:00"/>
        <d v="2025-03-04T00:00:00"/>
        <d v="2025-03-24T00:00:00"/>
        <d v="2025-04-06T00:00:00"/>
        <d v="2025-04-18T00:00:00"/>
        <d v="2025-04-04T00:00:00"/>
        <d v="2025-04-20T00:00:00"/>
        <d v="2025-03-27T00:00:00"/>
        <d v="2025-03-31T00:00:00"/>
        <d v="2025-02-06T00:00:00"/>
        <d v="2025-03-15T00:00:00"/>
        <d v="2025-03-12T00:00:00"/>
        <d v="2025-01-30T00:00:00"/>
        <d v="2025-03-17T00:00:00"/>
        <d v="2025-03-18T00:00:00"/>
        <d v="2025-01-24T00:00:00"/>
        <d v="2025-02-28T00:00:00"/>
        <d v="2025-01-27T00:00:00"/>
        <d v="2025-03-22T00:00:00"/>
        <d v="2025-02-04T00:00:00"/>
        <d v="2025-04-12T00:00:00"/>
        <d v="2025-03-09T00:00:00"/>
        <d v="2025-02-13T00:00:00"/>
        <d v="2025-03-14T00:00:00"/>
        <d v="2025-01-19T00:00:00"/>
        <d v="2025-03-28T00:00:00"/>
        <d v="2025-04-21T00:00:00"/>
        <d v="2025-02-17T00:00:00"/>
        <d v="2025-02-22T00:00:00"/>
        <d v="2025-01-17T00:00:00"/>
        <d v="2025-02-10T00:00:00"/>
        <d v="2025-02-25T00:00:00"/>
        <d v="2025-03-13T00:00:00"/>
        <d v="2025-04-08T00:00:00"/>
        <d v="2025-04-05T00:00:00"/>
        <d v="2025-02-23T00:00:00"/>
        <d v="2025-01-28T00:00:00"/>
        <d v="2025-02-18T00:00:00"/>
        <d v="2025-01-03T00:00:00"/>
        <d v="2025-02-21T00:00:00"/>
        <d v="2025-04-26T00:00:00"/>
        <d v="2025-03-08T00:00:00"/>
        <d v="2025-04-15T00:00:00"/>
        <d v="2025-01-11T00:00:00"/>
        <d v="2025-01-05T00:00:00"/>
        <d v="2025-01-15T00:00:00"/>
        <d v="2025-02-24T00:00:00"/>
        <d v="2025-03-05T00:00:00"/>
      </sharedItems>
      <fieldGroup par="10"/>
    </cacheField>
    <cacheField name="Days (Join_Date)" numFmtId="0" databaseField="0">
      <fieldGroup base="8">
        <rangePr groupBy="days" startDate="2025-01-03T00:00:00" endDate="2025-04-30T00:00:00"/>
        <groupItems count="368">
          <s v="&lt;1/3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30/2025"/>
        </groupItems>
      </fieldGroup>
    </cacheField>
    <cacheField name="Months (Join_Date)" numFmtId="0" databaseField="0">
      <fieldGroup base="8">
        <rangePr groupBy="months" startDate="2025-01-03T00:00:00" endDate="2025-04-30T00:00:00"/>
        <groupItems count="14">
          <s v="&lt;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s v="Laguna"/>
    <m/>
    <x v="0"/>
  </r>
  <r>
    <x v="1"/>
    <x v="1"/>
    <x v="1"/>
    <x v="0"/>
    <x v="0"/>
    <x v="0"/>
    <s v="Baguio"/>
    <n v="28000"/>
    <x v="1"/>
  </r>
  <r>
    <x v="2"/>
    <x v="2"/>
    <x v="2"/>
    <x v="1"/>
    <x v="0"/>
    <x v="1"/>
    <s v="Baguio"/>
    <n v="30000"/>
    <x v="2"/>
  </r>
  <r>
    <x v="3"/>
    <x v="3"/>
    <x v="3"/>
    <x v="0"/>
    <x v="0"/>
    <x v="0"/>
    <s v="Cebu"/>
    <n v="25000"/>
    <x v="3"/>
  </r>
  <r>
    <x v="4"/>
    <x v="4"/>
    <x v="4"/>
    <x v="1"/>
    <x v="1"/>
    <x v="2"/>
    <s v="Davao"/>
    <n v="28000"/>
    <x v="4"/>
  </r>
  <r>
    <x v="5"/>
    <x v="4"/>
    <x v="5"/>
    <x v="1"/>
    <x v="2"/>
    <x v="3"/>
    <s v="Baguio"/>
    <n v="27000"/>
    <x v="5"/>
  </r>
  <r>
    <x v="6"/>
    <x v="5"/>
    <x v="2"/>
    <x v="0"/>
    <x v="3"/>
    <x v="0"/>
    <s v="Manila"/>
    <n v="32000"/>
    <x v="6"/>
  </r>
  <r>
    <x v="7"/>
    <x v="0"/>
    <x v="4"/>
    <x v="0"/>
    <x v="0"/>
    <x v="3"/>
    <s v="Manila"/>
    <n v="28000"/>
    <x v="7"/>
  </r>
  <r>
    <x v="8"/>
    <x v="6"/>
    <x v="3"/>
    <x v="1"/>
    <x v="4"/>
    <x v="3"/>
    <s v="Baguio"/>
    <n v="27000"/>
    <x v="8"/>
  </r>
  <r>
    <x v="9"/>
    <x v="5"/>
    <x v="6"/>
    <x v="0"/>
    <x v="4"/>
    <x v="3"/>
    <s v="Manila"/>
    <n v="27000"/>
    <x v="9"/>
  </r>
  <r>
    <x v="10"/>
    <x v="7"/>
    <x v="2"/>
    <x v="1"/>
    <x v="4"/>
    <x v="0"/>
    <s v="Cebu"/>
    <n v="27000"/>
    <x v="10"/>
  </r>
  <r>
    <x v="11"/>
    <x v="2"/>
    <x v="7"/>
    <x v="1"/>
    <x v="4"/>
    <x v="3"/>
    <s v="Laguna"/>
    <n v="27000"/>
    <x v="11"/>
  </r>
  <r>
    <x v="12"/>
    <x v="4"/>
    <x v="8"/>
    <x v="0"/>
    <x v="5"/>
    <x v="0"/>
    <s v="Davao"/>
    <n v="28000"/>
    <x v="12"/>
  </r>
  <r>
    <x v="13"/>
    <x v="8"/>
    <x v="7"/>
    <x v="1"/>
    <x v="1"/>
    <x v="4"/>
    <s v="Manila"/>
    <m/>
    <x v="13"/>
  </r>
  <r>
    <x v="14"/>
    <x v="0"/>
    <x v="5"/>
    <x v="1"/>
    <x v="1"/>
    <x v="2"/>
    <s v="Cebu"/>
    <n v="32000"/>
    <x v="14"/>
  </r>
  <r>
    <x v="15"/>
    <x v="5"/>
    <x v="3"/>
    <x v="0"/>
    <x v="2"/>
    <x v="0"/>
    <s v="Baguio"/>
    <n v="25000"/>
    <x v="15"/>
  </r>
  <r>
    <x v="16"/>
    <x v="0"/>
    <x v="5"/>
    <x v="0"/>
    <x v="1"/>
    <x v="0"/>
    <s v="Baguio"/>
    <n v="28000"/>
    <x v="16"/>
  </r>
  <r>
    <x v="17"/>
    <x v="1"/>
    <x v="4"/>
    <x v="0"/>
    <x v="1"/>
    <x v="3"/>
    <s v="Laguna"/>
    <n v="25000"/>
    <x v="17"/>
  </r>
  <r>
    <x v="18"/>
    <x v="4"/>
    <x v="3"/>
    <x v="0"/>
    <x v="6"/>
    <x v="4"/>
    <s v="Laguna"/>
    <n v="27000"/>
    <x v="18"/>
  </r>
  <r>
    <x v="19"/>
    <x v="6"/>
    <x v="9"/>
    <x v="1"/>
    <x v="4"/>
    <x v="0"/>
    <s v="Baguio"/>
    <m/>
    <x v="19"/>
  </r>
  <r>
    <x v="20"/>
    <x v="2"/>
    <x v="10"/>
    <x v="1"/>
    <x v="5"/>
    <x v="3"/>
    <s v="Davao"/>
    <n v="28000"/>
    <x v="20"/>
  </r>
  <r>
    <x v="21"/>
    <x v="7"/>
    <x v="6"/>
    <x v="0"/>
    <x v="2"/>
    <x v="4"/>
    <s v="Laguna"/>
    <n v="28000"/>
    <x v="21"/>
  </r>
  <r>
    <x v="22"/>
    <x v="4"/>
    <x v="3"/>
    <x v="0"/>
    <x v="3"/>
    <x v="2"/>
    <s v="Cebu"/>
    <n v="25000"/>
    <x v="11"/>
  </r>
  <r>
    <x v="23"/>
    <x v="9"/>
    <x v="2"/>
    <x v="1"/>
    <x v="0"/>
    <x v="4"/>
    <s v="Baguio"/>
    <n v="32000"/>
    <x v="10"/>
  </r>
  <r>
    <x v="24"/>
    <x v="8"/>
    <x v="6"/>
    <x v="1"/>
    <x v="4"/>
    <x v="3"/>
    <s v="Davao"/>
    <n v="32000"/>
    <x v="22"/>
  </r>
  <r>
    <x v="25"/>
    <x v="0"/>
    <x v="2"/>
    <x v="0"/>
    <x v="3"/>
    <x v="1"/>
    <s v="Cebu"/>
    <n v="25000"/>
    <x v="10"/>
  </r>
  <r>
    <x v="26"/>
    <x v="7"/>
    <x v="5"/>
    <x v="1"/>
    <x v="0"/>
    <x v="3"/>
    <s v="Davao"/>
    <n v="27000"/>
    <x v="15"/>
  </r>
  <r>
    <x v="27"/>
    <x v="10"/>
    <x v="5"/>
    <x v="1"/>
    <x v="2"/>
    <x v="2"/>
    <s v="Manila"/>
    <n v="27000"/>
    <x v="23"/>
  </r>
  <r>
    <x v="28"/>
    <x v="10"/>
    <x v="11"/>
    <x v="1"/>
    <x v="3"/>
    <x v="0"/>
    <s v="Davao"/>
    <n v="25000"/>
    <x v="24"/>
  </r>
  <r>
    <x v="29"/>
    <x v="10"/>
    <x v="10"/>
    <x v="1"/>
    <x v="6"/>
    <x v="4"/>
    <s v="Davao"/>
    <n v="27000"/>
    <x v="25"/>
  </r>
  <r>
    <x v="30"/>
    <x v="7"/>
    <x v="8"/>
    <x v="1"/>
    <x v="3"/>
    <x v="3"/>
    <s v="Manila"/>
    <n v="25000"/>
    <x v="26"/>
  </r>
  <r>
    <x v="31"/>
    <x v="6"/>
    <x v="5"/>
    <x v="1"/>
    <x v="3"/>
    <x v="0"/>
    <s v="Manila"/>
    <n v="28000"/>
    <x v="12"/>
  </r>
  <r>
    <x v="32"/>
    <x v="8"/>
    <x v="0"/>
    <x v="1"/>
    <x v="0"/>
    <x v="4"/>
    <s v="Baguio"/>
    <n v="25000"/>
    <x v="27"/>
  </r>
  <r>
    <x v="33"/>
    <x v="8"/>
    <x v="2"/>
    <x v="1"/>
    <x v="1"/>
    <x v="3"/>
    <s v="Laguna"/>
    <m/>
    <x v="28"/>
  </r>
  <r>
    <x v="34"/>
    <x v="7"/>
    <x v="10"/>
    <x v="1"/>
    <x v="5"/>
    <x v="3"/>
    <s v="Davao"/>
    <n v="30000"/>
    <x v="29"/>
  </r>
  <r>
    <x v="35"/>
    <x v="5"/>
    <x v="11"/>
    <x v="1"/>
    <x v="3"/>
    <x v="2"/>
    <s v="Baguio"/>
    <n v="27000"/>
    <x v="30"/>
  </r>
  <r>
    <x v="36"/>
    <x v="3"/>
    <x v="4"/>
    <x v="0"/>
    <x v="1"/>
    <x v="3"/>
    <s v="Laguna"/>
    <n v="32000"/>
    <x v="31"/>
  </r>
  <r>
    <x v="37"/>
    <x v="1"/>
    <x v="2"/>
    <x v="1"/>
    <x v="6"/>
    <x v="4"/>
    <s v="Cebu"/>
    <m/>
    <x v="0"/>
  </r>
  <r>
    <x v="38"/>
    <x v="9"/>
    <x v="0"/>
    <x v="1"/>
    <x v="2"/>
    <x v="0"/>
    <s v="Cebu"/>
    <n v="30000"/>
    <x v="32"/>
  </r>
  <r>
    <x v="39"/>
    <x v="2"/>
    <x v="4"/>
    <x v="1"/>
    <x v="6"/>
    <x v="3"/>
    <s v="Baguio"/>
    <n v="32000"/>
    <x v="33"/>
  </r>
  <r>
    <x v="40"/>
    <x v="4"/>
    <x v="2"/>
    <x v="0"/>
    <x v="3"/>
    <x v="2"/>
    <s v="Cebu"/>
    <n v="27000"/>
    <x v="7"/>
  </r>
  <r>
    <x v="41"/>
    <x v="3"/>
    <x v="3"/>
    <x v="1"/>
    <x v="4"/>
    <x v="4"/>
    <s v="Manila"/>
    <n v="25000"/>
    <x v="34"/>
  </r>
  <r>
    <x v="42"/>
    <x v="6"/>
    <x v="8"/>
    <x v="1"/>
    <x v="2"/>
    <x v="0"/>
    <s v="Davao"/>
    <n v="27000"/>
    <x v="35"/>
  </r>
  <r>
    <x v="43"/>
    <x v="11"/>
    <x v="8"/>
    <x v="0"/>
    <x v="5"/>
    <x v="0"/>
    <s v="Manila"/>
    <n v="30000"/>
    <x v="36"/>
  </r>
  <r>
    <x v="44"/>
    <x v="1"/>
    <x v="3"/>
    <x v="0"/>
    <x v="6"/>
    <x v="0"/>
    <s v="Laguna"/>
    <n v="32000"/>
    <x v="1"/>
  </r>
  <r>
    <x v="45"/>
    <x v="2"/>
    <x v="4"/>
    <x v="1"/>
    <x v="6"/>
    <x v="0"/>
    <s v="Cebu"/>
    <n v="27000"/>
    <x v="37"/>
  </r>
  <r>
    <x v="46"/>
    <x v="8"/>
    <x v="8"/>
    <x v="0"/>
    <x v="0"/>
    <x v="1"/>
    <s v="Cebu"/>
    <n v="30000"/>
    <x v="38"/>
  </r>
  <r>
    <x v="47"/>
    <x v="7"/>
    <x v="8"/>
    <x v="1"/>
    <x v="1"/>
    <x v="3"/>
    <s v="Manila"/>
    <n v="30000"/>
    <x v="39"/>
  </r>
  <r>
    <x v="48"/>
    <x v="0"/>
    <x v="5"/>
    <x v="0"/>
    <x v="3"/>
    <x v="3"/>
    <s v="Laguna"/>
    <n v="28000"/>
    <x v="40"/>
  </r>
  <r>
    <x v="49"/>
    <x v="4"/>
    <x v="7"/>
    <x v="1"/>
    <x v="6"/>
    <x v="3"/>
    <s v="Davao"/>
    <n v="28000"/>
    <x v="11"/>
  </r>
  <r>
    <x v="50"/>
    <x v="8"/>
    <x v="7"/>
    <x v="0"/>
    <x v="5"/>
    <x v="1"/>
    <s v="Manila"/>
    <n v="28000"/>
    <x v="29"/>
  </r>
  <r>
    <x v="51"/>
    <x v="11"/>
    <x v="1"/>
    <x v="1"/>
    <x v="1"/>
    <x v="4"/>
    <s v="Cebu"/>
    <m/>
    <x v="41"/>
  </r>
  <r>
    <x v="52"/>
    <x v="2"/>
    <x v="10"/>
    <x v="1"/>
    <x v="4"/>
    <x v="3"/>
    <s v="Davao"/>
    <m/>
    <x v="42"/>
  </r>
  <r>
    <x v="53"/>
    <x v="7"/>
    <x v="1"/>
    <x v="1"/>
    <x v="5"/>
    <x v="0"/>
    <s v="Baguio"/>
    <n v="28000"/>
    <x v="43"/>
  </r>
  <r>
    <x v="54"/>
    <x v="6"/>
    <x v="8"/>
    <x v="0"/>
    <x v="4"/>
    <x v="4"/>
    <s v="Baguio"/>
    <m/>
    <x v="44"/>
  </r>
  <r>
    <x v="55"/>
    <x v="10"/>
    <x v="11"/>
    <x v="1"/>
    <x v="4"/>
    <x v="0"/>
    <s v="Manila"/>
    <n v="30000"/>
    <x v="11"/>
  </r>
  <r>
    <x v="56"/>
    <x v="4"/>
    <x v="6"/>
    <x v="0"/>
    <x v="6"/>
    <x v="0"/>
    <s v="Laguna"/>
    <n v="25000"/>
    <x v="35"/>
  </r>
  <r>
    <x v="57"/>
    <x v="10"/>
    <x v="7"/>
    <x v="0"/>
    <x v="4"/>
    <x v="1"/>
    <s v="Baguio"/>
    <n v="27000"/>
    <x v="28"/>
  </r>
  <r>
    <x v="58"/>
    <x v="10"/>
    <x v="1"/>
    <x v="1"/>
    <x v="5"/>
    <x v="2"/>
    <s v="Manila"/>
    <n v="32000"/>
    <x v="21"/>
  </r>
  <r>
    <x v="59"/>
    <x v="2"/>
    <x v="5"/>
    <x v="1"/>
    <x v="0"/>
    <x v="2"/>
    <s v="Davao"/>
    <n v="27000"/>
    <x v="45"/>
  </r>
  <r>
    <x v="60"/>
    <x v="0"/>
    <x v="5"/>
    <x v="1"/>
    <x v="1"/>
    <x v="1"/>
    <s v="Baguio"/>
    <m/>
    <x v="46"/>
  </r>
  <r>
    <x v="61"/>
    <x v="6"/>
    <x v="11"/>
    <x v="1"/>
    <x v="6"/>
    <x v="1"/>
    <s v="Davao"/>
    <n v="30000"/>
    <x v="47"/>
  </r>
  <r>
    <x v="62"/>
    <x v="0"/>
    <x v="10"/>
    <x v="1"/>
    <x v="4"/>
    <x v="0"/>
    <s v="Cebu"/>
    <n v="32000"/>
    <x v="34"/>
  </r>
  <r>
    <x v="63"/>
    <x v="7"/>
    <x v="10"/>
    <x v="1"/>
    <x v="3"/>
    <x v="0"/>
    <s v="Laguna"/>
    <n v="27000"/>
    <x v="24"/>
  </r>
  <r>
    <x v="64"/>
    <x v="2"/>
    <x v="6"/>
    <x v="1"/>
    <x v="1"/>
    <x v="4"/>
    <s v="Davao"/>
    <n v="32000"/>
    <x v="48"/>
  </r>
  <r>
    <x v="65"/>
    <x v="8"/>
    <x v="1"/>
    <x v="1"/>
    <x v="5"/>
    <x v="2"/>
    <s v="Baguio"/>
    <n v="32000"/>
    <x v="49"/>
  </r>
  <r>
    <x v="66"/>
    <x v="11"/>
    <x v="10"/>
    <x v="1"/>
    <x v="2"/>
    <x v="4"/>
    <s v="Baguio"/>
    <n v="27000"/>
    <x v="50"/>
  </r>
  <r>
    <x v="67"/>
    <x v="9"/>
    <x v="1"/>
    <x v="1"/>
    <x v="1"/>
    <x v="1"/>
    <s v="Laguna"/>
    <n v="32000"/>
    <x v="16"/>
  </r>
  <r>
    <x v="68"/>
    <x v="1"/>
    <x v="5"/>
    <x v="1"/>
    <x v="2"/>
    <x v="4"/>
    <s v="Manila"/>
    <n v="25000"/>
    <x v="51"/>
  </r>
  <r>
    <x v="69"/>
    <x v="3"/>
    <x v="11"/>
    <x v="0"/>
    <x v="4"/>
    <x v="3"/>
    <s v="Laguna"/>
    <n v="32000"/>
    <x v="44"/>
  </r>
  <r>
    <x v="70"/>
    <x v="8"/>
    <x v="10"/>
    <x v="1"/>
    <x v="1"/>
    <x v="2"/>
    <s v="Davao"/>
    <n v="25000"/>
    <x v="52"/>
  </r>
  <r>
    <x v="71"/>
    <x v="11"/>
    <x v="6"/>
    <x v="1"/>
    <x v="3"/>
    <x v="2"/>
    <s v="Laguna"/>
    <n v="27000"/>
    <x v="53"/>
  </r>
  <r>
    <x v="72"/>
    <x v="1"/>
    <x v="9"/>
    <x v="1"/>
    <x v="5"/>
    <x v="2"/>
    <s v="Baguio"/>
    <n v="27000"/>
    <x v="22"/>
  </r>
  <r>
    <x v="73"/>
    <x v="11"/>
    <x v="9"/>
    <x v="1"/>
    <x v="5"/>
    <x v="2"/>
    <s v="Laguna"/>
    <n v="30000"/>
    <x v="0"/>
  </r>
  <r>
    <x v="74"/>
    <x v="9"/>
    <x v="7"/>
    <x v="1"/>
    <x v="4"/>
    <x v="0"/>
    <s v="Manila"/>
    <n v="28000"/>
    <x v="19"/>
  </r>
  <r>
    <x v="75"/>
    <x v="4"/>
    <x v="3"/>
    <x v="1"/>
    <x v="2"/>
    <x v="2"/>
    <s v="Baguio"/>
    <n v="25000"/>
    <x v="39"/>
  </r>
  <r>
    <x v="76"/>
    <x v="0"/>
    <x v="4"/>
    <x v="1"/>
    <x v="1"/>
    <x v="2"/>
    <s v="Davao"/>
    <n v="32000"/>
    <x v="0"/>
  </r>
  <r>
    <x v="77"/>
    <x v="11"/>
    <x v="2"/>
    <x v="1"/>
    <x v="5"/>
    <x v="0"/>
    <s v="Davao"/>
    <n v="27000"/>
    <x v="54"/>
  </r>
  <r>
    <x v="78"/>
    <x v="1"/>
    <x v="5"/>
    <x v="1"/>
    <x v="4"/>
    <x v="4"/>
    <s v="Cebu"/>
    <n v="30000"/>
    <x v="55"/>
  </r>
  <r>
    <x v="79"/>
    <x v="4"/>
    <x v="10"/>
    <x v="0"/>
    <x v="6"/>
    <x v="1"/>
    <s v="Baguio"/>
    <n v="28000"/>
    <x v="56"/>
  </r>
  <r>
    <x v="80"/>
    <x v="11"/>
    <x v="8"/>
    <x v="0"/>
    <x v="0"/>
    <x v="1"/>
    <s v="Laguna"/>
    <n v="30000"/>
    <x v="45"/>
  </r>
  <r>
    <x v="81"/>
    <x v="11"/>
    <x v="10"/>
    <x v="1"/>
    <x v="1"/>
    <x v="4"/>
    <s v="Manila"/>
    <n v="28000"/>
    <x v="25"/>
  </r>
  <r>
    <x v="82"/>
    <x v="7"/>
    <x v="3"/>
    <x v="1"/>
    <x v="6"/>
    <x v="0"/>
    <s v="Davao"/>
    <m/>
    <x v="28"/>
  </r>
  <r>
    <x v="83"/>
    <x v="10"/>
    <x v="8"/>
    <x v="0"/>
    <x v="4"/>
    <x v="0"/>
    <s v="Cebu"/>
    <m/>
    <x v="26"/>
  </r>
  <r>
    <x v="84"/>
    <x v="10"/>
    <x v="5"/>
    <x v="1"/>
    <x v="5"/>
    <x v="4"/>
    <s v="Cebu"/>
    <n v="30000"/>
    <x v="57"/>
  </r>
  <r>
    <x v="85"/>
    <x v="9"/>
    <x v="10"/>
    <x v="0"/>
    <x v="5"/>
    <x v="0"/>
    <s v="Cebu"/>
    <n v="25000"/>
    <x v="52"/>
  </r>
  <r>
    <x v="86"/>
    <x v="7"/>
    <x v="6"/>
    <x v="0"/>
    <x v="5"/>
    <x v="4"/>
    <s v="Baguio"/>
    <n v="28000"/>
    <x v="58"/>
  </r>
  <r>
    <x v="87"/>
    <x v="7"/>
    <x v="10"/>
    <x v="0"/>
    <x v="1"/>
    <x v="2"/>
    <s v="Baguio"/>
    <n v="27000"/>
    <x v="6"/>
  </r>
  <r>
    <x v="88"/>
    <x v="5"/>
    <x v="5"/>
    <x v="0"/>
    <x v="5"/>
    <x v="1"/>
    <s v="Manila"/>
    <n v="25000"/>
    <x v="59"/>
  </r>
  <r>
    <x v="89"/>
    <x v="10"/>
    <x v="11"/>
    <x v="0"/>
    <x v="3"/>
    <x v="3"/>
    <s v="Davao"/>
    <n v="25000"/>
    <x v="38"/>
  </r>
  <r>
    <x v="90"/>
    <x v="8"/>
    <x v="11"/>
    <x v="1"/>
    <x v="5"/>
    <x v="2"/>
    <s v="Laguna"/>
    <n v="27000"/>
    <x v="2"/>
  </r>
  <r>
    <x v="91"/>
    <x v="4"/>
    <x v="6"/>
    <x v="1"/>
    <x v="2"/>
    <x v="4"/>
    <s v="Baguio"/>
    <n v="27000"/>
    <x v="36"/>
  </r>
  <r>
    <x v="92"/>
    <x v="10"/>
    <x v="11"/>
    <x v="1"/>
    <x v="4"/>
    <x v="3"/>
    <s v="Baguio"/>
    <n v="28000"/>
    <x v="48"/>
  </r>
  <r>
    <x v="93"/>
    <x v="7"/>
    <x v="2"/>
    <x v="1"/>
    <x v="3"/>
    <x v="0"/>
    <s v="Laguna"/>
    <n v="27000"/>
    <x v="60"/>
  </r>
  <r>
    <x v="94"/>
    <x v="3"/>
    <x v="8"/>
    <x v="1"/>
    <x v="2"/>
    <x v="1"/>
    <s v="Cebu"/>
    <n v="25000"/>
    <x v="61"/>
  </r>
  <r>
    <x v="95"/>
    <x v="2"/>
    <x v="10"/>
    <x v="1"/>
    <x v="3"/>
    <x v="0"/>
    <s v="Cebu"/>
    <m/>
    <x v="62"/>
  </r>
  <r>
    <x v="96"/>
    <x v="8"/>
    <x v="0"/>
    <x v="1"/>
    <x v="0"/>
    <x v="3"/>
    <s v="Laguna"/>
    <n v="25000"/>
    <x v="48"/>
  </r>
  <r>
    <x v="97"/>
    <x v="9"/>
    <x v="7"/>
    <x v="1"/>
    <x v="1"/>
    <x v="1"/>
    <s v="Manila"/>
    <n v="32000"/>
    <x v="19"/>
  </r>
  <r>
    <x v="98"/>
    <x v="2"/>
    <x v="1"/>
    <x v="1"/>
    <x v="2"/>
    <x v="1"/>
    <s v="Davao"/>
    <n v="25000"/>
    <x v="63"/>
  </r>
  <r>
    <x v="99"/>
    <x v="8"/>
    <x v="3"/>
    <x v="0"/>
    <x v="3"/>
    <x v="2"/>
    <s v="Laguna"/>
    <m/>
    <x v="53"/>
  </r>
  <r>
    <x v="100"/>
    <x v="0"/>
    <x v="10"/>
    <x v="0"/>
    <x v="4"/>
    <x v="4"/>
    <s v="Davao"/>
    <n v="30000"/>
    <x v="64"/>
  </r>
  <r>
    <x v="101"/>
    <x v="0"/>
    <x v="11"/>
    <x v="1"/>
    <x v="1"/>
    <x v="1"/>
    <s v="Cebu"/>
    <n v="30000"/>
    <x v="56"/>
  </r>
  <r>
    <x v="102"/>
    <x v="3"/>
    <x v="4"/>
    <x v="1"/>
    <x v="1"/>
    <x v="1"/>
    <s v="Baguio"/>
    <n v="25000"/>
    <x v="65"/>
  </r>
  <r>
    <x v="103"/>
    <x v="11"/>
    <x v="10"/>
    <x v="1"/>
    <x v="6"/>
    <x v="4"/>
    <s v="Manila"/>
    <m/>
    <x v="15"/>
  </r>
  <r>
    <x v="104"/>
    <x v="8"/>
    <x v="8"/>
    <x v="0"/>
    <x v="2"/>
    <x v="1"/>
    <s v="Davao"/>
    <n v="25000"/>
    <x v="66"/>
  </r>
  <r>
    <x v="105"/>
    <x v="6"/>
    <x v="9"/>
    <x v="1"/>
    <x v="5"/>
    <x v="1"/>
    <s v="Manila"/>
    <n v="25000"/>
    <x v="67"/>
  </r>
  <r>
    <x v="106"/>
    <x v="2"/>
    <x v="9"/>
    <x v="0"/>
    <x v="2"/>
    <x v="1"/>
    <s v="Manila"/>
    <n v="27000"/>
    <x v="53"/>
  </r>
  <r>
    <x v="107"/>
    <x v="10"/>
    <x v="0"/>
    <x v="0"/>
    <x v="4"/>
    <x v="3"/>
    <s v="Baguio"/>
    <m/>
    <x v="68"/>
  </r>
  <r>
    <x v="108"/>
    <x v="10"/>
    <x v="11"/>
    <x v="1"/>
    <x v="0"/>
    <x v="1"/>
    <s v="Laguna"/>
    <n v="28000"/>
    <x v="11"/>
  </r>
  <r>
    <x v="109"/>
    <x v="4"/>
    <x v="10"/>
    <x v="1"/>
    <x v="1"/>
    <x v="4"/>
    <s v="Cebu"/>
    <n v="25000"/>
    <x v="58"/>
  </r>
  <r>
    <x v="110"/>
    <x v="1"/>
    <x v="7"/>
    <x v="1"/>
    <x v="6"/>
    <x v="0"/>
    <s v="Davao"/>
    <n v="28000"/>
    <x v="49"/>
  </r>
  <r>
    <x v="111"/>
    <x v="11"/>
    <x v="5"/>
    <x v="1"/>
    <x v="4"/>
    <x v="3"/>
    <s v="Laguna"/>
    <m/>
    <x v="17"/>
  </r>
  <r>
    <x v="112"/>
    <x v="7"/>
    <x v="1"/>
    <x v="1"/>
    <x v="4"/>
    <x v="1"/>
    <s v="Davao"/>
    <m/>
    <x v="69"/>
  </r>
  <r>
    <x v="113"/>
    <x v="10"/>
    <x v="8"/>
    <x v="1"/>
    <x v="1"/>
    <x v="2"/>
    <s v="Davao"/>
    <n v="25000"/>
    <x v="70"/>
  </r>
  <r>
    <x v="114"/>
    <x v="5"/>
    <x v="3"/>
    <x v="1"/>
    <x v="0"/>
    <x v="2"/>
    <s v="Davao"/>
    <n v="30000"/>
    <x v="71"/>
  </r>
  <r>
    <x v="115"/>
    <x v="0"/>
    <x v="0"/>
    <x v="1"/>
    <x v="6"/>
    <x v="4"/>
    <s v="Davao"/>
    <n v="30000"/>
    <x v="67"/>
  </r>
  <r>
    <x v="116"/>
    <x v="6"/>
    <x v="8"/>
    <x v="0"/>
    <x v="5"/>
    <x v="3"/>
    <s v="Laguna"/>
    <m/>
    <x v="3"/>
  </r>
  <r>
    <x v="117"/>
    <x v="4"/>
    <x v="2"/>
    <x v="0"/>
    <x v="4"/>
    <x v="0"/>
    <s v="Cebu"/>
    <n v="25000"/>
    <x v="35"/>
  </r>
  <r>
    <x v="118"/>
    <x v="5"/>
    <x v="10"/>
    <x v="1"/>
    <x v="0"/>
    <x v="0"/>
    <s v="Baguio"/>
    <n v="32000"/>
    <x v="72"/>
  </r>
  <r>
    <x v="119"/>
    <x v="3"/>
    <x v="9"/>
    <x v="1"/>
    <x v="2"/>
    <x v="0"/>
    <s v="Davao"/>
    <n v="28000"/>
    <x v="73"/>
  </r>
  <r>
    <x v="120"/>
    <x v="10"/>
    <x v="2"/>
    <x v="0"/>
    <x v="5"/>
    <x v="2"/>
    <s v="Davao"/>
    <n v="30000"/>
    <x v="74"/>
  </r>
  <r>
    <x v="121"/>
    <x v="4"/>
    <x v="11"/>
    <x v="1"/>
    <x v="1"/>
    <x v="1"/>
    <s v="Cebu"/>
    <n v="32000"/>
    <x v="41"/>
  </r>
  <r>
    <x v="122"/>
    <x v="7"/>
    <x v="1"/>
    <x v="0"/>
    <x v="0"/>
    <x v="1"/>
    <s v="Baguio"/>
    <n v="30000"/>
    <x v="59"/>
  </r>
  <r>
    <x v="123"/>
    <x v="2"/>
    <x v="10"/>
    <x v="1"/>
    <x v="4"/>
    <x v="3"/>
    <s v="Manila"/>
    <n v="28000"/>
    <x v="75"/>
  </r>
  <r>
    <x v="124"/>
    <x v="1"/>
    <x v="3"/>
    <x v="0"/>
    <x v="6"/>
    <x v="0"/>
    <s v="Baguio"/>
    <n v="30000"/>
    <x v="21"/>
  </r>
  <r>
    <x v="125"/>
    <x v="1"/>
    <x v="10"/>
    <x v="1"/>
    <x v="6"/>
    <x v="0"/>
    <s v="Manila"/>
    <m/>
    <x v="51"/>
  </r>
  <r>
    <x v="126"/>
    <x v="9"/>
    <x v="11"/>
    <x v="0"/>
    <x v="5"/>
    <x v="0"/>
    <s v="Manila"/>
    <n v="30000"/>
    <x v="44"/>
  </r>
  <r>
    <x v="127"/>
    <x v="3"/>
    <x v="6"/>
    <x v="1"/>
    <x v="1"/>
    <x v="4"/>
    <s v="Baguio"/>
    <n v="30000"/>
    <x v="31"/>
  </r>
  <r>
    <x v="128"/>
    <x v="9"/>
    <x v="11"/>
    <x v="0"/>
    <x v="5"/>
    <x v="3"/>
    <s v="Manila"/>
    <n v="32000"/>
    <x v="34"/>
  </r>
  <r>
    <x v="129"/>
    <x v="7"/>
    <x v="2"/>
    <x v="1"/>
    <x v="6"/>
    <x v="4"/>
    <s v="Cebu"/>
    <n v="25000"/>
    <x v="69"/>
  </r>
  <r>
    <x v="130"/>
    <x v="5"/>
    <x v="10"/>
    <x v="1"/>
    <x v="1"/>
    <x v="3"/>
    <s v="Baguio"/>
    <n v="32000"/>
    <x v="38"/>
  </r>
  <r>
    <x v="131"/>
    <x v="4"/>
    <x v="2"/>
    <x v="0"/>
    <x v="2"/>
    <x v="4"/>
    <s v="Cebu"/>
    <n v="28000"/>
    <x v="21"/>
  </r>
  <r>
    <x v="132"/>
    <x v="0"/>
    <x v="11"/>
    <x v="0"/>
    <x v="5"/>
    <x v="1"/>
    <s v="Manila"/>
    <n v="27000"/>
    <x v="35"/>
  </r>
  <r>
    <x v="133"/>
    <x v="9"/>
    <x v="11"/>
    <x v="0"/>
    <x v="2"/>
    <x v="0"/>
    <s v="Davao"/>
    <n v="32000"/>
    <x v="76"/>
  </r>
  <r>
    <x v="134"/>
    <x v="1"/>
    <x v="3"/>
    <x v="1"/>
    <x v="5"/>
    <x v="2"/>
    <s v="Davao"/>
    <n v="28000"/>
    <x v="77"/>
  </r>
  <r>
    <x v="135"/>
    <x v="5"/>
    <x v="3"/>
    <x v="1"/>
    <x v="4"/>
    <x v="0"/>
    <s v="Cebu"/>
    <n v="25000"/>
    <x v="8"/>
  </r>
  <r>
    <x v="136"/>
    <x v="6"/>
    <x v="2"/>
    <x v="1"/>
    <x v="1"/>
    <x v="0"/>
    <s v="Manila"/>
    <n v="32000"/>
    <x v="3"/>
  </r>
  <r>
    <x v="137"/>
    <x v="0"/>
    <x v="2"/>
    <x v="0"/>
    <x v="3"/>
    <x v="3"/>
    <s v="Laguna"/>
    <n v="27000"/>
    <x v="37"/>
  </r>
  <r>
    <x v="138"/>
    <x v="4"/>
    <x v="5"/>
    <x v="0"/>
    <x v="6"/>
    <x v="0"/>
    <s v="Cebu"/>
    <n v="27000"/>
    <x v="37"/>
  </r>
  <r>
    <x v="139"/>
    <x v="9"/>
    <x v="9"/>
    <x v="1"/>
    <x v="1"/>
    <x v="0"/>
    <s v="Manila"/>
    <m/>
    <x v="75"/>
  </r>
  <r>
    <x v="140"/>
    <x v="3"/>
    <x v="8"/>
    <x v="0"/>
    <x v="2"/>
    <x v="3"/>
    <s v="Manila"/>
    <n v="27000"/>
    <x v="40"/>
  </r>
  <r>
    <x v="141"/>
    <x v="3"/>
    <x v="3"/>
    <x v="0"/>
    <x v="5"/>
    <x v="2"/>
    <s v="Davao"/>
    <n v="32000"/>
    <x v="36"/>
  </r>
  <r>
    <x v="142"/>
    <x v="6"/>
    <x v="7"/>
    <x v="1"/>
    <x v="0"/>
    <x v="4"/>
    <s v="Manila"/>
    <m/>
    <x v="37"/>
  </r>
  <r>
    <x v="143"/>
    <x v="10"/>
    <x v="2"/>
    <x v="0"/>
    <x v="4"/>
    <x v="1"/>
    <s v="Davao"/>
    <m/>
    <x v="0"/>
  </r>
  <r>
    <x v="144"/>
    <x v="2"/>
    <x v="11"/>
    <x v="0"/>
    <x v="1"/>
    <x v="4"/>
    <s v="Laguna"/>
    <n v="25000"/>
    <x v="78"/>
  </r>
  <r>
    <x v="145"/>
    <x v="1"/>
    <x v="2"/>
    <x v="1"/>
    <x v="1"/>
    <x v="1"/>
    <s v="Baguio"/>
    <n v="28000"/>
    <x v="42"/>
  </r>
  <r>
    <x v="146"/>
    <x v="6"/>
    <x v="7"/>
    <x v="1"/>
    <x v="3"/>
    <x v="4"/>
    <s v="Laguna"/>
    <n v="32000"/>
    <x v="20"/>
  </r>
  <r>
    <x v="147"/>
    <x v="8"/>
    <x v="4"/>
    <x v="1"/>
    <x v="4"/>
    <x v="2"/>
    <s v="Cebu"/>
    <n v="32000"/>
    <x v="79"/>
  </r>
  <r>
    <x v="148"/>
    <x v="11"/>
    <x v="9"/>
    <x v="1"/>
    <x v="3"/>
    <x v="2"/>
    <s v="Manila"/>
    <n v="25000"/>
    <x v="80"/>
  </r>
  <r>
    <x v="149"/>
    <x v="2"/>
    <x v="3"/>
    <x v="0"/>
    <x v="2"/>
    <x v="2"/>
    <s v="Baguio"/>
    <n v="28000"/>
    <x v="81"/>
  </r>
  <r>
    <x v="150"/>
    <x v="0"/>
    <x v="0"/>
    <x v="1"/>
    <x v="6"/>
    <x v="1"/>
    <s v="Manila"/>
    <n v="30000"/>
    <x v="63"/>
  </r>
  <r>
    <x v="151"/>
    <x v="11"/>
    <x v="0"/>
    <x v="0"/>
    <x v="0"/>
    <x v="1"/>
    <s v="Laguna"/>
    <n v="25000"/>
    <x v="39"/>
  </r>
  <r>
    <x v="152"/>
    <x v="4"/>
    <x v="10"/>
    <x v="1"/>
    <x v="6"/>
    <x v="4"/>
    <s v="Baguio"/>
    <n v="28000"/>
    <x v="74"/>
  </r>
  <r>
    <x v="153"/>
    <x v="1"/>
    <x v="2"/>
    <x v="0"/>
    <x v="3"/>
    <x v="0"/>
    <s v="Cebu"/>
    <m/>
    <x v="82"/>
  </r>
  <r>
    <x v="154"/>
    <x v="11"/>
    <x v="4"/>
    <x v="0"/>
    <x v="2"/>
    <x v="1"/>
    <s v="Manila"/>
    <n v="27000"/>
    <x v="83"/>
  </r>
  <r>
    <x v="155"/>
    <x v="4"/>
    <x v="3"/>
    <x v="1"/>
    <x v="4"/>
    <x v="1"/>
    <s v="Cebu"/>
    <n v="27000"/>
    <x v="76"/>
  </r>
  <r>
    <x v="156"/>
    <x v="2"/>
    <x v="4"/>
    <x v="1"/>
    <x v="2"/>
    <x v="2"/>
    <s v="Manila"/>
    <n v="27000"/>
    <x v="14"/>
  </r>
  <r>
    <x v="157"/>
    <x v="0"/>
    <x v="0"/>
    <x v="1"/>
    <x v="4"/>
    <x v="1"/>
    <s v="Baguio"/>
    <n v="32000"/>
    <x v="84"/>
  </r>
  <r>
    <x v="158"/>
    <x v="7"/>
    <x v="5"/>
    <x v="1"/>
    <x v="3"/>
    <x v="3"/>
    <s v="Baguio"/>
    <n v="32000"/>
    <x v="70"/>
  </r>
  <r>
    <x v="159"/>
    <x v="5"/>
    <x v="6"/>
    <x v="1"/>
    <x v="3"/>
    <x v="2"/>
    <s v="Laguna"/>
    <n v="30000"/>
    <x v="85"/>
  </r>
  <r>
    <x v="160"/>
    <x v="9"/>
    <x v="10"/>
    <x v="0"/>
    <x v="4"/>
    <x v="1"/>
    <s v="Laguna"/>
    <n v="27000"/>
    <x v="86"/>
  </r>
  <r>
    <x v="161"/>
    <x v="6"/>
    <x v="5"/>
    <x v="0"/>
    <x v="3"/>
    <x v="1"/>
    <s v="Manila"/>
    <n v="32000"/>
    <x v="87"/>
  </r>
  <r>
    <x v="162"/>
    <x v="4"/>
    <x v="4"/>
    <x v="1"/>
    <x v="4"/>
    <x v="1"/>
    <s v="Cebu"/>
    <n v="25000"/>
    <x v="88"/>
  </r>
  <r>
    <x v="163"/>
    <x v="11"/>
    <x v="9"/>
    <x v="1"/>
    <x v="4"/>
    <x v="3"/>
    <s v="Manila"/>
    <n v="32000"/>
    <x v="41"/>
  </r>
  <r>
    <x v="164"/>
    <x v="7"/>
    <x v="1"/>
    <x v="1"/>
    <x v="3"/>
    <x v="1"/>
    <s v="Cebu"/>
    <m/>
    <x v="71"/>
  </r>
  <r>
    <x v="165"/>
    <x v="11"/>
    <x v="9"/>
    <x v="1"/>
    <x v="3"/>
    <x v="4"/>
    <s v="Baguio"/>
    <n v="27000"/>
    <x v="89"/>
  </r>
  <r>
    <x v="166"/>
    <x v="11"/>
    <x v="3"/>
    <x v="1"/>
    <x v="6"/>
    <x v="0"/>
    <s v="Laguna"/>
    <n v="25000"/>
    <x v="73"/>
  </r>
  <r>
    <x v="167"/>
    <x v="7"/>
    <x v="9"/>
    <x v="1"/>
    <x v="3"/>
    <x v="0"/>
    <s v="Davao"/>
    <n v="32000"/>
    <x v="47"/>
  </r>
  <r>
    <x v="168"/>
    <x v="0"/>
    <x v="7"/>
    <x v="1"/>
    <x v="1"/>
    <x v="3"/>
    <s v="Laguna"/>
    <n v="32000"/>
    <x v="12"/>
  </r>
  <r>
    <x v="169"/>
    <x v="10"/>
    <x v="2"/>
    <x v="0"/>
    <x v="2"/>
    <x v="2"/>
    <s v="Cebu"/>
    <n v="28000"/>
    <x v="34"/>
  </r>
  <r>
    <x v="170"/>
    <x v="10"/>
    <x v="11"/>
    <x v="0"/>
    <x v="6"/>
    <x v="3"/>
    <s v="Manila"/>
    <m/>
    <x v="75"/>
  </r>
  <r>
    <x v="171"/>
    <x v="1"/>
    <x v="7"/>
    <x v="1"/>
    <x v="2"/>
    <x v="4"/>
    <s v="Manila"/>
    <n v="32000"/>
    <x v="9"/>
  </r>
  <r>
    <x v="172"/>
    <x v="11"/>
    <x v="7"/>
    <x v="0"/>
    <x v="3"/>
    <x v="1"/>
    <s v="Manila"/>
    <n v="30000"/>
    <x v="28"/>
  </r>
  <r>
    <x v="173"/>
    <x v="6"/>
    <x v="2"/>
    <x v="0"/>
    <x v="5"/>
    <x v="1"/>
    <s v="Davao"/>
    <n v="28000"/>
    <x v="90"/>
  </r>
  <r>
    <x v="174"/>
    <x v="11"/>
    <x v="4"/>
    <x v="1"/>
    <x v="4"/>
    <x v="3"/>
    <s v="Baguio"/>
    <n v="25000"/>
    <x v="69"/>
  </r>
  <r>
    <x v="175"/>
    <x v="4"/>
    <x v="4"/>
    <x v="1"/>
    <x v="4"/>
    <x v="3"/>
    <s v="Cebu"/>
    <m/>
    <x v="55"/>
  </r>
  <r>
    <x v="176"/>
    <x v="11"/>
    <x v="0"/>
    <x v="0"/>
    <x v="1"/>
    <x v="3"/>
    <s v="Davao"/>
    <n v="27000"/>
    <x v="63"/>
  </r>
  <r>
    <x v="177"/>
    <x v="9"/>
    <x v="5"/>
    <x v="0"/>
    <x v="6"/>
    <x v="0"/>
    <s v="Baguio"/>
    <n v="25000"/>
    <x v="51"/>
  </r>
  <r>
    <x v="178"/>
    <x v="6"/>
    <x v="4"/>
    <x v="0"/>
    <x v="0"/>
    <x v="0"/>
    <s v="Cebu"/>
    <n v="32000"/>
    <x v="25"/>
  </r>
  <r>
    <x v="179"/>
    <x v="3"/>
    <x v="9"/>
    <x v="0"/>
    <x v="2"/>
    <x v="4"/>
    <s v="Baguio"/>
    <n v="25000"/>
    <x v="18"/>
  </r>
  <r>
    <x v="180"/>
    <x v="1"/>
    <x v="9"/>
    <x v="0"/>
    <x v="0"/>
    <x v="0"/>
    <s v="Baguio"/>
    <n v="27000"/>
    <x v="13"/>
  </r>
  <r>
    <x v="181"/>
    <x v="5"/>
    <x v="1"/>
    <x v="1"/>
    <x v="0"/>
    <x v="1"/>
    <s v="Baguio"/>
    <n v="30000"/>
    <x v="47"/>
  </r>
  <r>
    <x v="182"/>
    <x v="7"/>
    <x v="5"/>
    <x v="1"/>
    <x v="6"/>
    <x v="0"/>
    <s v="Cebu"/>
    <m/>
    <x v="59"/>
  </r>
  <r>
    <x v="183"/>
    <x v="10"/>
    <x v="10"/>
    <x v="1"/>
    <x v="2"/>
    <x v="1"/>
    <s v="Laguna"/>
    <n v="27000"/>
    <x v="45"/>
  </r>
  <r>
    <x v="184"/>
    <x v="9"/>
    <x v="8"/>
    <x v="0"/>
    <x v="2"/>
    <x v="2"/>
    <s v="Baguio"/>
    <n v="25000"/>
    <x v="58"/>
  </r>
  <r>
    <x v="185"/>
    <x v="3"/>
    <x v="10"/>
    <x v="1"/>
    <x v="0"/>
    <x v="1"/>
    <s v="Manila"/>
    <n v="27000"/>
    <x v="91"/>
  </r>
  <r>
    <x v="186"/>
    <x v="11"/>
    <x v="8"/>
    <x v="1"/>
    <x v="2"/>
    <x v="3"/>
    <s v="Laguna"/>
    <n v="32000"/>
    <x v="92"/>
  </r>
  <r>
    <x v="187"/>
    <x v="7"/>
    <x v="8"/>
    <x v="0"/>
    <x v="6"/>
    <x v="3"/>
    <s v="Laguna"/>
    <n v="27000"/>
    <x v="93"/>
  </r>
  <r>
    <x v="188"/>
    <x v="10"/>
    <x v="3"/>
    <x v="1"/>
    <x v="4"/>
    <x v="1"/>
    <s v="Baguio"/>
    <n v="25000"/>
    <x v="89"/>
  </r>
  <r>
    <x v="189"/>
    <x v="5"/>
    <x v="10"/>
    <x v="0"/>
    <x v="2"/>
    <x v="4"/>
    <s v="Baguio"/>
    <n v="32000"/>
    <x v="94"/>
  </r>
  <r>
    <x v="190"/>
    <x v="7"/>
    <x v="10"/>
    <x v="0"/>
    <x v="4"/>
    <x v="4"/>
    <s v="Davao"/>
    <n v="25000"/>
    <x v="94"/>
  </r>
  <r>
    <x v="191"/>
    <x v="1"/>
    <x v="5"/>
    <x v="1"/>
    <x v="2"/>
    <x v="0"/>
    <s v="Laguna"/>
    <n v="30000"/>
    <x v="95"/>
  </r>
  <r>
    <x v="192"/>
    <x v="1"/>
    <x v="4"/>
    <x v="1"/>
    <x v="0"/>
    <x v="2"/>
    <s v="Baguio"/>
    <n v="30000"/>
    <x v="12"/>
  </r>
  <r>
    <x v="193"/>
    <x v="8"/>
    <x v="11"/>
    <x v="1"/>
    <x v="1"/>
    <x v="3"/>
    <s v="Manila"/>
    <n v="30000"/>
    <x v="37"/>
  </r>
  <r>
    <x v="194"/>
    <x v="11"/>
    <x v="6"/>
    <x v="1"/>
    <x v="3"/>
    <x v="4"/>
    <s v="Cebu"/>
    <n v="27000"/>
    <x v="35"/>
  </r>
  <r>
    <x v="195"/>
    <x v="6"/>
    <x v="4"/>
    <x v="0"/>
    <x v="6"/>
    <x v="1"/>
    <s v="Davao"/>
    <m/>
    <x v="64"/>
  </r>
  <r>
    <x v="196"/>
    <x v="4"/>
    <x v="3"/>
    <x v="1"/>
    <x v="3"/>
    <x v="3"/>
    <s v="Laguna"/>
    <n v="25000"/>
    <x v="69"/>
  </r>
  <r>
    <x v="197"/>
    <x v="5"/>
    <x v="4"/>
    <x v="1"/>
    <x v="4"/>
    <x v="4"/>
    <s v="Davao"/>
    <n v="30000"/>
    <x v="93"/>
  </r>
  <r>
    <x v="198"/>
    <x v="9"/>
    <x v="4"/>
    <x v="0"/>
    <x v="6"/>
    <x v="3"/>
    <s v="Cebu"/>
    <n v="25000"/>
    <x v="45"/>
  </r>
  <r>
    <x v="199"/>
    <x v="8"/>
    <x v="1"/>
    <x v="1"/>
    <x v="1"/>
    <x v="0"/>
    <s v="Davao"/>
    <m/>
    <x v="96"/>
  </r>
  <r>
    <x v="10"/>
    <x v="7"/>
    <x v="2"/>
    <x v="1"/>
    <x v="4"/>
    <x v="0"/>
    <s v="Cebu"/>
    <n v="27000"/>
    <x v="10"/>
  </r>
  <r>
    <x v="25"/>
    <x v="0"/>
    <x v="2"/>
    <x v="0"/>
    <x v="3"/>
    <x v="1"/>
    <s v="Cebu"/>
    <n v="2500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B0E2E-816B-4A34-9E27-450693D3C06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11">
    <pivotField dataField="1" showAll="0"/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5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AD8AE-2828-40C1-B196-658F6C9DDBF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D9" firstHeaderRow="0" firstDataRow="1" firstDataCol="1"/>
  <pivotFields count="11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ary" fld="7" subtotal="average" baseField="5" baseItem="0"/>
    <dataField name="Max of Salary" fld="7" subtotal="max" baseField="5" baseItem="2"/>
    <dataField name="Min of Salary" fld="7" subtotal="min" baseField="5" baseItem="0"/>
  </dataFields>
  <chartFormats count="3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D55B1-9378-4684-9857-072C1C24CEE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9" firstHeaderRow="0" firstDataRow="1" firstDataCol="1"/>
  <pivotFields count="11">
    <pivotField showAll="0"/>
    <pivotField showAll="0"/>
    <pivotField showAll="0"/>
    <pivotField showAll="0"/>
    <pivotField dataField="1"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Age" fld="4" subtotal="max" baseField="5" baseItem="0"/>
    <dataField name="Min of Age" fld="4" subtotal="min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512B39-7412-4F46-AEEC-FBD923D22A2B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 Name" tableColumnId="2"/>
      <queryTableField id="3" name="Last 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63D81-DC47-4CF4-8C05-44F2DE323A72}" name="sample_dataset" displayName="sample_dataset" ref="A1:I203" tableType="queryTable" totalsRowShown="0">
  <autoFilter ref="A1:I203" xr:uid="{B5863D81-DC47-4CF4-8C05-44F2DE323A72}"/>
  <tableColumns count="9">
    <tableColumn id="1" xr3:uid="{57913E0D-6A7B-421A-A4B8-ADAD37FA6499}" uniqueName="1" name="Employee_ID" queryTableFieldId="1"/>
    <tableColumn id="2" xr3:uid="{677FCDBA-95AD-441C-A51C-E6AE72551D81}" uniqueName="2" name="First Name" queryTableFieldId="2" dataDxfId="5"/>
    <tableColumn id="3" xr3:uid="{E8F91299-E451-47F8-8213-1D4A61227A48}" uniqueName="3" name="Last Name" queryTableFieldId="3" dataDxfId="4"/>
    <tableColumn id="4" xr3:uid="{6E84CCB1-3AF6-4D71-8A3C-B66862699723}" uniqueName="4" name="Gender" queryTableFieldId="4" dataDxfId="3"/>
    <tableColumn id="5" xr3:uid="{FC43F613-C287-4C97-A932-C811DD1EBB22}" uniqueName="5" name="Age" queryTableFieldId="5"/>
    <tableColumn id="6" xr3:uid="{87D3D89C-2407-4DE9-8315-834D45DE0EEB}" uniqueName="6" name="Department" queryTableFieldId="6" dataDxfId="2"/>
    <tableColumn id="7" xr3:uid="{728940FF-9C43-4F90-9920-3537AE17CE8F}" uniqueName="7" name="City" queryTableFieldId="7" dataDxfId="1"/>
    <tableColumn id="8" xr3:uid="{CCB71186-BF3E-475C-907C-AAB5A420184B}" uniqueName="8" name="Salary" queryTableFieldId="8"/>
    <tableColumn id="9" xr3:uid="{27612D63-7B37-4129-833A-5EFD74798005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F061-C9D7-42BF-91BB-14D4CC47BF7E}">
  <dimension ref="A3:B9"/>
  <sheetViews>
    <sheetView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4" width="10.28515625" bestFit="1" customWidth="1"/>
    <col min="5" max="6" width="11.28515625" bestFit="1" customWidth="1"/>
    <col min="7" max="7" width="8.42578125" bestFit="1" customWidth="1"/>
    <col min="8" max="24" width="9.42578125" bestFit="1" customWidth="1"/>
    <col min="25" max="32" width="8.42578125" bestFit="1" customWidth="1"/>
    <col min="33" max="46" width="9.42578125" bestFit="1" customWidth="1"/>
    <col min="47" max="54" width="8.42578125" bestFit="1" customWidth="1"/>
    <col min="55" max="72" width="9.42578125" bestFit="1" customWidth="1"/>
    <col min="73" max="80" width="8.42578125" bestFit="1" customWidth="1"/>
    <col min="81" max="98" width="9.42578125" bestFit="1" customWidth="1"/>
    <col min="99" max="99" width="11.28515625" bestFit="1" customWidth="1"/>
    <col min="100" max="105" width="10.28515625" bestFit="1" customWidth="1"/>
    <col min="106" max="106" width="10.85546875" bestFit="1" customWidth="1"/>
    <col min="107" max="116" width="10.28515625" bestFit="1" customWidth="1"/>
    <col min="117" max="117" width="10.85546875" bestFit="1" customWidth="1"/>
    <col min="118" max="118" width="11.28515625" bestFit="1" customWidth="1"/>
  </cols>
  <sheetData>
    <row r="3" spans="1:2" x14ac:dyDescent="0.25">
      <c r="A3" s="3" t="s">
        <v>226</v>
      </c>
      <c r="B3" t="s">
        <v>228</v>
      </c>
    </row>
    <row r="4" spans="1:2" x14ac:dyDescent="0.25">
      <c r="A4" s="4" t="s">
        <v>28</v>
      </c>
      <c r="B4" s="2">
        <v>42</v>
      </c>
    </row>
    <row r="5" spans="1:2" x14ac:dyDescent="0.25">
      <c r="A5" s="4" t="s">
        <v>10</v>
      </c>
      <c r="B5" s="2">
        <v>50</v>
      </c>
    </row>
    <row r="6" spans="1:2" x14ac:dyDescent="0.25">
      <c r="A6" s="4" t="s">
        <v>23</v>
      </c>
      <c r="B6" s="2">
        <v>31</v>
      </c>
    </row>
    <row r="7" spans="1:2" x14ac:dyDescent="0.25">
      <c r="A7" s="4" t="s">
        <v>17</v>
      </c>
      <c r="B7" s="2">
        <v>43</v>
      </c>
    </row>
    <row r="8" spans="1:2" x14ac:dyDescent="0.25">
      <c r="A8" s="4" t="s">
        <v>42</v>
      </c>
      <c r="B8" s="2">
        <v>36</v>
      </c>
    </row>
    <row r="9" spans="1:2" x14ac:dyDescent="0.25">
      <c r="A9" s="4" t="s">
        <v>227</v>
      </c>
      <c r="B9" s="2">
        <v>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6019-221A-401E-A71B-23C7AFE880C9}">
  <dimension ref="A3:D9"/>
  <sheetViews>
    <sheetView workbookViewId="0">
      <selection activeCell="D3" sqref="D3"/>
    </sheetView>
  </sheetViews>
  <sheetFormatPr defaultRowHeight="15" x14ac:dyDescent="0.25"/>
  <cols>
    <col min="1" max="1" width="13.42578125" bestFit="1" customWidth="1"/>
    <col min="2" max="2" width="16.42578125" bestFit="1" customWidth="1"/>
    <col min="3" max="3" width="12.7109375" bestFit="1" customWidth="1"/>
    <col min="4" max="4" width="12.42578125" bestFit="1" customWidth="1"/>
  </cols>
  <sheetData>
    <row r="3" spans="1:4" x14ac:dyDescent="0.25">
      <c r="A3" s="3" t="s">
        <v>226</v>
      </c>
      <c r="B3" t="s">
        <v>231</v>
      </c>
      <c r="C3" t="s">
        <v>229</v>
      </c>
      <c r="D3" t="s">
        <v>233</v>
      </c>
    </row>
    <row r="4" spans="1:4" x14ac:dyDescent="0.25">
      <c r="A4" s="4" t="s">
        <v>28</v>
      </c>
      <c r="B4" s="2">
        <v>28457.142857142859</v>
      </c>
      <c r="C4" s="2">
        <v>32000</v>
      </c>
      <c r="D4" s="2">
        <v>25000</v>
      </c>
    </row>
    <row r="5" spans="1:4" x14ac:dyDescent="0.25">
      <c r="A5" s="4" t="s">
        <v>10</v>
      </c>
      <c r="B5" s="2">
        <v>28200</v>
      </c>
      <c r="C5" s="2">
        <v>32000</v>
      </c>
      <c r="D5" s="2">
        <v>25000</v>
      </c>
    </row>
    <row r="6" spans="1:4" x14ac:dyDescent="0.25">
      <c r="A6" s="4" t="s">
        <v>23</v>
      </c>
      <c r="B6" s="2">
        <v>28233.333333333332</v>
      </c>
      <c r="C6" s="2">
        <v>32000</v>
      </c>
      <c r="D6" s="2">
        <v>25000</v>
      </c>
    </row>
    <row r="7" spans="1:4" x14ac:dyDescent="0.25">
      <c r="A7" s="4" t="s">
        <v>17</v>
      </c>
      <c r="B7" s="2">
        <v>27921.052631578947</v>
      </c>
      <c r="C7" s="2">
        <v>32000</v>
      </c>
      <c r="D7" s="2">
        <v>25000</v>
      </c>
    </row>
    <row r="8" spans="1:4" x14ac:dyDescent="0.25">
      <c r="A8" s="4" t="s">
        <v>42</v>
      </c>
      <c r="B8" s="2">
        <v>28066.666666666668</v>
      </c>
      <c r="C8" s="2">
        <v>32000</v>
      </c>
      <c r="D8" s="2">
        <v>25000</v>
      </c>
    </row>
    <row r="9" spans="1:4" x14ac:dyDescent="0.25">
      <c r="A9" s="4" t="s">
        <v>227</v>
      </c>
      <c r="B9" s="2">
        <v>28173.410404624279</v>
      </c>
      <c r="C9" s="2">
        <v>32000</v>
      </c>
      <c r="D9" s="2">
        <v>25000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FD3D-3D59-41EC-9308-50BB7933B70B}">
  <dimension ref="A3:C9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10.28515625" bestFit="1" customWidth="1"/>
  </cols>
  <sheetData>
    <row r="3" spans="1:3" x14ac:dyDescent="0.25">
      <c r="A3" s="3" t="s">
        <v>226</v>
      </c>
      <c r="B3" t="s">
        <v>232</v>
      </c>
      <c r="C3" t="s">
        <v>230</v>
      </c>
    </row>
    <row r="4" spans="1:3" x14ac:dyDescent="0.25">
      <c r="A4" s="4" t="s">
        <v>28</v>
      </c>
      <c r="B4" s="2">
        <v>24</v>
      </c>
      <c r="C4" s="2">
        <v>19</v>
      </c>
    </row>
    <row r="5" spans="1:3" x14ac:dyDescent="0.25">
      <c r="A5" s="4" t="s">
        <v>10</v>
      </c>
      <c r="B5" s="2">
        <v>24</v>
      </c>
      <c r="C5" s="2">
        <v>19</v>
      </c>
    </row>
    <row r="6" spans="1:3" x14ac:dyDescent="0.25">
      <c r="A6" s="4" t="s">
        <v>23</v>
      </c>
      <c r="B6" s="2">
        <v>24</v>
      </c>
      <c r="C6" s="2">
        <v>19</v>
      </c>
    </row>
    <row r="7" spans="1:3" x14ac:dyDescent="0.25">
      <c r="A7" s="4" t="s">
        <v>17</v>
      </c>
      <c r="B7" s="2">
        <v>24</v>
      </c>
      <c r="C7" s="2">
        <v>19</v>
      </c>
    </row>
    <row r="8" spans="1:3" x14ac:dyDescent="0.25">
      <c r="A8" s="4" t="s">
        <v>42</v>
      </c>
      <c r="B8" s="2">
        <v>24</v>
      </c>
      <c r="C8" s="2">
        <v>19</v>
      </c>
    </row>
    <row r="9" spans="1:3" x14ac:dyDescent="0.25">
      <c r="A9" s="4" t="s">
        <v>227</v>
      </c>
      <c r="B9" s="2">
        <v>24</v>
      </c>
      <c r="C9" s="2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14C4-DB16-4D55-AB32-1297B982D419}">
  <dimension ref="A1:I203"/>
  <sheetViews>
    <sheetView topLeftCell="A2" workbookViewId="0"/>
  </sheetViews>
  <sheetFormatPr defaultRowHeight="15" x14ac:dyDescent="0.25"/>
  <cols>
    <col min="1" max="1" width="15.140625" bestFit="1" customWidth="1"/>
    <col min="2" max="2" width="13" bestFit="1" customWidth="1"/>
    <col min="3" max="3" width="12.710937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202</v>
      </c>
      <c r="C2" s="2" t="s">
        <v>203</v>
      </c>
      <c r="D2" s="2" t="s">
        <v>9</v>
      </c>
      <c r="E2">
        <v>20</v>
      </c>
      <c r="F2" s="2" t="s">
        <v>10</v>
      </c>
      <c r="G2" s="2" t="s">
        <v>11</v>
      </c>
      <c r="I2" s="1">
        <v>45671</v>
      </c>
    </row>
    <row r="3" spans="1:9" x14ac:dyDescent="0.25">
      <c r="A3">
        <v>1002</v>
      </c>
      <c r="B3" s="2" t="s">
        <v>204</v>
      </c>
      <c r="C3" s="2" t="s">
        <v>205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1">
        <v>45661</v>
      </c>
    </row>
    <row r="4" spans="1:9" x14ac:dyDescent="0.25">
      <c r="A4">
        <v>1003</v>
      </c>
      <c r="B4" s="2" t="s">
        <v>206</v>
      </c>
      <c r="C4" s="2" t="s">
        <v>207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1">
        <v>45761</v>
      </c>
    </row>
    <row r="5" spans="1:9" x14ac:dyDescent="0.25">
      <c r="A5">
        <v>1004</v>
      </c>
      <c r="B5" s="2" t="s">
        <v>208</v>
      </c>
      <c r="C5" s="2" t="s">
        <v>209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1">
        <v>45669</v>
      </c>
    </row>
    <row r="6" spans="1:9" x14ac:dyDescent="0.25">
      <c r="A6">
        <v>1005</v>
      </c>
      <c r="B6" s="2" t="s">
        <v>210</v>
      </c>
      <c r="C6" s="2" t="s">
        <v>211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1">
        <v>45673</v>
      </c>
    </row>
    <row r="7" spans="1:9" x14ac:dyDescent="0.25">
      <c r="A7">
        <v>1006</v>
      </c>
      <c r="B7" s="2" t="s">
        <v>210</v>
      </c>
      <c r="C7" s="2" t="s">
        <v>212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1">
        <v>45748</v>
      </c>
    </row>
    <row r="8" spans="1:9" x14ac:dyDescent="0.25">
      <c r="A8">
        <v>1007</v>
      </c>
      <c r="B8" s="2" t="s">
        <v>213</v>
      </c>
      <c r="C8" s="2" t="s">
        <v>207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1">
        <v>45693</v>
      </c>
    </row>
    <row r="9" spans="1:9" x14ac:dyDescent="0.25">
      <c r="A9">
        <v>1008</v>
      </c>
      <c r="B9" s="2" t="s">
        <v>202</v>
      </c>
      <c r="C9" s="2" t="s">
        <v>211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1">
        <v>45739</v>
      </c>
    </row>
    <row r="10" spans="1:9" x14ac:dyDescent="0.25">
      <c r="A10">
        <v>1009</v>
      </c>
      <c r="B10" s="2" t="s">
        <v>214</v>
      </c>
      <c r="C10" s="2" t="s">
        <v>209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1">
        <v>45745</v>
      </c>
    </row>
    <row r="11" spans="1:9" x14ac:dyDescent="0.25">
      <c r="A11">
        <v>1010</v>
      </c>
      <c r="B11" s="2" t="s">
        <v>213</v>
      </c>
      <c r="C11" s="2" t="s">
        <v>215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1">
        <v>45774</v>
      </c>
    </row>
    <row r="12" spans="1:9" x14ac:dyDescent="0.25">
      <c r="A12">
        <v>1011</v>
      </c>
      <c r="B12" s="2" t="s">
        <v>216</v>
      </c>
      <c r="C12" s="2" t="s">
        <v>207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1">
        <v>45689</v>
      </c>
    </row>
    <row r="13" spans="1:9" x14ac:dyDescent="0.25">
      <c r="A13">
        <v>1012</v>
      </c>
      <c r="B13" s="2" t="s">
        <v>206</v>
      </c>
      <c r="C13" s="2" t="s">
        <v>217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1">
        <v>45723</v>
      </c>
    </row>
    <row r="14" spans="1:9" x14ac:dyDescent="0.25">
      <c r="A14">
        <v>1013</v>
      </c>
      <c r="B14" s="2" t="s">
        <v>210</v>
      </c>
      <c r="C14" s="2" t="s">
        <v>218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1">
        <v>45666</v>
      </c>
    </row>
    <row r="15" spans="1:9" x14ac:dyDescent="0.25">
      <c r="A15">
        <v>1014</v>
      </c>
      <c r="B15" s="2" t="s">
        <v>219</v>
      </c>
      <c r="C15" s="2" t="s">
        <v>217</v>
      </c>
      <c r="D15" s="2" t="s">
        <v>27</v>
      </c>
      <c r="E15">
        <v>21</v>
      </c>
      <c r="F15" s="2" t="s">
        <v>42</v>
      </c>
      <c r="G15" s="2" t="s">
        <v>30</v>
      </c>
      <c r="I15" s="1">
        <v>45750</v>
      </c>
    </row>
    <row r="16" spans="1:9" x14ac:dyDescent="0.25">
      <c r="A16">
        <v>1015</v>
      </c>
      <c r="B16" s="2" t="s">
        <v>202</v>
      </c>
      <c r="C16" s="2" t="s">
        <v>212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1">
        <v>45678</v>
      </c>
    </row>
    <row r="17" spans="1:9" x14ac:dyDescent="0.25">
      <c r="A17">
        <v>1016</v>
      </c>
      <c r="B17" s="2" t="s">
        <v>213</v>
      </c>
      <c r="C17" s="2" t="s">
        <v>209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1">
        <v>45769</v>
      </c>
    </row>
    <row r="18" spans="1:9" x14ac:dyDescent="0.25">
      <c r="A18">
        <v>1017</v>
      </c>
      <c r="B18" s="2" t="s">
        <v>202</v>
      </c>
      <c r="C18" s="2" t="s">
        <v>212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1">
        <v>45775</v>
      </c>
    </row>
    <row r="19" spans="1:9" x14ac:dyDescent="0.25">
      <c r="A19">
        <v>1018</v>
      </c>
      <c r="B19" s="2" t="s">
        <v>204</v>
      </c>
      <c r="C19" s="2" t="s">
        <v>211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1">
        <v>45688</v>
      </c>
    </row>
    <row r="20" spans="1:9" x14ac:dyDescent="0.25">
      <c r="A20">
        <v>1019</v>
      </c>
      <c r="B20" s="2" t="s">
        <v>210</v>
      </c>
      <c r="C20" s="2" t="s">
        <v>209</v>
      </c>
      <c r="D20" s="2" t="s">
        <v>9</v>
      </c>
      <c r="F20" s="2" t="s">
        <v>42</v>
      </c>
      <c r="G20" s="2" t="s">
        <v>11</v>
      </c>
      <c r="H20">
        <v>27000</v>
      </c>
      <c r="I20" s="1">
        <v>45742</v>
      </c>
    </row>
    <row r="21" spans="1:9" x14ac:dyDescent="0.25">
      <c r="A21">
        <v>1020</v>
      </c>
      <c r="B21" s="2" t="s">
        <v>214</v>
      </c>
      <c r="C21" s="2" t="s">
        <v>220</v>
      </c>
      <c r="D21" s="2" t="s">
        <v>27</v>
      </c>
      <c r="E21">
        <v>22</v>
      </c>
      <c r="F21" s="2" t="s">
        <v>10</v>
      </c>
      <c r="G21" s="2" t="s">
        <v>14</v>
      </c>
      <c r="I21" s="1">
        <v>45746</v>
      </c>
    </row>
    <row r="22" spans="1:9" x14ac:dyDescent="0.25">
      <c r="A22">
        <v>1021</v>
      </c>
      <c r="B22" s="2" t="s">
        <v>206</v>
      </c>
      <c r="C22" s="2" t="s">
        <v>221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1">
        <v>45715</v>
      </c>
    </row>
    <row r="23" spans="1:9" x14ac:dyDescent="0.25">
      <c r="A23">
        <v>1022</v>
      </c>
      <c r="B23" s="2" t="s">
        <v>216</v>
      </c>
      <c r="C23" s="2" t="s">
        <v>215</v>
      </c>
      <c r="D23" s="2" t="s">
        <v>9</v>
      </c>
      <c r="E23">
        <v>23</v>
      </c>
      <c r="F23" s="2" t="s">
        <v>42</v>
      </c>
      <c r="G23" s="2" t="s">
        <v>11</v>
      </c>
      <c r="H23">
        <v>28000</v>
      </c>
      <c r="I23" s="1">
        <v>45686</v>
      </c>
    </row>
    <row r="24" spans="1:9" x14ac:dyDescent="0.25">
      <c r="A24">
        <v>1023</v>
      </c>
      <c r="B24" s="2" t="s">
        <v>210</v>
      </c>
      <c r="C24" s="2" t="s">
        <v>209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1">
        <v>45723</v>
      </c>
    </row>
    <row r="25" spans="1:9" x14ac:dyDescent="0.25">
      <c r="A25">
        <v>1024</v>
      </c>
      <c r="B25" s="2" t="s">
        <v>222</v>
      </c>
      <c r="C25" s="2" t="s">
        <v>207</v>
      </c>
      <c r="D25" s="2" t="s">
        <v>27</v>
      </c>
      <c r="E25">
        <v>20</v>
      </c>
      <c r="F25" s="2" t="s">
        <v>42</v>
      </c>
      <c r="G25" s="2" t="s">
        <v>14</v>
      </c>
      <c r="H25">
        <v>32000</v>
      </c>
      <c r="I25" s="1">
        <v>45689</v>
      </c>
    </row>
    <row r="26" spans="1:9" x14ac:dyDescent="0.25">
      <c r="A26">
        <v>1025</v>
      </c>
      <c r="B26" s="2" t="s">
        <v>219</v>
      </c>
      <c r="C26" s="2" t="s">
        <v>215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1">
        <v>45717</v>
      </c>
    </row>
    <row r="27" spans="1:9" x14ac:dyDescent="0.25">
      <c r="A27">
        <v>1026</v>
      </c>
      <c r="B27" s="2" t="s">
        <v>202</v>
      </c>
      <c r="C27" s="2" t="s">
        <v>207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1">
        <v>45689</v>
      </c>
    </row>
    <row r="28" spans="1:9" x14ac:dyDescent="0.25">
      <c r="A28">
        <v>1027</v>
      </c>
      <c r="B28" s="2" t="s">
        <v>216</v>
      </c>
      <c r="C28" s="2" t="s">
        <v>212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1">
        <v>45769</v>
      </c>
    </row>
    <row r="29" spans="1:9" x14ac:dyDescent="0.25">
      <c r="A29">
        <v>1028</v>
      </c>
      <c r="B29" s="2" t="s">
        <v>223</v>
      </c>
      <c r="C29" s="2" t="s">
        <v>212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1">
        <v>45679</v>
      </c>
    </row>
    <row r="30" spans="1:9" x14ac:dyDescent="0.25">
      <c r="A30">
        <v>1029</v>
      </c>
      <c r="B30" s="2" t="s">
        <v>223</v>
      </c>
      <c r="C30" s="2" t="s">
        <v>224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1">
        <v>45707</v>
      </c>
    </row>
    <row r="31" spans="1:9" x14ac:dyDescent="0.25">
      <c r="A31">
        <v>1030</v>
      </c>
      <c r="B31" s="2" t="s">
        <v>223</v>
      </c>
      <c r="C31" s="2" t="s">
        <v>221</v>
      </c>
      <c r="D31" s="2" t="s">
        <v>27</v>
      </c>
      <c r="F31" s="2" t="s">
        <v>42</v>
      </c>
      <c r="G31" s="2" t="s">
        <v>24</v>
      </c>
      <c r="H31">
        <v>27000</v>
      </c>
      <c r="I31" s="1">
        <v>45682</v>
      </c>
    </row>
    <row r="32" spans="1:9" x14ac:dyDescent="0.25">
      <c r="A32">
        <v>1031</v>
      </c>
      <c r="B32" s="2" t="s">
        <v>216</v>
      </c>
      <c r="C32" s="2" t="s">
        <v>218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1">
        <v>45732</v>
      </c>
    </row>
    <row r="33" spans="1:9" x14ac:dyDescent="0.25">
      <c r="A33">
        <v>1032</v>
      </c>
      <c r="B33" s="2" t="s">
        <v>214</v>
      </c>
      <c r="C33" s="2" t="s">
        <v>212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1">
        <v>45666</v>
      </c>
    </row>
    <row r="34" spans="1:9" x14ac:dyDescent="0.25">
      <c r="A34">
        <v>1033</v>
      </c>
      <c r="B34" s="2" t="s">
        <v>219</v>
      </c>
      <c r="C34" s="2" t="s">
        <v>203</v>
      </c>
      <c r="D34" s="2" t="s">
        <v>27</v>
      </c>
      <c r="E34">
        <v>20</v>
      </c>
      <c r="F34" s="2" t="s">
        <v>42</v>
      </c>
      <c r="G34" s="2" t="s">
        <v>14</v>
      </c>
      <c r="H34">
        <v>25000</v>
      </c>
      <c r="I34" s="1">
        <v>45737</v>
      </c>
    </row>
    <row r="35" spans="1:9" x14ac:dyDescent="0.25">
      <c r="A35">
        <v>1034</v>
      </c>
      <c r="B35" s="2" t="s">
        <v>219</v>
      </c>
      <c r="C35" s="2" t="s">
        <v>207</v>
      </c>
      <c r="D35" s="2" t="s">
        <v>27</v>
      </c>
      <c r="E35">
        <v>21</v>
      </c>
      <c r="F35" s="2" t="s">
        <v>28</v>
      </c>
      <c r="G35" s="2" t="s">
        <v>11</v>
      </c>
      <c r="I35" s="1">
        <v>45749</v>
      </c>
    </row>
    <row r="36" spans="1:9" x14ac:dyDescent="0.25">
      <c r="A36">
        <v>1035</v>
      </c>
      <c r="B36" s="2" t="s">
        <v>216</v>
      </c>
      <c r="C36" s="2" t="s">
        <v>221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1">
        <v>45776</v>
      </c>
    </row>
    <row r="37" spans="1:9" x14ac:dyDescent="0.25">
      <c r="A37">
        <v>1036</v>
      </c>
      <c r="B37" s="2" t="s">
        <v>213</v>
      </c>
      <c r="C37" s="2" t="s">
        <v>224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1">
        <v>45722</v>
      </c>
    </row>
    <row r="38" spans="1:9" x14ac:dyDescent="0.25">
      <c r="A38">
        <v>1037</v>
      </c>
      <c r="B38" s="2" t="s">
        <v>208</v>
      </c>
      <c r="C38" s="2" t="s">
        <v>211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1">
        <v>45764</v>
      </c>
    </row>
    <row r="39" spans="1:9" x14ac:dyDescent="0.25">
      <c r="A39">
        <v>1038</v>
      </c>
      <c r="B39" s="2" t="s">
        <v>204</v>
      </c>
      <c r="C39" s="2" t="s">
        <v>207</v>
      </c>
      <c r="D39" s="2" t="s">
        <v>27</v>
      </c>
      <c r="F39" s="2" t="s">
        <v>42</v>
      </c>
      <c r="G39" s="2" t="s">
        <v>19</v>
      </c>
      <c r="I39" s="1">
        <v>45671</v>
      </c>
    </row>
    <row r="40" spans="1:9" x14ac:dyDescent="0.25">
      <c r="A40">
        <v>1039</v>
      </c>
      <c r="B40" s="2" t="s">
        <v>222</v>
      </c>
      <c r="C40" s="2" t="s">
        <v>203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1">
        <v>45735</v>
      </c>
    </row>
    <row r="41" spans="1:9" x14ac:dyDescent="0.25">
      <c r="A41">
        <v>1040</v>
      </c>
      <c r="B41" s="2" t="s">
        <v>206</v>
      </c>
      <c r="C41" s="2" t="s">
        <v>211</v>
      </c>
      <c r="D41" s="2" t="s">
        <v>27</v>
      </c>
      <c r="F41" s="2" t="s">
        <v>28</v>
      </c>
      <c r="G41" s="2" t="s">
        <v>14</v>
      </c>
      <c r="H41">
        <v>32000</v>
      </c>
      <c r="I41" s="1">
        <v>45690</v>
      </c>
    </row>
    <row r="42" spans="1:9" x14ac:dyDescent="0.25">
      <c r="A42">
        <v>1041</v>
      </c>
      <c r="B42" s="2" t="s">
        <v>210</v>
      </c>
      <c r="C42" s="2" t="s">
        <v>207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1">
        <v>45739</v>
      </c>
    </row>
    <row r="43" spans="1:9" x14ac:dyDescent="0.25">
      <c r="A43">
        <v>1042</v>
      </c>
      <c r="B43" s="2" t="s">
        <v>208</v>
      </c>
      <c r="C43" s="2" t="s">
        <v>209</v>
      </c>
      <c r="D43" s="2" t="s">
        <v>27</v>
      </c>
      <c r="E43">
        <v>22</v>
      </c>
      <c r="F43" s="2" t="s">
        <v>42</v>
      </c>
      <c r="G43" s="2" t="s">
        <v>30</v>
      </c>
      <c r="H43">
        <v>25000</v>
      </c>
      <c r="I43" s="1">
        <v>45667</v>
      </c>
    </row>
    <row r="44" spans="1:9" x14ac:dyDescent="0.25">
      <c r="A44">
        <v>1043</v>
      </c>
      <c r="B44" s="2" t="s">
        <v>214</v>
      </c>
      <c r="C44" s="2" t="s">
        <v>218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1">
        <v>45663</v>
      </c>
    </row>
    <row r="45" spans="1:9" x14ac:dyDescent="0.25">
      <c r="A45">
        <v>1044</v>
      </c>
      <c r="B45" s="2" t="s">
        <v>225</v>
      </c>
      <c r="C45" s="2" t="s">
        <v>218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1">
        <v>45757</v>
      </c>
    </row>
    <row r="46" spans="1:9" x14ac:dyDescent="0.25">
      <c r="A46">
        <v>1045</v>
      </c>
      <c r="B46" s="2" t="s">
        <v>204</v>
      </c>
      <c r="C46" s="2" t="s">
        <v>209</v>
      </c>
      <c r="D46" s="2" t="s">
        <v>9</v>
      </c>
      <c r="F46" s="2" t="s">
        <v>10</v>
      </c>
      <c r="G46" s="2" t="s">
        <v>11</v>
      </c>
      <c r="H46">
        <v>32000</v>
      </c>
      <c r="I46" s="1">
        <v>45661</v>
      </c>
    </row>
    <row r="47" spans="1:9" x14ac:dyDescent="0.25">
      <c r="A47">
        <v>1046</v>
      </c>
      <c r="B47" s="2" t="s">
        <v>206</v>
      </c>
      <c r="C47" s="2" t="s">
        <v>211</v>
      </c>
      <c r="D47" s="2" t="s">
        <v>27</v>
      </c>
      <c r="F47" s="2" t="s">
        <v>10</v>
      </c>
      <c r="G47" s="2" t="s">
        <v>19</v>
      </c>
      <c r="H47">
        <v>27000</v>
      </c>
      <c r="I47" s="1">
        <v>45758</v>
      </c>
    </row>
    <row r="48" spans="1:9" x14ac:dyDescent="0.25">
      <c r="A48">
        <v>1047</v>
      </c>
      <c r="B48" s="2" t="s">
        <v>219</v>
      </c>
      <c r="C48" s="2" t="s">
        <v>218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1">
        <v>45763</v>
      </c>
    </row>
    <row r="49" spans="1:9" x14ac:dyDescent="0.25">
      <c r="A49">
        <v>1048</v>
      </c>
      <c r="B49" s="2" t="s">
        <v>216</v>
      </c>
      <c r="C49" s="2" t="s">
        <v>218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1">
        <v>45702</v>
      </c>
    </row>
    <row r="50" spans="1:9" x14ac:dyDescent="0.25">
      <c r="A50">
        <v>1049</v>
      </c>
      <c r="B50" s="2" t="s">
        <v>202</v>
      </c>
      <c r="C50" s="2" t="s">
        <v>212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1">
        <v>45691</v>
      </c>
    </row>
    <row r="51" spans="1:9" x14ac:dyDescent="0.25">
      <c r="A51">
        <v>1050</v>
      </c>
      <c r="B51" s="2" t="s">
        <v>210</v>
      </c>
      <c r="C51" s="2" t="s">
        <v>217</v>
      </c>
      <c r="D51" s="2" t="s">
        <v>27</v>
      </c>
      <c r="F51" s="2" t="s">
        <v>28</v>
      </c>
      <c r="G51" s="2" t="s">
        <v>24</v>
      </c>
      <c r="H51">
        <v>28000</v>
      </c>
      <c r="I51" s="1">
        <v>45723</v>
      </c>
    </row>
    <row r="52" spans="1:9" x14ac:dyDescent="0.25">
      <c r="A52">
        <v>1051</v>
      </c>
      <c r="B52" s="2" t="s">
        <v>219</v>
      </c>
      <c r="C52" s="2" t="s">
        <v>217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1">
        <v>45776</v>
      </c>
    </row>
    <row r="53" spans="1:9" x14ac:dyDescent="0.25">
      <c r="A53">
        <v>1052</v>
      </c>
      <c r="B53" s="2" t="s">
        <v>225</v>
      </c>
      <c r="C53" s="2" t="s">
        <v>205</v>
      </c>
      <c r="D53" s="2" t="s">
        <v>27</v>
      </c>
      <c r="E53">
        <v>21</v>
      </c>
      <c r="F53" s="2" t="s">
        <v>42</v>
      </c>
      <c r="G53" s="2" t="s">
        <v>19</v>
      </c>
      <c r="I53" s="1">
        <v>45766</v>
      </c>
    </row>
    <row r="54" spans="1:9" x14ac:dyDescent="0.25">
      <c r="A54">
        <v>1053</v>
      </c>
      <c r="B54" s="2" t="s">
        <v>206</v>
      </c>
      <c r="C54" s="2" t="s">
        <v>221</v>
      </c>
      <c r="D54" s="2" t="s">
        <v>27</v>
      </c>
      <c r="E54">
        <v>22</v>
      </c>
      <c r="F54" s="2" t="s">
        <v>28</v>
      </c>
      <c r="G54" s="2" t="s">
        <v>24</v>
      </c>
      <c r="I54" s="1">
        <v>45695</v>
      </c>
    </row>
    <row r="55" spans="1:9" x14ac:dyDescent="0.25">
      <c r="A55">
        <v>1054</v>
      </c>
      <c r="B55" s="2" t="s">
        <v>216</v>
      </c>
      <c r="C55" s="2" t="s">
        <v>205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1">
        <v>45696</v>
      </c>
    </row>
    <row r="56" spans="1:9" x14ac:dyDescent="0.25">
      <c r="A56">
        <v>1055</v>
      </c>
      <c r="B56" s="2" t="s">
        <v>214</v>
      </c>
      <c r="C56" s="2" t="s">
        <v>218</v>
      </c>
      <c r="D56" s="2" t="s">
        <v>9</v>
      </c>
      <c r="E56">
        <v>22</v>
      </c>
      <c r="F56" s="2" t="s">
        <v>42</v>
      </c>
      <c r="G56" s="2" t="s">
        <v>14</v>
      </c>
      <c r="I56" s="1">
        <v>45699</v>
      </c>
    </row>
    <row r="57" spans="1:9" x14ac:dyDescent="0.25">
      <c r="A57">
        <v>1056</v>
      </c>
      <c r="B57" s="2" t="s">
        <v>223</v>
      </c>
      <c r="C57" s="2" t="s">
        <v>224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1">
        <v>45723</v>
      </c>
    </row>
    <row r="58" spans="1:9" x14ac:dyDescent="0.25">
      <c r="A58">
        <v>1057</v>
      </c>
      <c r="B58" s="2" t="s">
        <v>210</v>
      </c>
      <c r="C58" s="2" t="s">
        <v>215</v>
      </c>
      <c r="D58" s="2" t="s">
        <v>9</v>
      </c>
      <c r="F58" s="2" t="s">
        <v>10</v>
      </c>
      <c r="G58" s="2" t="s">
        <v>11</v>
      </c>
      <c r="H58">
        <v>25000</v>
      </c>
      <c r="I58" s="1">
        <v>45663</v>
      </c>
    </row>
    <row r="59" spans="1:9" x14ac:dyDescent="0.25">
      <c r="A59">
        <v>1058</v>
      </c>
      <c r="B59" s="2" t="s">
        <v>223</v>
      </c>
      <c r="C59" s="2" t="s">
        <v>217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1">
        <v>45749</v>
      </c>
    </row>
    <row r="60" spans="1:9" x14ac:dyDescent="0.25">
      <c r="A60">
        <v>1059</v>
      </c>
      <c r="B60" s="2" t="s">
        <v>223</v>
      </c>
      <c r="C60" s="2" t="s">
        <v>205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1">
        <v>45686</v>
      </c>
    </row>
    <row r="61" spans="1:9" x14ac:dyDescent="0.25">
      <c r="A61">
        <v>1060</v>
      </c>
      <c r="B61" s="2" t="s">
        <v>206</v>
      </c>
      <c r="C61" s="2" t="s">
        <v>212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1">
        <v>45760</v>
      </c>
    </row>
    <row r="62" spans="1:9" x14ac:dyDescent="0.25">
      <c r="A62">
        <v>1061</v>
      </c>
      <c r="B62" s="2" t="s">
        <v>202</v>
      </c>
      <c r="C62" s="2" t="s">
        <v>212</v>
      </c>
      <c r="D62" s="2" t="s">
        <v>27</v>
      </c>
      <c r="E62">
        <v>21</v>
      </c>
      <c r="F62" s="2" t="s">
        <v>17</v>
      </c>
      <c r="G62" s="2" t="s">
        <v>14</v>
      </c>
      <c r="I62" s="1">
        <v>45772</v>
      </c>
    </row>
    <row r="63" spans="1:9" x14ac:dyDescent="0.25">
      <c r="A63">
        <v>1062</v>
      </c>
      <c r="B63" s="2" t="s">
        <v>214</v>
      </c>
      <c r="C63" s="2" t="s">
        <v>224</v>
      </c>
      <c r="D63" s="2" t="s">
        <v>27</v>
      </c>
      <c r="F63" s="2" t="s">
        <v>17</v>
      </c>
      <c r="G63" s="2" t="s">
        <v>24</v>
      </c>
      <c r="H63">
        <v>30000</v>
      </c>
      <c r="I63" s="1">
        <v>45754</v>
      </c>
    </row>
    <row r="64" spans="1:9" x14ac:dyDescent="0.25">
      <c r="A64">
        <v>1063</v>
      </c>
      <c r="B64" s="2" t="s">
        <v>202</v>
      </c>
      <c r="C64" s="2" t="s">
        <v>221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1">
        <v>45667</v>
      </c>
    </row>
    <row r="65" spans="1:9" x14ac:dyDescent="0.25">
      <c r="A65">
        <v>1064</v>
      </c>
      <c r="B65" s="2" t="s">
        <v>216</v>
      </c>
      <c r="C65" s="2" t="s">
        <v>221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1">
        <v>45707</v>
      </c>
    </row>
    <row r="66" spans="1:9" x14ac:dyDescent="0.25">
      <c r="A66">
        <v>1065</v>
      </c>
      <c r="B66" s="2" t="s">
        <v>206</v>
      </c>
      <c r="C66" s="2" t="s">
        <v>215</v>
      </c>
      <c r="D66" s="2" t="s">
        <v>27</v>
      </c>
      <c r="E66">
        <v>21</v>
      </c>
      <c r="F66" s="2" t="s">
        <v>42</v>
      </c>
      <c r="G66" s="2" t="s">
        <v>24</v>
      </c>
      <c r="H66">
        <v>32000</v>
      </c>
      <c r="I66" s="1">
        <v>45665</v>
      </c>
    </row>
    <row r="67" spans="1:9" x14ac:dyDescent="0.25">
      <c r="A67">
        <v>1066</v>
      </c>
      <c r="B67" s="2" t="s">
        <v>219</v>
      </c>
      <c r="C67" s="2" t="s">
        <v>205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1">
        <v>45719</v>
      </c>
    </row>
    <row r="68" spans="1:9" x14ac:dyDescent="0.25">
      <c r="A68">
        <v>1067</v>
      </c>
      <c r="B68" s="2" t="s">
        <v>225</v>
      </c>
      <c r="C68" s="2" t="s">
        <v>221</v>
      </c>
      <c r="D68" s="2" t="s">
        <v>27</v>
      </c>
      <c r="E68">
        <v>23</v>
      </c>
      <c r="F68" s="2" t="s">
        <v>42</v>
      </c>
      <c r="G68" s="2" t="s">
        <v>14</v>
      </c>
      <c r="H68">
        <v>27000</v>
      </c>
      <c r="I68" s="1">
        <v>45720</v>
      </c>
    </row>
    <row r="69" spans="1:9" x14ac:dyDescent="0.25">
      <c r="A69">
        <v>1068</v>
      </c>
      <c r="B69" s="2" t="s">
        <v>222</v>
      </c>
      <c r="C69" s="2" t="s">
        <v>205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1">
        <v>45775</v>
      </c>
    </row>
    <row r="70" spans="1:9" x14ac:dyDescent="0.25">
      <c r="A70">
        <v>1069</v>
      </c>
      <c r="B70" s="2" t="s">
        <v>204</v>
      </c>
      <c r="C70" s="2" t="s">
        <v>212</v>
      </c>
      <c r="D70" s="2" t="s">
        <v>27</v>
      </c>
      <c r="E70">
        <v>23</v>
      </c>
      <c r="F70" s="2" t="s">
        <v>42</v>
      </c>
      <c r="G70" s="2" t="s">
        <v>30</v>
      </c>
      <c r="H70">
        <v>25000</v>
      </c>
      <c r="I70" s="1">
        <v>45740</v>
      </c>
    </row>
    <row r="71" spans="1:9" x14ac:dyDescent="0.25">
      <c r="A71">
        <v>1070</v>
      </c>
      <c r="B71" s="2" t="s">
        <v>208</v>
      </c>
      <c r="C71" s="2" t="s">
        <v>224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1">
        <v>45699</v>
      </c>
    </row>
    <row r="72" spans="1:9" x14ac:dyDescent="0.25">
      <c r="A72">
        <v>1071</v>
      </c>
      <c r="B72" s="2" t="s">
        <v>219</v>
      </c>
      <c r="C72" s="2" t="s">
        <v>221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1">
        <v>45753</v>
      </c>
    </row>
    <row r="73" spans="1:9" x14ac:dyDescent="0.25">
      <c r="A73">
        <v>1072</v>
      </c>
      <c r="B73" s="2" t="s">
        <v>225</v>
      </c>
      <c r="C73" s="2" t="s">
        <v>215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1">
        <v>45765</v>
      </c>
    </row>
    <row r="74" spans="1:9" x14ac:dyDescent="0.25">
      <c r="A74">
        <v>1073</v>
      </c>
      <c r="B74" s="2" t="s">
        <v>204</v>
      </c>
      <c r="C74" s="2" t="s">
        <v>220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1">
        <v>45717</v>
      </c>
    </row>
    <row r="75" spans="1:9" x14ac:dyDescent="0.25">
      <c r="A75">
        <v>1074</v>
      </c>
      <c r="B75" s="2" t="s">
        <v>225</v>
      </c>
      <c r="C75" s="2" t="s">
        <v>220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1">
        <v>45671</v>
      </c>
    </row>
    <row r="76" spans="1:9" x14ac:dyDescent="0.25">
      <c r="A76">
        <v>1075</v>
      </c>
      <c r="B76" s="2" t="s">
        <v>222</v>
      </c>
      <c r="C76" s="2" t="s">
        <v>217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1">
        <v>45746</v>
      </c>
    </row>
    <row r="77" spans="1:9" x14ac:dyDescent="0.25">
      <c r="A77">
        <v>1076</v>
      </c>
      <c r="B77" s="2" t="s">
        <v>210</v>
      </c>
      <c r="C77" s="2" t="s">
        <v>209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1">
        <v>45702</v>
      </c>
    </row>
    <row r="78" spans="1:9" x14ac:dyDescent="0.25">
      <c r="A78">
        <v>1077</v>
      </c>
      <c r="B78" s="2" t="s">
        <v>202</v>
      </c>
      <c r="C78" s="2" t="s">
        <v>211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1">
        <v>45671</v>
      </c>
    </row>
    <row r="79" spans="1:9" x14ac:dyDescent="0.25">
      <c r="A79">
        <v>1078</v>
      </c>
      <c r="B79" s="2" t="s">
        <v>225</v>
      </c>
      <c r="C79" s="2" t="s">
        <v>207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1">
        <v>45751</v>
      </c>
    </row>
    <row r="80" spans="1:9" x14ac:dyDescent="0.25">
      <c r="A80">
        <v>1079</v>
      </c>
      <c r="B80" s="2" t="s">
        <v>204</v>
      </c>
      <c r="C80" s="2" t="s">
        <v>212</v>
      </c>
      <c r="D80" s="2" t="s">
        <v>27</v>
      </c>
      <c r="E80">
        <v>22</v>
      </c>
      <c r="F80" s="2" t="s">
        <v>42</v>
      </c>
      <c r="G80" s="2" t="s">
        <v>19</v>
      </c>
      <c r="H80">
        <v>30000</v>
      </c>
      <c r="I80" s="1">
        <v>45767</v>
      </c>
    </row>
    <row r="81" spans="1:9" x14ac:dyDescent="0.25">
      <c r="A81">
        <v>1080</v>
      </c>
      <c r="B81" s="2" t="s">
        <v>210</v>
      </c>
      <c r="C81" s="2" t="s">
        <v>221</v>
      </c>
      <c r="D81" s="2" t="s">
        <v>9</v>
      </c>
      <c r="F81" s="2" t="s">
        <v>17</v>
      </c>
      <c r="G81" s="2" t="s">
        <v>14</v>
      </c>
      <c r="H81">
        <v>28000</v>
      </c>
      <c r="I81" s="1">
        <v>45743</v>
      </c>
    </row>
    <row r="82" spans="1:9" x14ac:dyDescent="0.25">
      <c r="A82">
        <v>1081</v>
      </c>
      <c r="B82" s="2" t="s">
        <v>225</v>
      </c>
      <c r="C82" s="2" t="s">
        <v>218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1">
        <v>45760</v>
      </c>
    </row>
    <row r="83" spans="1:9" x14ac:dyDescent="0.25">
      <c r="A83">
        <v>1082</v>
      </c>
      <c r="B83" s="2" t="s">
        <v>225</v>
      </c>
      <c r="C83" s="2" t="s">
        <v>221</v>
      </c>
      <c r="D83" s="2" t="s">
        <v>27</v>
      </c>
      <c r="E83">
        <v>21</v>
      </c>
      <c r="F83" s="2" t="s">
        <v>42</v>
      </c>
      <c r="G83" s="2" t="s">
        <v>30</v>
      </c>
      <c r="H83">
        <v>28000</v>
      </c>
      <c r="I83" s="1">
        <v>45682</v>
      </c>
    </row>
    <row r="84" spans="1:9" x14ac:dyDescent="0.25">
      <c r="A84">
        <v>1083</v>
      </c>
      <c r="B84" s="2" t="s">
        <v>216</v>
      </c>
      <c r="C84" s="2" t="s">
        <v>209</v>
      </c>
      <c r="D84" s="2" t="s">
        <v>27</v>
      </c>
      <c r="F84" s="2" t="s">
        <v>10</v>
      </c>
      <c r="G84" s="2" t="s">
        <v>24</v>
      </c>
      <c r="I84" s="1">
        <v>45749</v>
      </c>
    </row>
    <row r="85" spans="1:9" x14ac:dyDescent="0.25">
      <c r="A85">
        <v>1084</v>
      </c>
      <c r="B85" s="2" t="s">
        <v>223</v>
      </c>
      <c r="C85" s="2" t="s">
        <v>218</v>
      </c>
      <c r="D85" s="2" t="s">
        <v>9</v>
      </c>
      <c r="E85">
        <v>22</v>
      </c>
      <c r="F85" s="2" t="s">
        <v>10</v>
      </c>
      <c r="G85" s="2" t="s">
        <v>19</v>
      </c>
      <c r="I85" s="1">
        <v>45732</v>
      </c>
    </row>
    <row r="86" spans="1:9" x14ac:dyDescent="0.25">
      <c r="A86">
        <v>1085</v>
      </c>
      <c r="B86" s="2" t="s">
        <v>223</v>
      </c>
      <c r="C86" s="2" t="s">
        <v>212</v>
      </c>
      <c r="D86" s="2" t="s">
        <v>27</v>
      </c>
      <c r="E86">
        <v>24</v>
      </c>
      <c r="F86" s="2" t="s">
        <v>42</v>
      </c>
      <c r="G86" s="2" t="s">
        <v>19</v>
      </c>
      <c r="H86">
        <v>30000</v>
      </c>
      <c r="I86" s="1">
        <v>45747</v>
      </c>
    </row>
    <row r="87" spans="1:9" x14ac:dyDescent="0.25">
      <c r="A87">
        <v>1086</v>
      </c>
      <c r="B87" s="2" t="s">
        <v>222</v>
      </c>
      <c r="C87" s="2" t="s">
        <v>221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1">
        <v>45753</v>
      </c>
    </row>
    <row r="88" spans="1:9" x14ac:dyDescent="0.25">
      <c r="A88">
        <v>1087</v>
      </c>
      <c r="B88" s="2" t="s">
        <v>216</v>
      </c>
      <c r="C88" s="2" t="s">
        <v>215</v>
      </c>
      <c r="D88" s="2" t="s">
        <v>9</v>
      </c>
      <c r="E88">
        <v>24</v>
      </c>
      <c r="F88" s="2" t="s">
        <v>42</v>
      </c>
      <c r="G88" s="2" t="s">
        <v>14</v>
      </c>
      <c r="H88">
        <v>28000</v>
      </c>
      <c r="I88" s="1">
        <v>45694</v>
      </c>
    </row>
    <row r="89" spans="1:9" x14ac:dyDescent="0.25">
      <c r="A89">
        <v>1088</v>
      </c>
      <c r="B89" s="2" t="s">
        <v>216</v>
      </c>
      <c r="C89" s="2" t="s">
        <v>221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1">
        <v>45693</v>
      </c>
    </row>
    <row r="90" spans="1:9" x14ac:dyDescent="0.25">
      <c r="A90">
        <v>1089</v>
      </c>
      <c r="B90" s="2" t="s">
        <v>213</v>
      </c>
      <c r="C90" s="2" t="s">
        <v>212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1">
        <v>45731</v>
      </c>
    </row>
    <row r="91" spans="1:9" x14ac:dyDescent="0.25">
      <c r="A91">
        <v>1090</v>
      </c>
      <c r="B91" s="2" t="s">
        <v>223</v>
      </c>
      <c r="C91" s="2" t="s">
        <v>224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1">
        <v>45763</v>
      </c>
    </row>
    <row r="92" spans="1:9" x14ac:dyDescent="0.25">
      <c r="A92">
        <v>1091</v>
      </c>
      <c r="B92" s="2" t="s">
        <v>219</v>
      </c>
      <c r="C92" s="2" t="s">
        <v>224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1">
        <v>45761</v>
      </c>
    </row>
    <row r="93" spans="1:9" x14ac:dyDescent="0.25">
      <c r="A93">
        <v>1092</v>
      </c>
      <c r="B93" s="2" t="s">
        <v>210</v>
      </c>
      <c r="C93" s="2" t="s">
        <v>215</v>
      </c>
      <c r="D93" s="2" t="s">
        <v>27</v>
      </c>
      <c r="E93">
        <v>23</v>
      </c>
      <c r="F93" s="2" t="s">
        <v>42</v>
      </c>
      <c r="G93" s="2" t="s">
        <v>14</v>
      </c>
      <c r="H93">
        <v>27000</v>
      </c>
      <c r="I93" s="1">
        <v>45757</v>
      </c>
    </row>
    <row r="94" spans="1:9" x14ac:dyDescent="0.25">
      <c r="A94">
        <v>1093</v>
      </c>
      <c r="B94" s="2" t="s">
        <v>223</v>
      </c>
      <c r="C94" s="2" t="s">
        <v>224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1">
        <v>45665</v>
      </c>
    </row>
    <row r="95" spans="1:9" x14ac:dyDescent="0.25">
      <c r="A95">
        <v>1094</v>
      </c>
      <c r="B95" s="2" t="s">
        <v>216</v>
      </c>
      <c r="C95" s="2" t="s">
        <v>207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1">
        <v>45728</v>
      </c>
    </row>
    <row r="96" spans="1:9" x14ac:dyDescent="0.25">
      <c r="A96">
        <v>1095</v>
      </c>
      <c r="B96" s="2" t="s">
        <v>208</v>
      </c>
      <c r="C96" s="2" t="s">
        <v>218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1">
        <v>45687</v>
      </c>
    </row>
    <row r="97" spans="1:9" x14ac:dyDescent="0.25">
      <c r="A97">
        <v>1096</v>
      </c>
      <c r="B97" s="2" t="s">
        <v>206</v>
      </c>
      <c r="C97" s="2" t="s">
        <v>221</v>
      </c>
      <c r="D97" s="2" t="s">
        <v>27</v>
      </c>
      <c r="E97">
        <v>19</v>
      </c>
      <c r="F97" s="2" t="s">
        <v>10</v>
      </c>
      <c r="G97" s="2" t="s">
        <v>19</v>
      </c>
      <c r="I97" s="1">
        <v>45733</v>
      </c>
    </row>
    <row r="98" spans="1:9" x14ac:dyDescent="0.25">
      <c r="A98">
        <v>1097</v>
      </c>
      <c r="B98" s="2" t="s">
        <v>219</v>
      </c>
      <c r="C98" s="2" t="s">
        <v>203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1">
        <v>45665</v>
      </c>
    </row>
    <row r="99" spans="1:9" x14ac:dyDescent="0.25">
      <c r="A99">
        <v>1098</v>
      </c>
      <c r="B99" s="2" t="s">
        <v>222</v>
      </c>
      <c r="C99" s="2" t="s">
        <v>217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1">
        <v>45746</v>
      </c>
    </row>
    <row r="100" spans="1:9" x14ac:dyDescent="0.25">
      <c r="A100">
        <v>1099</v>
      </c>
      <c r="B100" s="2" t="s">
        <v>206</v>
      </c>
      <c r="C100" s="2" t="s">
        <v>205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219</v>
      </c>
      <c r="C101" s="2" t="s">
        <v>209</v>
      </c>
      <c r="D101" s="2" t="s">
        <v>9</v>
      </c>
      <c r="E101">
        <v>19</v>
      </c>
      <c r="F101" s="2" t="s">
        <v>23</v>
      </c>
      <c r="G101" s="2" t="s">
        <v>11</v>
      </c>
      <c r="I101" s="1">
        <v>45765</v>
      </c>
    </row>
    <row r="102" spans="1:9" x14ac:dyDescent="0.25">
      <c r="A102">
        <v>1101</v>
      </c>
      <c r="B102" s="2" t="s">
        <v>202</v>
      </c>
      <c r="C102" s="2" t="s">
        <v>221</v>
      </c>
      <c r="D102" s="2" t="s">
        <v>9</v>
      </c>
      <c r="E102">
        <v>22</v>
      </c>
      <c r="F102" s="2" t="s">
        <v>42</v>
      </c>
      <c r="G102" s="2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202</v>
      </c>
      <c r="C103" s="2" t="s">
        <v>224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208</v>
      </c>
      <c r="C104" s="2" t="s">
        <v>211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225</v>
      </c>
      <c r="C105" s="2" t="s">
        <v>221</v>
      </c>
      <c r="D105" s="2" t="s">
        <v>27</v>
      </c>
      <c r="F105" s="2" t="s">
        <v>42</v>
      </c>
      <c r="G105" s="2" t="s">
        <v>30</v>
      </c>
      <c r="I105" s="1">
        <v>45769</v>
      </c>
    </row>
    <row r="106" spans="1:9" x14ac:dyDescent="0.25">
      <c r="A106">
        <v>1105</v>
      </c>
      <c r="B106" s="2" t="s">
        <v>219</v>
      </c>
      <c r="C106" s="2" t="s">
        <v>218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214</v>
      </c>
      <c r="C107" s="2" t="s">
        <v>220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206</v>
      </c>
      <c r="C108" s="2" t="s">
        <v>220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223</v>
      </c>
      <c r="C109" s="2" t="s">
        <v>203</v>
      </c>
      <c r="D109" s="2" t="s">
        <v>9</v>
      </c>
      <c r="E109">
        <v>22</v>
      </c>
      <c r="F109" s="2" t="s">
        <v>28</v>
      </c>
      <c r="G109" s="2" t="s">
        <v>14</v>
      </c>
      <c r="I109" s="1">
        <v>45692</v>
      </c>
    </row>
    <row r="110" spans="1:9" x14ac:dyDescent="0.25">
      <c r="A110">
        <v>1109</v>
      </c>
      <c r="B110" s="2" t="s">
        <v>223</v>
      </c>
      <c r="C110" s="2" t="s">
        <v>224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210</v>
      </c>
      <c r="C111" s="2" t="s">
        <v>221</v>
      </c>
      <c r="D111" s="2" t="s">
        <v>27</v>
      </c>
      <c r="E111">
        <v>21</v>
      </c>
      <c r="F111" s="2" t="s">
        <v>42</v>
      </c>
      <c r="G111" s="2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204</v>
      </c>
      <c r="C112" s="2" t="s">
        <v>217</v>
      </c>
      <c r="D112" s="2" t="s">
        <v>27</v>
      </c>
      <c r="F112" s="2" t="s">
        <v>10</v>
      </c>
      <c r="G112" s="2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225</v>
      </c>
      <c r="C113" s="2" t="s">
        <v>212</v>
      </c>
      <c r="D113" s="2" t="s">
        <v>27</v>
      </c>
      <c r="E113">
        <v>22</v>
      </c>
      <c r="F113" s="2" t="s">
        <v>28</v>
      </c>
      <c r="G113" s="2" t="s">
        <v>11</v>
      </c>
      <c r="I113" s="1">
        <v>45688</v>
      </c>
    </row>
    <row r="114" spans="1:9" x14ac:dyDescent="0.25">
      <c r="A114">
        <v>1113</v>
      </c>
      <c r="B114" s="2" t="s">
        <v>216</v>
      </c>
      <c r="C114" s="2" t="s">
        <v>205</v>
      </c>
      <c r="D114" s="2" t="s">
        <v>27</v>
      </c>
      <c r="E114">
        <v>22</v>
      </c>
      <c r="F114" s="2" t="s">
        <v>17</v>
      </c>
      <c r="G114" s="2" t="s">
        <v>24</v>
      </c>
      <c r="I114" s="1">
        <v>45759</v>
      </c>
    </row>
    <row r="115" spans="1:9" x14ac:dyDescent="0.25">
      <c r="A115">
        <v>1114</v>
      </c>
      <c r="B115" s="2" t="s">
        <v>223</v>
      </c>
      <c r="C115" s="2" t="s">
        <v>218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213</v>
      </c>
      <c r="C116" s="2" t="s">
        <v>209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202</v>
      </c>
      <c r="C117" s="2" t="s">
        <v>203</v>
      </c>
      <c r="D117" s="2" t="s">
        <v>27</v>
      </c>
      <c r="F117" s="2" t="s">
        <v>42</v>
      </c>
      <c r="G117" s="2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214</v>
      </c>
      <c r="C118" s="2" t="s">
        <v>218</v>
      </c>
      <c r="D118" s="2" t="s">
        <v>9</v>
      </c>
      <c r="E118">
        <v>24</v>
      </c>
      <c r="F118" s="2" t="s">
        <v>28</v>
      </c>
      <c r="G118" s="2" t="s">
        <v>11</v>
      </c>
      <c r="I118" s="1">
        <v>45669</v>
      </c>
    </row>
    <row r="119" spans="1:9" x14ac:dyDescent="0.25">
      <c r="A119">
        <v>1118</v>
      </c>
      <c r="B119" s="2" t="s">
        <v>210</v>
      </c>
      <c r="C119" s="2" t="s">
        <v>207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213</v>
      </c>
      <c r="C120" s="2" t="s">
        <v>221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208</v>
      </c>
      <c r="C121" s="2" t="s">
        <v>220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223</v>
      </c>
      <c r="C122" s="2" t="s">
        <v>207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210</v>
      </c>
      <c r="C123" s="2" t="s">
        <v>224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216</v>
      </c>
      <c r="C124" s="2" t="s">
        <v>205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206</v>
      </c>
      <c r="C125" s="2" t="s">
        <v>221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204</v>
      </c>
      <c r="C126" s="2" t="s">
        <v>209</v>
      </c>
      <c r="D126" s="2" t="s">
        <v>9</v>
      </c>
      <c r="F126" s="2" t="s">
        <v>10</v>
      </c>
      <c r="G126" s="2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204</v>
      </c>
      <c r="C127" s="2" t="s">
        <v>221</v>
      </c>
      <c r="D127" s="2" t="s">
        <v>27</v>
      </c>
      <c r="F127" s="2" t="s">
        <v>10</v>
      </c>
      <c r="G127" s="2" t="s">
        <v>30</v>
      </c>
      <c r="I127" s="1">
        <v>45740</v>
      </c>
    </row>
    <row r="128" spans="1:9" x14ac:dyDescent="0.25">
      <c r="A128">
        <v>1127</v>
      </c>
      <c r="B128" s="2" t="s">
        <v>222</v>
      </c>
      <c r="C128" s="2" t="s">
        <v>224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208</v>
      </c>
      <c r="C129" s="2" t="s">
        <v>215</v>
      </c>
      <c r="D129" s="2" t="s">
        <v>27</v>
      </c>
      <c r="E129">
        <v>21</v>
      </c>
      <c r="F129" s="2" t="s">
        <v>42</v>
      </c>
      <c r="G129" s="2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222</v>
      </c>
      <c r="C130" s="2" t="s">
        <v>224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216</v>
      </c>
      <c r="C131" s="2" t="s">
        <v>207</v>
      </c>
      <c r="D131" s="2" t="s">
        <v>27</v>
      </c>
      <c r="F131" s="2" t="s">
        <v>42</v>
      </c>
      <c r="G131" s="2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213</v>
      </c>
      <c r="C132" s="2" t="s">
        <v>221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210</v>
      </c>
      <c r="C133" s="2" t="s">
        <v>207</v>
      </c>
      <c r="D133" s="2" t="s">
        <v>9</v>
      </c>
      <c r="E133">
        <v>23</v>
      </c>
      <c r="F133" s="2" t="s">
        <v>42</v>
      </c>
      <c r="G133" s="2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202</v>
      </c>
      <c r="C134" s="2" t="s">
        <v>224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222</v>
      </c>
      <c r="C135" s="2" t="s">
        <v>224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204</v>
      </c>
      <c r="C136" s="2" t="s">
        <v>209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213</v>
      </c>
      <c r="C137" s="2" t="s">
        <v>209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214</v>
      </c>
      <c r="C138" s="2" t="s">
        <v>207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202</v>
      </c>
      <c r="C139" s="2" t="s">
        <v>207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210</v>
      </c>
      <c r="C140" s="2" t="s">
        <v>212</v>
      </c>
      <c r="D140" s="2" t="s">
        <v>9</v>
      </c>
      <c r="F140" s="2" t="s">
        <v>10</v>
      </c>
      <c r="G140" s="2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222</v>
      </c>
      <c r="C141" s="2" t="s">
        <v>220</v>
      </c>
      <c r="D141" s="2" t="s">
        <v>27</v>
      </c>
      <c r="E141">
        <v>21</v>
      </c>
      <c r="F141" s="2" t="s">
        <v>10</v>
      </c>
      <c r="G141" s="2" t="s">
        <v>30</v>
      </c>
      <c r="I141" s="1">
        <v>45768</v>
      </c>
    </row>
    <row r="142" spans="1:9" x14ac:dyDescent="0.25">
      <c r="A142">
        <v>1141</v>
      </c>
      <c r="B142" s="2" t="s">
        <v>208</v>
      </c>
      <c r="C142" s="2" t="s">
        <v>218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208</v>
      </c>
      <c r="C143" s="2" t="s">
        <v>209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214</v>
      </c>
      <c r="C144" s="2" t="s">
        <v>217</v>
      </c>
      <c r="D144" s="2" t="s">
        <v>27</v>
      </c>
      <c r="E144">
        <v>20</v>
      </c>
      <c r="F144" s="2" t="s">
        <v>42</v>
      </c>
      <c r="G144" s="2" t="s">
        <v>30</v>
      </c>
      <c r="I144" s="1">
        <v>45758</v>
      </c>
    </row>
    <row r="145" spans="1:9" x14ac:dyDescent="0.25">
      <c r="A145">
        <v>1144</v>
      </c>
      <c r="B145" s="2" t="s">
        <v>223</v>
      </c>
      <c r="C145" s="2" t="s">
        <v>207</v>
      </c>
      <c r="D145" s="2" t="s">
        <v>9</v>
      </c>
      <c r="E145">
        <v>22</v>
      </c>
      <c r="F145" s="2" t="s">
        <v>17</v>
      </c>
      <c r="G145" s="2" t="s">
        <v>24</v>
      </c>
      <c r="I145" s="1">
        <v>45671</v>
      </c>
    </row>
    <row r="146" spans="1:9" x14ac:dyDescent="0.25">
      <c r="A146">
        <v>1145</v>
      </c>
      <c r="B146" s="2" t="s">
        <v>206</v>
      </c>
      <c r="C146" s="2" t="s">
        <v>224</v>
      </c>
      <c r="D146" s="2" t="s">
        <v>9</v>
      </c>
      <c r="E146">
        <v>21</v>
      </c>
      <c r="F146" s="2" t="s">
        <v>42</v>
      </c>
      <c r="G146" s="2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204</v>
      </c>
      <c r="C147" s="2" t="s">
        <v>207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214</v>
      </c>
      <c r="C148" s="2" t="s">
        <v>217</v>
      </c>
      <c r="D148" s="2" t="s">
        <v>27</v>
      </c>
      <c r="E148">
        <v>19</v>
      </c>
      <c r="F148" s="2" t="s">
        <v>42</v>
      </c>
      <c r="G148" s="2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219</v>
      </c>
      <c r="C149" s="2" t="s">
        <v>211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225</v>
      </c>
      <c r="C150" s="2" t="s">
        <v>220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206</v>
      </c>
      <c r="C151" s="2" t="s">
        <v>209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202</v>
      </c>
      <c r="C152" s="2" t="s">
        <v>203</v>
      </c>
      <c r="D152" s="2" t="s">
        <v>27</v>
      </c>
      <c r="F152" s="2" t="s">
        <v>17</v>
      </c>
      <c r="G152" s="2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225</v>
      </c>
      <c r="C153" s="2" t="s">
        <v>203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210</v>
      </c>
      <c r="C154" s="2" t="s">
        <v>221</v>
      </c>
      <c r="D154" s="2" t="s">
        <v>27</v>
      </c>
      <c r="F154" s="2" t="s">
        <v>42</v>
      </c>
      <c r="G154" s="2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204</v>
      </c>
      <c r="C155" s="2" t="s">
        <v>207</v>
      </c>
      <c r="D155" s="2" t="s">
        <v>9</v>
      </c>
      <c r="E155">
        <v>19</v>
      </c>
      <c r="F155" s="2" t="s">
        <v>10</v>
      </c>
      <c r="G155" s="2" t="s">
        <v>19</v>
      </c>
      <c r="I155" s="1">
        <v>45755</v>
      </c>
    </row>
    <row r="156" spans="1:9" x14ac:dyDescent="0.25">
      <c r="A156">
        <v>1155</v>
      </c>
      <c r="B156" s="2" t="s">
        <v>225</v>
      </c>
      <c r="C156" s="2" t="s">
        <v>211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210</v>
      </c>
      <c r="C157" s="2" t="s">
        <v>209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206</v>
      </c>
      <c r="C158" s="2" t="s">
        <v>211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202</v>
      </c>
      <c r="C159" s="2" t="s">
        <v>203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216</v>
      </c>
      <c r="C160" s="2" t="s">
        <v>212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213</v>
      </c>
      <c r="C161" s="2" t="s">
        <v>215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222</v>
      </c>
      <c r="C162" s="2" t="s">
        <v>221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214</v>
      </c>
      <c r="C163" s="2" t="s">
        <v>212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210</v>
      </c>
      <c r="C164" s="2" t="s">
        <v>211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225</v>
      </c>
      <c r="C165" s="2" t="s">
        <v>220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216</v>
      </c>
      <c r="C166" s="2" t="s">
        <v>205</v>
      </c>
      <c r="D166" s="2" t="s">
        <v>27</v>
      </c>
      <c r="E166">
        <v>19</v>
      </c>
      <c r="F166" s="2" t="s">
        <v>17</v>
      </c>
      <c r="G166" s="2" t="s">
        <v>19</v>
      </c>
      <c r="I166" s="1">
        <v>45701</v>
      </c>
    </row>
    <row r="167" spans="1:9" x14ac:dyDescent="0.25">
      <c r="A167">
        <v>1166</v>
      </c>
      <c r="B167" s="2" t="s">
        <v>225</v>
      </c>
      <c r="C167" s="2" t="s">
        <v>220</v>
      </c>
      <c r="D167" s="2" t="s">
        <v>27</v>
      </c>
      <c r="E167">
        <v>19</v>
      </c>
      <c r="F167" s="2" t="s">
        <v>42</v>
      </c>
      <c r="G167" s="2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225</v>
      </c>
      <c r="C168" s="2" t="s">
        <v>209</v>
      </c>
      <c r="D168" s="2" t="s">
        <v>27</v>
      </c>
      <c r="F168" s="2" t="s">
        <v>10</v>
      </c>
      <c r="G168" s="2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216</v>
      </c>
      <c r="C169" s="2" t="s">
        <v>220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202</v>
      </c>
      <c r="C170" s="2" t="s">
        <v>217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223</v>
      </c>
      <c r="C171" s="2" t="s">
        <v>207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223</v>
      </c>
      <c r="C172" s="2" t="s">
        <v>224</v>
      </c>
      <c r="D172" s="2" t="s">
        <v>9</v>
      </c>
      <c r="F172" s="2" t="s">
        <v>28</v>
      </c>
      <c r="G172" s="2" t="s">
        <v>30</v>
      </c>
      <c r="I172" s="1">
        <v>45768</v>
      </c>
    </row>
    <row r="173" spans="1:9" x14ac:dyDescent="0.25">
      <c r="A173">
        <v>1172</v>
      </c>
      <c r="B173" s="2" t="s">
        <v>204</v>
      </c>
      <c r="C173" s="2" t="s">
        <v>217</v>
      </c>
      <c r="D173" s="2" t="s">
        <v>27</v>
      </c>
      <c r="E173">
        <v>23</v>
      </c>
      <c r="F173" s="2" t="s">
        <v>42</v>
      </c>
      <c r="G173" s="2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225</v>
      </c>
      <c r="C174" s="2" t="s">
        <v>217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214</v>
      </c>
      <c r="C175" s="2" t="s">
        <v>207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225</v>
      </c>
      <c r="C176" s="2" t="s">
        <v>211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210</v>
      </c>
      <c r="C177" s="2" t="s">
        <v>211</v>
      </c>
      <c r="D177" s="2" t="s">
        <v>27</v>
      </c>
      <c r="E177">
        <v>22</v>
      </c>
      <c r="F177" s="2" t="s">
        <v>28</v>
      </c>
      <c r="G177" s="2" t="s">
        <v>19</v>
      </c>
      <c r="I177" s="1">
        <v>45767</v>
      </c>
    </row>
    <row r="178" spans="1:9" x14ac:dyDescent="0.25">
      <c r="A178">
        <v>1177</v>
      </c>
      <c r="B178" s="2" t="s">
        <v>225</v>
      </c>
      <c r="C178" s="2" t="s">
        <v>203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222</v>
      </c>
      <c r="C179" s="2" t="s">
        <v>212</v>
      </c>
      <c r="D179" s="2" t="s">
        <v>9</v>
      </c>
      <c r="F179" s="2" t="s">
        <v>10</v>
      </c>
      <c r="G179" s="2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214</v>
      </c>
      <c r="C180" s="2" t="s">
        <v>211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208</v>
      </c>
      <c r="C181" s="2" t="s">
        <v>220</v>
      </c>
      <c r="D181" s="2" t="s">
        <v>9</v>
      </c>
      <c r="E181">
        <v>23</v>
      </c>
      <c r="F181" s="2" t="s">
        <v>42</v>
      </c>
      <c r="G181" s="2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204</v>
      </c>
      <c r="C182" s="2" t="s">
        <v>220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213</v>
      </c>
      <c r="C183" s="2" t="s">
        <v>205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216</v>
      </c>
      <c r="C184" s="2" t="s">
        <v>212</v>
      </c>
      <c r="D184" s="2" t="s">
        <v>27</v>
      </c>
      <c r="F184" s="2" t="s">
        <v>10</v>
      </c>
      <c r="G184" s="2" t="s">
        <v>19</v>
      </c>
      <c r="I184" s="1">
        <v>45731</v>
      </c>
    </row>
    <row r="185" spans="1:9" x14ac:dyDescent="0.25">
      <c r="A185">
        <v>1184</v>
      </c>
      <c r="B185" s="2" t="s">
        <v>223</v>
      </c>
      <c r="C185" s="2" t="s">
        <v>221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222</v>
      </c>
      <c r="C186" s="2" t="s">
        <v>218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208</v>
      </c>
      <c r="C187" s="2" t="s">
        <v>221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225</v>
      </c>
      <c r="C188" s="2" t="s">
        <v>218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216</v>
      </c>
      <c r="C189" s="2" t="s">
        <v>218</v>
      </c>
      <c r="D189" s="2" t="s">
        <v>9</v>
      </c>
      <c r="F189" s="2" t="s">
        <v>28</v>
      </c>
      <c r="G189" s="2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223</v>
      </c>
      <c r="C190" s="2" t="s">
        <v>209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213</v>
      </c>
      <c r="C191" s="2" t="s">
        <v>221</v>
      </c>
      <c r="D191" s="2" t="s">
        <v>9</v>
      </c>
      <c r="E191">
        <v>23</v>
      </c>
      <c r="F191" s="2" t="s">
        <v>42</v>
      </c>
      <c r="G191" s="2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216</v>
      </c>
      <c r="C192" s="2" t="s">
        <v>221</v>
      </c>
      <c r="D192" s="2" t="s">
        <v>9</v>
      </c>
      <c r="E192">
        <v>22</v>
      </c>
      <c r="F192" s="2" t="s">
        <v>42</v>
      </c>
      <c r="G192" s="2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204</v>
      </c>
      <c r="C193" s="2" t="s">
        <v>212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204</v>
      </c>
      <c r="C194" s="2" t="s">
        <v>211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219</v>
      </c>
      <c r="C195" s="2" t="s">
        <v>224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225</v>
      </c>
      <c r="C196" s="2" t="s">
        <v>215</v>
      </c>
      <c r="D196" s="2" t="s">
        <v>27</v>
      </c>
      <c r="E196">
        <v>19</v>
      </c>
      <c r="F196" s="2" t="s">
        <v>42</v>
      </c>
      <c r="G196" s="2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214</v>
      </c>
      <c r="C197" s="2" t="s">
        <v>211</v>
      </c>
      <c r="D197" s="2" t="s">
        <v>9</v>
      </c>
      <c r="F197" s="2" t="s">
        <v>17</v>
      </c>
      <c r="G197" s="2" t="s">
        <v>24</v>
      </c>
      <c r="I197" s="1">
        <v>45681</v>
      </c>
    </row>
    <row r="198" spans="1:9" x14ac:dyDescent="0.25">
      <c r="A198">
        <v>1197</v>
      </c>
      <c r="B198" s="2" t="s">
        <v>210</v>
      </c>
      <c r="C198" s="2" t="s">
        <v>209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213</v>
      </c>
      <c r="C199" s="2" t="s">
        <v>211</v>
      </c>
      <c r="D199" s="2" t="s">
        <v>27</v>
      </c>
      <c r="E199">
        <v>22</v>
      </c>
      <c r="F199" s="2" t="s">
        <v>42</v>
      </c>
      <c r="G199" s="2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222</v>
      </c>
      <c r="C200" s="2" t="s">
        <v>211</v>
      </c>
      <c r="D200" s="2" t="s">
        <v>9</v>
      </c>
      <c r="F200" s="2" t="s">
        <v>28</v>
      </c>
      <c r="G200" s="2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219</v>
      </c>
      <c r="C201" s="2" t="s">
        <v>205</v>
      </c>
      <c r="D201" s="2" t="s">
        <v>27</v>
      </c>
      <c r="E201">
        <v>21</v>
      </c>
      <c r="F201" s="2" t="s">
        <v>10</v>
      </c>
      <c r="G201" s="2" t="s">
        <v>24</v>
      </c>
      <c r="I201" s="1">
        <v>45721</v>
      </c>
    </row>
    <row r="202" spans="1:9" x14ac:dyDescent="0.25">
      <c r="A202">
        <v>1011</v>
      </c>
      <c r="B202" s="2" t="s">
        <v>216</v>
      </c>
      <c r="C202" s="2" t="s">
        <v>207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202</v>
      </c>
      <c r="C203" s="2" t="s">
        <v>207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29AB-6F42-436F-8A37-3E238D5572C4}">
  <dimension ref="A1:H203"/>
  <sheetViews>
    <sheetView workbookViewId="0">
      <selection activeCell="D3" sqref="D3"/>
    </sheetView>
  </sheetViews>
  <sheetFormatPr defaultRowHeight="15" x14ac:dyDescent="0.25"/>
  <cols>
    <col min="2" max="2" width="19.28515625" customWidth="1"/>
    <col min="8" max="8" width="1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25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25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25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25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25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25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25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25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25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25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25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25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25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25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25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25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25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25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25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25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25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25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25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25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25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25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25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25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25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25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25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25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25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25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25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25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25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25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25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25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25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25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25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25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25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25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25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25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25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25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25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25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25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25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25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25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25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25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25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25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25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25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25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25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25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25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25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25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25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25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25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25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25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25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25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25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25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25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25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25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25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25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25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25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25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25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25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25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25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25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ACA23-6DEC-4E04-B53A-BEF8A9865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sample_dataset(Department_Emplo</vt:lpstr>
      <vt:lpstr>sample_dataset(Department_Salar</vt:lpstr>
      <vt:lpstr>Sheet5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2026-03-06T06:47:59Z</dcterms:created>
  <dcterms:modified xsi:type="dcterms:W3CDTF">2026-03-06T06:59:59Z</dcterms:modified>
</cp:coreProperties>
</file>