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7795" windowHeight="140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4" i="1" l="1"/>
  <c r="O3" i="1"/>
  <c r="O2" i="1"/>
  <c r="O1" i="1"/>
</calcChain>
</file>

<file path=xl/sharedStrings.xml><?xml version="1.0" encoding="utf-8"?>
<sst xmlns="http://schemas.openxmlformats.org/spreadsheetml/2006/main" count="1238" uniqueCount="1059">
  <si>
    <t>Client Code</t>
  </si>
  <si>
    <t>Named Insured</t>
  </si>
  <si>
    <t>Effective Date</t>
  </si>
  <si>
    <t>Policy#</t>
  </si>
  <si>
    <t>TRAFF-1</t>
  </si>
  <si>
    <t>Traffic Jam &amp; Snug of Michigan, Inc.</t>
  </si>
  <si>
    <t>PPK0001000</t>
  </si>
  <si>
    <t>LEGEN-1</t>
  </si>
  <si>
    <t>Legends Coney Island</t>
  </si>
  <si>
    <t>PPK0001001</t>
  </si>
  <si>
    <t>SPRIN-2</t>
  </si>
  <si>
    <t>Springwells Liquor</t>
  </si>
  <si>
    <t>PPK0001002</t>
  </si>
  <si>
    <t>MOTOR-2</t>
  </si>
  <si>
    <t>Motor City Truck Plaza</t>
  </si>
  <si>
    <t>PPK0001003</t>
  </si>
  <si>
    <t>VSOPL-1</t>
  </si>
  <si>
    <t>VSOP Liquor</t>
  </si>
  <si>
    <t>PPK0001004</t>
  </si>
  <si>
    <t>OLYMP-3</t>
  </si>
  <si>
    <t>Olympic Grill of Wayne State</t>
  </si>
  <si>
    <t>PPK0001005</t>
  </si>
  <si>
    <t>BONGO-1</t>
  </si>
  <si>
    <t>Bongo's / Hunt &amp; Grunt, LLC</t>
  </si>
  <si>
    <t>PPK0001006</t>
  </si>
  <si>
    <t>BAR15-1</t>
  </si>
  <si>
    <t>Doa Doa, Inc., dba:  Bar 153</t>
  </si>
  <si>
    <t>PPK0001007</t>
  </si>
  <si>
    <t>FLEXF-1</t>
  </si>
  <si>
    <t>Flex Fuel</t>
  </si>
  <si>
    <t>PPK0001008</t>
  </si>
  <si>
    <t>LAKEC-1</t>
  </si>
  <si>
    <t>Lake City Family Diner</t>
  </si>
  <si>
    <t>PPK0001009</t>
  </si>
  <si>
    <t>TIPSY-1</t>
  </si>
  <si>
    <t>Tipsy Toad</t>
  </si>
  <si>
    <t>PPK0001010</t>
  </si>
  <si>
    <t>DABAF-1</t>
  </si>
  <si>
    <t>Dabaja Properties Management LLC</t>
  </si>
  <si>
    <t>PPK0001011</t>
  </si>
  <si>
    <t>I75PE-1</t>
  </si>
  <si>
    <t xml:space="preserve">I75 Petroleum </t>
  </si>
  <si>
    <t>PPK0001012</t>
  </si>
  <si>
    <t>DANSC-1</t>
  </si>
  <si>
    <t xml:space="preserve">Dan's Coney Island </t>
  </si>
  <si>
    <t>PPK0001013</t>
  </si>
  <si>
    <t>BUYO-1</t>
  </si>
  <si>
    <t xml:space="preserve">Buy Now Gas &amp; Oil </t>
  </si>
  <si>
    <t>PPK0001014</t>
  </si>
  <si>
    <t>SYFUE-1</t>
  </si>
  <si>
    <t xml:space="preserve">Sy Fuel </t>
  </si>
  <si>
    <t>PPK0001015</t>
  </si>
  <si>
    <t>M&amp;FSE-1</t>
  </si>
  <si>
    <t>M&amp;F Service</t>
  </si>
  <si>
    <t>PPK0001016</t>
  </si>
  <si>
    <t>NISRI-1</t>
  </si>
  <si>
    <t>Nisrine Mini Mart</t>
  </si>
  <si>
    <t>PPK0001017</t>
  </si>
  <si>
    <t>GREEN-6</t>
  </si>
  <si>
    <t xml:space="preserve">Green Dot Stables, JCD Detroit </t>
  </si>
  <si>
    <t>PPK0001018</t>
  </si>
  <si>
    <t>ZACKS-1</t>
  </si>
  <si>
    <t xml:space="preserve">Zack's Restaurant </t>
  </si>
  <si>
    <t>PPK0001019</t>
  </si>
  <si>
    <t>YEMEN-1</t>
  </si>
  <si>
    <t>Yemen Fuels Inc.</t>
  </si>
  <si>
    <t>PPK0001020</t>
  </si>
  <si>
    <t>KADAD-1</t>
  </si>
  <si>
    <t xml:space="preserve">Square One Party Store / Kadadui Food Stores </t>
  </si>
  <si>
    <t>PPK0001021</t>
  </si>
  <si>
    <t>DEARB-1</t>
  </si>
  <si>
    <t xml:space="preserve">Dearborn Pizza </t>
  </si>
  <si>
    <t>PPK0001022</t>
  </si>
  <si>
    <t>S&amp;REN-1</t>
  </si>
  <si>
    <t>S&amp;R Enterprises</t>
  </si>
  <si>
    <t>PPK0001023</t>
  </si>
  <si>
    <t>AUGGI-1</t>
  </si>
  <si>
    <t>Auggie's Smokehouse</t>
  </si>
  <si>
    <t>PPK0001024</t>
  </si>
  <si>
    <t>ALKAT-1</t>
  </si>
  <si>
    <t>Alkathi, Inc.</t>
  </si>
  <si>
    <t>2/18/20015</t>
  </si>
  <si>
    <t>PPK0001025</t>
  </si>
  <si>
    <t>DUNKI-1</t>
  </si>
  <si>
    <t>Severnty Five LLC / Dunkin Donuts</t>
  </si>
  <si>
    <t>PPK0001026</t>
  </si>
  <si>
    <t>SUNOC-1</t>
  </si>
  <si>
    <t>Sibley 75 LLC / Sunoco Plaza</t>
  </si>
  <si>
    <t>PPK0001027</t>
  </si>
  <si>
    <t>FENKE-1</t>
  </si>
  <si>
    <t>Fenkell Gas Mart, Inc.</t>
  </si>
  <si>
    <t>PPK0001028</t>
  </si>
  <si>
    <t>NEWYO-1</t>
  </si>
  <si>
    <t>New York red Hots Coney Island</t>
  </si>
  <si>
    <t>PPK0001029</t>
  </si>
  <si>
    <t>WYOMI-1</t>
  </si>
  <si>
    <t>Wyoming Oil &amp; Gas</t>
  </si>
  <si>
    <t>PPK0001030</t>
  </si>
  <si>
    <t>MLKMA-1</t>
  </si>
  <si>
    <t xml:space="preserve">MLK Market </t>
  </si>
  <si>
    <t>PPK0001031</t>
  </si>
  <si>
    <t>BLISS-2</t>
  </si>
  <si>
    <t xml:space="preserve">Blissfield Market </t>
  </si>
  <si>
    <t>PPK0001032</t>
  </si>
  <si>
    <t>WAWAV-1</t>
  </si>
  <si>
    <t>WaWa Fill Up</t>
  </si>
  <si>
    <t>PPK0001033</t>
  </si>
  <si>
    <t>MADIS-1</t>
  </si>
  <si>
    <t>Madison Club Bar</t>
  </si>
  <si>
    <t>PPK0001034</t>
  </si>
  <si>
    <t>POLON-1</t>
  </si>
  <si>
    <t xml:space="preserve">Polonia Restaurant </t>
  </si>
  <si>
    <t>PPK0001035</t>
  </si>
  <si>
    <t>3STAR-1</t>
  </si>
  <si>
    <t>3 Star BBQ</t>
  </si>
  <si>
    <t>PPK0001036</t>
  </si>
  <si>
    <t>LINWO-1</t>
  </si>
  <si>
    <t>Linwood Service Inc.</t>
  </si>
  <si>
    <t>PPK0001037</t>
  </si>
  <si>
    <t>EASTS-1</t>
  </si>
  <si>
    <t>East Side Tavern</t>
  </si>
  <si>
    <t>PPK0001038</t>
  </si>
  <si>
    <t>L&amp;APE-1</t>
  </si>
  <si>
    <t>L&amp;A Petro Inc.</t>
  </si>
  <si>
    <t>PPK0001039</t>
  </si>
  <si>
    <t>NONIS-1</t>
  </si>
  <si>
    <t xml:space="preserve">Noni's Grill </t>
  </si>
  <si>
    <t>PPK0001040</t>
  </si>
  <si>
    <t>CASSR-1</t>
  </si>
  <si>
    <t>Cass Restaurant</t>
  </si>
  <si>
    <t>PPK0001041</t>
  </si>
  <si>
    <t>CAESA-1</t>
  </si>
  <si>
    <t>Ceasars Liquor Store</t>
  </si>
  <si>
    <t>PPK0001042</t>
  </si>
  <si>
    <t>MIMAS-1</t>
  </si>
  <si>
    <t>Mimas</t>
  </si>
  <si>
    <t>PPK0001043</t>
  </si>
  <si>
    <t>CANTO-2</t>
  </si>
  <si>
    <t>Canton City Market, Inc.</t>
  </si>
  <si>
    <t>PPK0001044</t>
  </si>
  <si>
    <t>B&amp;BWO-1</t>
  </si>
  <si>
    <t>B&amp;B Woodward Marathon</t>
  </si>
  <si>
    <t>PPK0001045</t>
  </si>
  <si>
    <t>KCLIQ-1</t>
  </si>
  <si>
    <t xml:space="preserve">KC Liquor </t>
  </si>
  <si>
    <t>PPK0001046</t>
  </si>
  <si>
    <t>CLUBM-1</t>
  </si>
  <si>
    <t>Club Marathon</t>
  </si>
  <si>
    <t>PPK0001047</t>
  </si>
  <si>
    <t>i94de-1</t>
  </si>
  <si>
    <t>I94 Petroleum</t>
  </si>
  <si>
    <t>PPK0001048</t>
  </si>
  <si>
    <t>LASHE-2</t>
  </si>
  <si>
    <t>Lasher Fuel</t>
  </si>
  <si>
    <t>PPK0001049</t>
  </si>
  <si>
    <t>7MILE-1</t>
  </si>
  <si>
    <t>7 Mile Fuel Mart Inc.</t>
  </si>
  <si>
    <t>PPK0001050</t>
  </si>
  <si>
    <t>GROES-3</t>
  </si>
  <si>
    <t xml:space="preserve">Groesbeck Enterprises </t>
  </si>
  <si>
    <t>PPK0001051</t>
  </si>
  <si>
    <t>OBRAD-1</t>
  </si>
  <si>
    <t>O'Brady Inc.</t>
  </si>
  <si>
    <t>PPK0001052</t>
  </si>
  <si>
    <t>SEVEN-1</t>
  </si>
  <si>
    <t>Seven Lakes Party Stores</t>
  </si>
  <si>
    <t>PPK0001053</t>
  </si>
  <si>
    <t>SUGAR-4</t>
  </si>
  <si>
    <t>Sugar House</t>
  </si>
  <si>
    <t>PPK0001054</t>
  </si>
  <si>
    <t>ASILP-1</t>
  </si>
  <si>
    <t>Asil Petro</t>
  </si>
  <si>
    <t>PPK0001055</t>
  </si>
  <si>
    <t>DOOLE-3</t>
  </si>
  <si>
    <t>Dooley's Tavern</t>
  </si>
  <si>
    <t>PPK0001056</t>
  </si>
  <si>
    <t>JIMSP-1</t>
  </si>
  <si>
    <t xml:space="preserve">Jim's Properties </t>
  </si>
  <si>
    <t>PPK0001057</t>
  </si>
  <si>
    <t>DELUS-3</t>
  </si>
  <si>
    <t xml:space="preserve">Deluxe Coney Island </t>
  </si>
  <si>
    <t>PPK0001058</t>
  </si>
  <si>
    <t>LULAS-1</t>
  </si>
  <si>
    <t xml:space="preserve">Lula's Nevada Coney Island </t>
  </si>
  <si>
    <t>PPK0001059</t>
  </si>
  <si>
    <t>PARTY-1</t>
  </si>
  <si>
    <t>Party Hut / Marei Market Inc.</t>
  </si>
  <si>
    <t>PPK0001060</t>
  </si>
  <si>
    <t>SALAH-1</t>
  </si>
  <si>
    <t>Salah Awada</t>
  </si>
  <si>
    <t>PPK0001061</t>
  </si>
  <si>
    <t>ALDOS-1</t>
  </si>
  <si>
    <t xml:space="preserve">Aldo's Coney Island </t>
  </si>
  <si>
    <t>PPK0001062</t>
  </si>
  <si>
    <t>ABEER-1</t>
  </si>
  <si>
    <t>Abeer Fuel</t>
  </si>
  <si>
    <t>PPK0001063</t>
  </si>
  <si>
    <t>NASIF-1</t>
  </si>
  <si>
    <t>Nassif Petro</t>
  </si>
  <si>
    <t>PPK0001064</t>
  </si>
  <si>
    <t>TOMSC-1</t>
  </si>
  <si>
    <t>Tom's Coney Island</t>
  </si>
  <si>
    <t>PPK0001065</t>
  </si>
  <si>
    <t>JAMLI-1</t>
  </si>
  <si>
    <t>Jam Lin</t>
  </si>
  <si>
    <t>PPK0001066</t>
  </si>
  <si>
    <t>AWADS-1</t>
  </si>
  <si>
    <t>Awad Superior LLC</t>
  </si>
  <si>
    <t>PPK0001067</t>
  </si>
  <si>
    <t>ALSCO-1</t>
  </si>
  <si>
    <t>Al's Coney Island</t>
  </si>
  <si>
    <t>PPK0001068</t>
  </si>
  <si>
    <t>D&amp;HPE-1</t>
  </si>
  <si>
    <t xml:space="preserve">D&amp;H Petroleum </t>
  </si>
  <si>
    <t>PPK0001069</t>
  </si>
  <si>
    <t>SOUTH11</t>
  </si>
  <si>
    <t>Southside Bar &amp; Grill</t>
  </si>
  <si>
    <t>PPK0001070</t>
  </si>
  <si>
    <t>SANMI-1</t>
  </si>
  <si>
    <t>San Mini Mart</t>
  </si>
  <si>
    <t>PPK0001071</t>
  </si>
  <si>
    <t>HAPPY-5</t>
  </si>
  <si>
    <t xml:space="preserve">Happy Four </t>
  </si>
  <si>
    <t>PPK0001072</t>
  </si>
  <si>
    <t>MBOIL-2</t>
  </si>
  <si>
    <t>MB Oil</t>
  </si>
  <si>
    <t>PPK0001073</t>
  </si>
  <si>
    <t>BIGNI-1</t>
  </si>
  <si>
    <t xml:space="preserve">Big Nick's Coney Island </t>
  </si>
  <si>
    <t>PPK0001074</t>
  </si>
  <si>
    <t>WHGAS-1</t>
  </si>
  <si>
    <t>W&amp;H Gas &amp; More Inc.</t>
  </si>
  <si>
    <t>PPK0001075</t>
  </si>
  <si>
    <t>LOSAL-6</t>
  </si>
  <si>
    <t xml:space="preserve">Los Altos </t>
  </si>
  <si>
    <t>PPK0001076</t>
  </si>
  <si>
    <t>HAMPTO-2</t>
  </si>
  <si>
    <t xml:space="preserve">Boney Moroney </t>
  </si>
  <si>
    <t>PPK0001077</t>
  </si>
  <si>
    <t>EASTB-2</t>
  </si>
  <si>
    <t>Eastburn Fuel Mart</t>
  </si>
  <si>
    <t>PPK0001078</t>
  </si>
  <si>
    <t>AHMED-3</t>
  </si>
  <si>
    <t xml:space="preserve">Ahmed Beydoun Service </t>
  </si>
  <si>
    <t>PPK0001079</t>
  </si>
  <si>
    <t>MCHEI-1</t>
  </si>
  <si>
    <t>Mcheik Oil Corp</t>
  </si>
  <si>
    <t>PPK0001080</t>
  </si>
  <si>
    <t>MEYER-8</t>
  </si>
  <si>
    <t>Meyer Fuel</t>
  </si>
  <si>
    <t>PPK0001081</t>
  </si>
  <si>
    <t>TEL12-1</t>
  </si>
  <si>
    <t xml:space="preserve">Tel-12 Fuel </t>
  </si>
  <si>
    <t>PPK0001082</t>
  </si>
  <si>
    <t>ROUND-2</t>
  </si>
  <si>
    <t>Round Haus Pizza &amp; Party Shop, Inc.</t>
  </si>
  <si>
    <t>PPK0001083</t>
  </si>
  <si>
    <t>MIDFI-1</t>
  </si>
  <si>
    <t>Midfield Gas &amp; Oil Co</t>
  </si>
  <si>
    <t>PPK0001084</t>
  </si>
  <si>
    <t>SABAS-1</t>
  </si>
  <si>
    <t>Saba's Mini Mart</t>
  </si>
  <si>
    <t>PPK0001085</t>
  </si>
  <si>
    <t>TIMHO-1</t>
  </si>
  <si>
    <t>Tim Horton's Coffee</t>
  </si>
  <si>
    <t>PPK0001086</t>
  </si>
  <si>
    <t>BENCH-2</t>
  </si>
  <si>
    <t xml:space="preserve">Benchmark Liquor </t>
  </si>
  <si>
    <t>PPK0001087</t>
  </si>
  <si>
    <t>WOODW-1</t>
  </si>
  <si>
    <t>Woodward Bar</t>
  </si>
  <si>
    <t>PPK0001088</t>
  </si>
  <si>
    <t>CROSW-1</t>
  </si>
  <si>
    <t>Carol Investments, Inc.</t>
  </si>
  <si>
    <t>PPK0001089</t>
  </si>
  <si>
    <t>ASNJI-1</t>
  </si>
  <si>
    <t>ASNJ Inc.</t>
  </si>
  <si>
    <t>PPK0001090</t>
  </si>
  <si>
    <t>MILAN-1</t>
  </si>
  <si>
    <t>Milan &amp; I23 Gas</t>
  </si>
  <si>
    <t>PPK0001091</t>
  </si>
  <si>
    <t>GRAND-4</t>
  </si>
  <si>
    <t xml:space="preserve">Grandy Mack LLC </t>
  </si>
  <si>
    <t>PPK0001092</t>
  </si>
  <si>
    <t>JEFFE-2</t>
  </si>
  <si>
    <t>Jefferson Oil</t>
  </si>
  <si>
    <t>PPK0001093</t>
  </si>
  <si>
    <t>MGEOR-1</t>
  </si>
  <si>
    <t>M-Georges Coney Island</t>
  </si>
  <si>
    <t>PPK0001094</t>
  </si>
  <si>
    <t>MIDTO-2</t>
  </si>
  <si>
    <t>Midtown Zef's Grill</t>
  </si>
  <si>
    <t>PPK0001095</t>
  </si>
  <si>
    <t>MOUND-1</t>
  </si>
  <si>
    <t>Mound Petro Express, Inc.</t>
  </si>
  <si>
    <t>PPK0001096</t>
  </si>
  <si>
    <t>COLOM-1</t>
  </si>
  <si>
    <t>Colombos Coney Island, Inc.</t>
  </si>
  <si>
    <t>PPK0001097</t>
  </si>
  <si>
    <t>L&amp;JFI-1</t>
  </si>
  <si>
    <t>L&amp;J Fill Up, Inc.</t>
  </si>
  <si>
    <t>PPK0001098</t>
  </si>
  <si>
    <t>NORTH23</t>
  </si>
  <si>
    <t>North River Petro</t>
  </si>
  <si>
    <t>PPK0001099</t>
  </si>
  <si>
    <t>GALAX-1</t>
  </si>
  <si>
    <t>Galaxy Coney, Inc.</t>
  </si>
  <si>
    <t>PPK0001100</t>
  </si>
  <si>
    <t>DRINK-1</t>
  </si>
  <si>
    <t xml:space="preserve">Drinks Saloon </t>
  </si>
  <si>
    <t>PPK0001101</t>
  </si>
  <si>
    <t>GLADW-1</t>
  </si>
  <si>
    <t>Gladwin Family Diner</t>
  </si>
  <si>
    <t>PPK0001102</t>
  </si>
  <si>
    <t>ROYAN-1</t>
  </si>
  <si>
    <t>Roy and Mary Zook</t>
  </si>
  <si>
    <t>PPK0001103</t>
  </si>
  <si>
    <t>DOSHE-1</t>
  </si>
  <si>
    <t>Dos Hermanos, Inc.</t>
  </si>
  <si>
    <t>PPK0001104</t>
  </si>
  <si>
    <t>CASEY-4</t>
  </si>
  <si>
    <t>Casey's Bar</t>
  </si>
  <si>
    <t>PPK0001105</t>
  </si>
  <si>
    <t>FSFUE-1</t>
  </si>
  <si>
    <t>F &amp; S Fuel Food, LLC</t>
  </si>
  <si>
    <t>PPK0001106</t>
  </si>
  <si>
    <t>ADVAN43</t>
  </si>
  <si>
    <t>Advanced Fuel Stop, Inc</t>
  </si>
  <si>
    <t>PPK0001107</t>
  </si>
  <si>
    <t>MANZO-1</t>
  </si>
  <si>
    <t>Manzoor &amp; Sons</t>
  </si>
  <si>
    <t>PPK0001108</t>
  </si>
  <si>
    <t>RUSTY-1</t>
  </si>
  <si>
    <t>Rusty Nalis</t>
  </si>
  <si>
    <t>PPK0001109</t>
  </si>
  <si>
    <t>AVENU-1</t>
  </si>
  <si>
    <t>Avenue Sports &amp; Grille</t>
  </si>
  <si>
    <t>PPK0001110</t>
  </si>
  <si>
    <t>I96SC-1</t>
  </si>
  <si>
    <t>I-96 Schoolcraft, Inc.</t>
  </si>
  <si>
    <t>PPK0001111</t>
  </si>
  <si>
    <t>AHMAD-7</t>
  </si>
  <si>
    <t>Ahmad Makky</t>
  </si>
  <si>
    <t>PPK0001112</t>
  </si>
  <si>
    <t>ZETOU-1</t>
  </si>
  <si>
    <t>Zetouna Inc.</t>
  </si>
  <si>
    <t>PPK0001113</t>
  </si>
  <si>
    <t>ACTIO-9</t>
  </si>
  <si>
    <t>Action Market Two</t>
  </si>
  <si>
    <t>PPK0001114</t>
  </si>
  <si>
    <t>STATE-7</t>
  </si>
  <si>
    <t>State Liquor</t>
  </si>
  <si>
    <t>PPK0001115</t>
  </si>
  <si>
    <t>PRINC-5</t>
  </si>
  <si>
    <t>Prince Liquor</t>
  </si>
  <si>
    <t>PPK0001116</t>
  </si>
  <si>
    <t>CONTA-1</t>
  </si>
  <si>
    <t>Conant Mini-Mart, Inc.</t>
  </si>
  <si>
    <t>PPK0001117</t>
  </si>
  <si>
    <t>HOLBR-1</t>
  </si>
  <si>
    <t>Holbrook Liquor</t>
  </si>
  <si>
    <t>PPK0001118</t>
  </si>
  <si>
    <t>TEMPF-1</t>
  </si>
  <si>
    <t>Temp Fuel Management, Inc.</t>
  </si>
  <si>
    <t>PPK0001119</t>
  </si>
  <si>
    <t>F&amp;KFA-1</t>
  </si>
  <si>
    <t>F&amp;K Fast Fuel, Inc.</t>
  </si>
  <si>
    <t>PPK0001120</t>
  </si>
  <si>
    <t>DEVON-2</t>
  </si>
  <si>
    <t>Devonshire Drugs</t>
  </si>
  <si>
    <t>PPK0001121</t>
  </si>
  <si>
    <t>ROSEB-1</t>
  </si>
  <si>
    <t>Roseberry Market</t>
  </si>
  <si>
    <t>PPK0001122</t>
  </si>
  <si>
    <t>I&amp;BMI-1</t>
  </si>
  <si>
    <t>I &amp; B Mini Mart, Inc.</t>
  </si>
  <si>
    <t>PPK0001123</t>
  </si>
  <si>
    <t>PLYMO-2</t>
  </si>
  <si>
    <t>Plymouth Beach Sunoco</t>
  </si>
  <si>
    <t>PPK0001124</t>
  </si>
  <si>
    <t>C&amp;SRE-1</t>
  </si>
  <si>
    <t>C &amp; S Red Ribbon Bar</t>
  </si>
  <si>
    <t>PPK0001125</t>
  </si>
  <si>
    <t>EYPIN-1</t>
  </si>
  <si>
    <t>EYP, Inc.</t>
  </si>
  <si>
    <t>PPK0001126</t>
  </si>
  <si>
    <t>EIGHT-2</t>
  </si>
  <si>
    <t>Eight Mile Fuel Mart</t>
  </si>
  <si>
    <t>PPK0001127</t>
  </si>
  <si>
    <t>MANHA-1</t>
  </si>
  <si>
    <t>Manhattan Fish &amp; Chicken Inc.</t>
  </si>
  <si>
    <t>PPK0001128</t>
  </si>
  <si>
    <t>LSNPR-1</t>
  </si>
  <si>
    <t>LSN Properties LLC</t>
  </si>
  <si>
    <t>PPK0001129</t>
  </si>
  <si>
    <t>FILL&amp;-1</t>
  </si>
  <si>
    <t>Fill &amp; Go Petro Mart, Inc</t>
  </si>
  <si>
    <t>PPK0001130</t>
  </si>
  <si>
    <t>MOOSE-1</t>
  </si>
  <si>
    <t>Moose Winooski's</t>
  </si>
  <si>
    <t>PPK0001131</t>
  </si>
  <si>
    <t>ZREIK-1</t>
  </si>
  <si>
    <t>Zreik Petroleum, Inc.</t>
  </si>
  <si>
    <t>PPK0001132</t>
  </si>
  <si>
    <t>EPITO-1</t>
  </si>
  <si>
    <t>Epitome's Lounge</t>
  </si>
  <si>
    <t>PPK0001133</t>
  </si>
  <si>
    <t>COYOT-2</t>
  </si>
  <si>
    <t xml:space="preserve">Coyote Joe's </t>
  </si>
  <si>
    <t>PPK0001134</t>
  </si>
  <si>
    <t>UNIVE06</t>
  </si>
  <si>
    <t>Universal Coney Island</t>
  </si>
  <si>
    <t>PPK0001135</t>
  </si>
  <si>
    <t>SALAH-2</t>
  </si>
  <si>
    <t>Salah Hazimi</t>
  </si>
  <si>
    <t>PPK0001136</t>
  </si>
  <si>
    <t>HAWPK-1</t>
  </si>
  <si>
    <t>Hawkpeak Brewing Company</t>
  </si>
  <si>
    <t>PPK0001137</t>
  </si>
  <si>
    <t>STOPG-1</t>
  </si>
  <si>
    <t>Stop &amp; Go #11, Inc.</t>
  </si>
  <si>
    <t>PPK0001138</t>
  </si>
  <si>
    <t>LAVAK-1</t>
  </si>
  <si>
    <t>The Lava Kitchen, LLC</t>
  </si>
  <si>
    <t>PPK0001139</t>
  </si>
  <si>
    <t>LIVER-2</t>
  </si>
  <si>
    <t>Livernois Fast Stop, Inc.</t>
  </si>
  <si>
    <t>PPK0001140</t>
  </si>
  <si>
    <t>RACEW-2</t>
  </si>
  <si>
    <t>Raceway Petrol, Inc</t>
  </si>
  <si>
    <t>PPK0001141</t>
  </si>
  <si>
    <t>AMJFO-1</t>
  </si>
  <si>
    <t>AMJ Food &amp; Gas, Inc.</t>
  </si>
  <si>
    <t>PPK0001142</t>
  </si>
  <si>
    <t>DIXIE-5</t>
  </si>
  <si>
    <t>Dixie Food Mart Inc.</t>
  </si>
  <si>
    <t>PPK0001143</t>
  </si>
  <si>
    <t>BRAIL-7</t>
  </si>
  <si>
    <t>Braile Mini Mart, LLC</t>
  </si>
  <si>
    <t>PPK0001144</t>
  </si>
  <si>
    <t>PETES-2</t>
  </si>
  <si>
    <t>Petes Grill &amp; Coney Island</t>
  </si>
  <si>
    <t>PPK0001145</t>
  </si>
  <si>
    <t>HESSL-1</t>
  </si>
  <si>
    <t>Hess Lake Party Store</t>
  </si>
  <si>
    <t>PPK0001146</t>
  </si>
  <si>
    <t>PANGB-1</t>
  </si>
  <si>
    <t>Pangborn Bunni Investment, LLC</t>
  </si>
  <si>
    <t>PPK0001147</t>
  </si>
  <si>
    <t>KELLY-7</t>
  </si>
  <si>
    <t>Kelly's Market</t>
  </si>
  <si>
    <t>PPK0001148</t>
  </si>
  <si>
    <t>GREKA-1</t>
  </si>
  <si>
    <t>Greka's Tavern</t>
  </si>
  <si>
    <t>PPK0001149</t>
  </si>
  <si>
    <t>NICKS-2</t>
  </si>
  <si>
    <t>Nick's Country Oven</t>
  </si>
  <si>
    <t>PPK0001150</t>
  </si>
  <si>
    <t>NYPET-1</t>
  </si>
  <si>
    <t>N.Y. Petroleum, Inc.</t>
  </si>
  <si>
    <t>PPK0001151</t>
  </si>
  <si>
    <t>GRAND-5</t>
  </si>
  <si>
    <t xml:space="preserve">Grand River Save A Lot </t>
  </si>
  <si>
    <t>PPK0001152</t>
  </si>
  <si>
    <t>BPGAS-1</t>
  </si>
  <si>
    <t>Iak Patrol, Inc.</t>
  </si>
  <si>
    <t>PPK0001153</t>
  </si>
  <si>
    <t>D&amp;FRE-1</t>
  </si>
  <si>
    <t>D &amp; F Retail, Inc.</t>
  </si>
  <si>
    <t>PPK0001154</t>
  </si>
  <si>
    <t>LEGOR-1</t>
  </si>
  <si>
    <t>L. George's Coney Island</t>
  </si>
  <si>
    <t>PPK0001155</t>
  </si>
  <si>
    <t>GRASS-3</t>
  </si>
  <si>
    <t>Grasshopper Pub</t>
  </si>
  <si>
    <t>PPK0001156</t>
  </si>
  <si>
    <t>HAMMO-1</t>
  </si>
  <si>
    <t>Hammound Real Estate Holdings</t>
  </si>
  <si>
    <t>PPK0001157</t>
  </si>
  <si>
    <t>AMOCO-2</t>
  </si>
  <si>
    <t>Amoco Joy &amp; Greenfield, Inc.</t>
  </si>
  <si>
    <t>PPK0001158</t>
  </si>
  <si>
    <t>DIABH-2</t>
  </si>
  <si>
    <t>Diab Hachem</t>
  </si>
  <si>
    <t>PPK0001159</t>
  </si>
  <si>
    <t>DOSHE-2</t>
  </si>
  <si>
    <t>Dos Hermanos Restaurant, Inc.</t>
  </si>
  <si>
    <t>PPK0001160</t>
  </si>
  <si>
    <t>REDAP-1</t>
  </si>
  <si>
    <t>Red Apple Restaurant</t>
  </si>
  <si>
    <t>PPK0001161</t>
  </si>
  <si>
    <t>PSNEN-1</t>
  </si>
  <si>
    <t>PSN Enterprise, Inc.</t>
  </si>
  <si>
    <t>4/04/0215</t>
  </si>
  <si>
    <t>PPK0001162</t>
  </si>
  <si>
    <t>MOTOR-3</t>
  </si>
  <si>
    <t>Motor City Grill</t>
  </si>
  <si>
    <t>PPK0001163</t>
  </si>
  <si>
    <t>SGMIN-1</t>
  </si>
  <si>
    <t>SG Mini Mart, Inc.</t>
  </si>
  <si>
    <t>PPK0001164</t>
  </si>
  <si>
    <t>PALAC-2</t>
  </si>
  <si>
    <t>Palace Plaza</t>
  </si>
  <si>
    <t>PPK0001165</t>
  </si>
  <si>
    <t>AMORI-1</t>
  </si>
  <si>
    <t>Amori's Market Place, Inc.</t>
  </si>
  <si>
    <t>PPK0001166</t>
  </si>
  <si>
    <t>MOROS-1</t>
  </si>
  <si>
    <t>Moross and Kelly LLC</t>
  </si>
  <si>
    <t>PPK0001167</t>
  </si>
  <si>
    <t>3BPAR-1</t>
  </si>
  <si>
    <t>3 B Party Store</t>
  </si>
  <si>
    <t>PPK0001168</t>
  </si>
  <si>
    <t>ATMAN-1</t>
  </si>
  <si>
    <t>AT Management Services, Inc.</t>
  </si>
  <si>
    <t>PPK0001169</t>
  </si>
  <si>
    <t>WHITE14</t>
  </si>
  <si>
    <t>Whitetails 2</t>
  </si>
  <si>
    <t>PPK0001170</t>
  </si>
  <si>
    <t>LEGEN-2</t>
  </si>
  <si>
    <t>Legends Grill</t>
  </si>
  <si>
    <t>PPK0001171</t>
  </si>
  <si>
    <t>MOUHA-1</t>
  </si>
  <si>
    <t>Mouhajer Enterprise, Inc.</t>
  </si>
  <si>
    <t>PPK0001172</t>
  </si>
  <si>
    <t>ROUND-3</t>
  </si>
  <si>
    <t>Roundtree Bar &amp; Restaurant</t>
  </si>
  <si>
    <t>PPK0001173</t>
  </si>
  <si>
    <t>BKZEN-1</t>
  </si>
  <si>
    <t>BKZ Enterprises</t>
  </si>
  <si>
    <t>PPK0001174</t>
  </si>
  <si>
    <t>FENDE-2</t>
  </si>
  <si>
    <t>Fenders Bar &amp; Grill</t>
  </si>
  <si>
    <t>PPK0001175</t>
  </si>
  <si>
    <t>EMBAS-2</t>
  </si>
  <si>
    <t>Embassy Coney Island</t>
  </si>
  <si>
    <t>PPK0001176</t>
  </si>
  <si>
    <t>F&amp;EOI-1</t>
  </si>
  <si>
    <t>F &amp; E Oil, Inc.</t>
  </si>
  <si>
    <t>PPK0001177</t>
  </si>
  <si>
    <t>B&amp;DGA-1</t>
  </si>
  <si>
    <t>B &amp; D Gas &amp; Mart, Inc.</t>
  </si>
  <si>
    <t>PPK0001178</t>
  </si>
  <si>
    <t>DOULA-1</t>
  </si>
  <si>
    <t>Doulani, LLC</t>
  </si>
  <si>
    <t>PPK0001179</t>
  </si>
  <si>
    <t>BROAD01</t>
  </si>
  <si>
    <t>Broadway Market</t>
  </si>
  <si>
    <t>PPK0001180</t>
  </si>
  <si>
    <t>LIBER-5</t>
  </si>
  <si>
    <t>Liberty Oil, LLC</t>
  </si>
  <si>
    <t>PPK0001181</t>
  </si>
  <si>
    <t>MAGIC-6</t>
  </si>
  <si>
    <t>PPK0001182</t>
  </si>
  <si>
    <t>GRATI-1</t>
  </si>
  <si>
    <t>Gratiot Fuel Stop, Inc.</t>
  </si>
  <si>
    <t>PPK0001183</t>
  </si>
  <si>
    <t>NAJEE-1</t>
  </si>
  <si>
    <t>Najeeb Kabob House</t>
  </si>
  <si>
    <t>PPK0001184</t>
  </si>
  <si>
    <t>J&amp;MCO-1</t>
  </si>
  <si>
    <t>J &amp; M Consumer, Inc.</t>
  </si>
  <si>
    <t>PPK0001185</t>
  </si>
  <si>
    <t>CORNE-3</t>
  </si>
  <si>
    <t>Corner Liquor Shoppe</t>
  </si>
  <si>
    <t>PPK0001186</t>
  </si>
  <si>
    <t>PIERS-1</t>
  </si>
  <si>
    <t>Pierson Grill</t>
  </si>
  <si>
    <t>PPK0001187</t>
  </si>
  <si>
    <t>PKPRO-1</t>
  </si>
  <si>
    <t xml:space="preserve">PK Properties </t>
  </si>
  <si>
    <t>PPK0001188</t>
  </si>
  <si>
    <t>COURT-4</t>
  </si>
  <si>
    <t>Wyoming &amp; Six Food Market</t>
  </si>
  <si>
    <t>PPK0001189</t>
  </si>
  <si>
    <t>DORTL-1</t>
  </si>
  <si>
    <t>Dort Liquor</t>
  </si>
  <si>
    <t>PPK0001190</t>
  </si>
  <si>
    <t>HJMPE-1</t>
  </si>
  <si>
    <t>HJM Petro Mart, Inc.</t>
  </si>
  <si>
    <t>PPK0001191</t>
  </si>
  <si>
    <t>HASSA-3</t>
  </si>
  <si>
    <t>Hassan Makki</t>
  </si>
  <si>
    <t>PPK0001192</t>
  </si>
  <si>
    <t>GOLDE02</t>
  </si>
  <si>
    <t>Golden Chicken &amp; Subs, Inc.</t>
  </si>
  <si>
    <t>PPK0001193</t>
  </si>
  <si>
    <t>QUICK-6</t>
  </si>
  <si>
    <t>Quick Stop and Go, Inc.</t>
  </si>
  <si>
    <t>PPK0001194</t>
  </si>
  <si>
    <t>HUBBE-1</t>
  </si>
  <si>
    <t>Hubbell Mini Mart, LLC</t>
  </si>
  <si>
    <t>PPK0001195</t>
  </si>
  <si>
    <t>TOWN&amp;-4</t>
  </si>
  <si>
    <t>Town &amp; Country Market</t>
  </si>
  <si>
    <t>PPK0001196</t>
  </si>
  <si>
    <t>NEWME-3</t>
  </si>
  <si>
    <t>New Merchant Food Center</t>
  </si>
  <si>
    <t>PPK0001197</t>
  </si>
  <si>
    <t>UTICA-1</t>
  </si>
  <si>
    <t>Utica Express, Inc.</t>
  </si>
  <si>
    <t>PPK0001198</t>
  </si>
  <si>
    <t>MCGEE-1</t>
  </si>
  <si>
    <t>Mc Gee's Lounge</t>
  </si>
  <si>
    <t>PPK0001199</t>
  </si>
  <si>
    <t>RASBE-1</t>
  </si>
  <si>
    <t>Rasberries Rythm Cafe, Inc.</t>
  </si>
  <si>
    <t>PPK0001200</t>
  </si>
  <si>
    <t>LIONS-1</t>
  </si>
  <si>
    <t>Lions Party Store</t>
  </si>
  <si>
    <t>PPK0001201</t>
  </si>
  <si>
    <t>DETRO-2</t>
  </si>
  <si>
    <t>Detroit Liquor &amp; Wine</t>
  </si>
  <si>
    <t>PPK0001202</t>
  </si>
  <si>
    <t>MSMAR-1</t>
  </si>
  <si>
    <t>Ms. Mary's and Pete Too</t>
  </si>
  <si>
    <t>PPK0001203</t>
  </si>
  <si>
    <t>H&amp;LCO-1</t>
  </si>
  <si>
    <t>Norm's Liquor Express</t>
  </si>
  <si>
    <t>PPK0001204</t>
  </si>
  <si>
    <t>KLAUD-1</t>
  </si>
  <si>
    <t>Klaudios Lyon Cantina</t>
  </si>
  <si>
    <t>PPK0001205</t>
  </si>
  <si>
    <t>AMALA-1</t>
  </si>
  <si>
    <t>Amal A Ghazzawi</t>
  </si>
  <si>
    <t>PPK0001206</t>
  </si>
  <si>
    <t>CADIL-1</t>
  </si>
  <si>
    <t>Cadillac Lounge/ JJ Langs</t>
  </si>
  <si>
    <t>PPK0001207</t>
  </si>
  <si>
    <t>METRO03</t>
  </si>
  <si>
    <t>Metro Fuel, LLC</t>
  </si>
  <si>
    <t>4/15/0215</t>
  </si>
  <si>
    <t>PPK0001208</t>
  </si>
  <si>
    <t>CITYS-1</t>
  </si>
  <si>
    <t>City Station, Inc.</t>
  </si>
  <si>
    <t>PPK0001209</t>
  </si>
  <si>
    <t>PKPAR-1</t>
  </si>
  <si>
    <t>PK Party Store, Inc.</t>
  </si>
  <si>
    <t>PPK0001210</t>
  </si>
  <si>
    <t>IMPER-9</t>
  </si>
  <si>
    <t>The Imperial House</t>
  </si>
  <si>
    <t>PPK0001211</t>
  </si>
  <si>
    <t>QMENT-1</t>
  </si>
  <si>
    <t>QM Enterprises, Inc.</t>
  </si>
  <si>
    <t>PPK0001212</t>
  </si>
  <si>
    <t>TWCPE-1</t>
  </si>
  <si>
    <t>TWC Petro Mart, Inc.</t>
  </si>
  <si>
    <t>PPK0001213</t>
  </si>
  <si>
    <t>NINEH-1</t>
  </si>
  <si>
    <t>Nine &amp; Hoover Petro Mart</t>
  </si>
  <si>
    <t>PPK0001214</t>
  </si>
  <si>
    <t>PELZE-1</t>
  </si>
  <si>
    <t>Pelzer's Party Shop</t>
  </si>
  <si>
    <t>PPK0001215</t>
  </si>
  <si>
    <t>CJSPU-1</t>
  </si>
  <si>
    <t>CJ's Pub</t>
  </si>
  <si>
    <t>PPK0001216</t>
  </si>
  <si>
    <t>ALEXS-1</t>
  </si>
  <si>
    <t>Alex Shore LLC</t>
  </si>
  <si>
    <t>PPK0001217</t>
  </si>
  <si>
    <t>BRIDG-5</t>
  </si>
  <si>
    <t>Bridge Lake Market</t>
  </si>
  <si>
    <t>PPK0001218</t>
  </si>
  <si>
    <t>A1PAR-1</t>
  </si>
  <si>
    <t>A-1 Party Store</t>
  </si>
  <si>
    <t>PPK0001219</t>
  </si>
  <si>
    <t>TIMOT-2</t>
  </si>
  <si>
    <t>Timothy's II</t>
  </si>
  <si>
    <t>PPK0001220</t>
  </si>
  <si>
    <t>SABIN-1</t>
  </si>
  <si>
    <t>Sabina's Restaurant</t>
  </si>
  <si>
    <t>PPK0001221</t>
  </si>
  <si>
    <t>DEARB-2</t>
  </si>
  <si>
    <t>Dearborn Heights Properties, L</t>
  </si>
  <si>
    <t>PPK0001222</t>
  </si>
  <si>
    <t>WISEG-1</t>
  </si>
  <si>
    <t>Wise Guys Bar &amp; Grill 2</t>
  </si>
  <si>
    <t>PPK0001223</t>
  </si>
  <si>
    <t>QUICK-7</t>
  </si>
  <si>
    <t>Quick Pac</t>
  </si>
  <si>
    <t>PPK0001224</t>
  </si>
  <si>
    <t>F&amp;LRE-1</t>
  </si>
  <si>
    <t>F &amp; L Real Estate, LLC</t>
  </si>
  <si>
    <t>PPK0001225</t>
  </si>
  <si>
    <t>TIMMY-1</t>
  </si>
  <si>
    <t>Timmy's Market, Inc.</t>
  </si>
  <si>
    <t>PPK0001226</t>
  </si>
  <si>
    <t>WESTL08</t>
  </si>
  <si>
    <t>Westland Food &amp; Fuel, Inc.</t>
  </si>
  <si>
    <t>PPK0001227</t>
  </si>
  <si>
    <t>SOUNC-1</t>
  </si>
  <si>
    <t>Sounco</t>
  </si>
  <si>
    <t>PPK0001228</t>
  </si>
  <si>
    <t>AYANA-1</t>
  </si>
  <si>
    <t>Ayana Gas &amp; Mart, Inc.</t>
  </si>
  <si>
    <t>PPK0001229</t>
  </si>
  <si>
    <t>DEANS-1</t>
  </si>
  <si>
    <t>Dean's Liquor Shoppe, Inc.</t>
  </si>
  <si>
    <t>PPK0001230</t>
  </si>
  <si>
    <t>BEIRU-1</t>
  </si>
  <si>
    <t>Beirut Palace of Warren</t>
  </si>
  <si>
    <t>PPK0001231</t>
  </si>
  <si>
    <t>H&amp;SGA-1</t>
  </si>
  <si>
    <t>H &amp; S Gas &amp; Food Mart</t>
  </si>
  <si>
    <t>PPK0001232</t>
  </si>
  <si>
    <t>REDSE-1</t>
  </si>
  <si>
    <t>Red Sea Gas Mart, Inc.</t>
  </si>
  <si>
    <t>PPK0001233</t>
  </si>
  <si>
    <t>HOOKA-1</t>
  </si>
  <si>
    <t>Hookah Hook Up, Inc.</t>
  </si>
  <si>
    <t>PPK0001234</t>
  </si>
  <si>
    <t>OXFOR-2</t>
  </si>
  <si>
    <t>Oxford Investment &amp; Development</t>
  </si>
  <si>
    <t>PPK0001235</t>
  </si>
  <si>
    <t>LAKES-8</t>
  </si>
  <si>
    <t>Lake Street Tavern</t>
  </si>
  <si>
    <t>PPK0001236</t>
  </si>
  <si>
    <t>ZMTEN-1</t>
  </si>
  <si>
    <t>ZMT Enterprise, LLC</t>
  </si>
  <si>
    <t>PPK0001237</t>
  </si>
  <si>
    <t>PATTO-1</t>
  </si>
  <si>
    <t>Patton Service, Inc,</t>
  </si>
  <si>
    <t>PPK0001238</t>
  </si>
  <si>
    <t>J&amp;BTO-1</t>
  </si>
  <si>
    <t>J &amp; B Tobacco, LLC</t>
  </si>
  <si>
    <t>PPK0001239</t>
  </si>
  <si>
    <t>KSAOP-1</t>
  </si>
  <si>
    <t>KSA Operations, LLC</t>
  </si>
  <si>
    <t>PPK0001240</t>
  </si>
  <si>
    <t>MEMEC-1</t>
  </si>
  <si>
    <t>Memeco, LLC</t>
  </si>
  <si>
    <t>PPK0001241</t>
  </si>
  <si>
    <t>THREE-5</t>
  </si>
  <si>
    <t>Three Star Party Store</t>
  </si>
  <si>
    <t>PPK0001242</t>
  </si>
  <si>
    <t>STARG-2</t>
  </si>
  <si>
    <t>Star Gas &amp; Go, Inc.</t>
  </si>
  <si>
    <t>PPK0001243</t>
  </si>
  <si>
    <t>H&amp;ZOI-1</t>
  </si>
  <si>
    <t>H &amp; Z Oil Company, Inc.</t>
  </si>
  <si>
    <t>PPK0001244</t>
  </si>
  <si>
    <t>KABOB-1</t>
  </si>
  <si>
    <t>Kabob Kabob</t>
  </si>
  <si>
    <t>PPK0001245</t>
  </si>
  <si>
    <t>S&amp;RPE-1</t>
  </si>
  <si>
    <t>S &amp; R Petro, Inc.</t>
  </si>
  <si>
    <t>PPK0001246</t>
  </si>
  <si>
    <t>MMPET-1</t>
  </si>
  <si>
    <t>M &amp; M Petroleum, LLC</t>
  </si>
  <si>
    <t>PPK0001247</t>
  </si>
  <si>
    <t>SALEM-6</t>
  </si>
  <si>
    <t>Salem Food Center, LLC</t>
  </si>
  <si>
    <t>PPK0001248</t>
  </si>
  <si>
    <t>CAPTA-2</t>
  </si>
  <si>
    <t>Captains Quarters Lounge</t>
  </si>
  <si>
    <t>PPK0001249</t>
  </si>
  <si>
    <t>MD12M-1</t>
  </si>
  <si>
    <t>MD 12 Mile, LLC</t>
  </si>
  <si>
    <t>PPK0001250</t>
  </si>
  <si>
    <t>WOODW-5</t>
  </si>
  <si>
    <t>Woodward Express, Inc.</t>
  </si>
  <si>
    <t>PPK0001251</t>
  </si>
  <si>
    <t>BRAND-7</t>
  </si>
  <si>
    <t>Brandons Beer &amp; Wine, Inc.</t>
  </si>
  <si>
    <t>PPK0001252</t>
  </si>
  <si>
    <t>FULLH-1</t>
  </si>
  <si>
    <t>The Full House</t>
  </si>
  <si>
    <t>PPK0001253</t>
  </si>
  <si>
    <t>7MILE-2</t>
  </si>
  <si>
    <t>7 Mile &amp; Grand River Fuel, Inc</t>
  </si>
  <si>
    <t>PPK0001254</t>
  </si>
  <si>
    <t>RADIG-1</t>
  </si>
  <si>
    <t>Radi Gas &amp; Shop, Inc.</t>
  </si>
  <si>
    <t>PPK0001255</t>
  </si>
  <si>
    <t>GARAS-1</t>
  </si>
  <si>
    <t>Garash Petroleum, Inc.</t>
  </si>
  <si>
    <t>PPK0001256</t>
  </si>
  <si>
    <t>HANAA-1</t>
  </si>
  <si>
    <t>Hanaa Enterprise, LLC</t>
  </si>
  <si>
    <t>PPK0001257</t>
  </si>
  <si>
    <t>BROOK-8</t>
  </si>
  <si>
    <t>Brooksy's Sports Bar &amp; Grill</t>
  </si>
  <si>
    <t>PPK0001258</t>
  </si>
  <si>
    <t>EASTS-3</t>
  </si>
  <si>
    <t>Eastside Investment Co., LLC</t>
  </si>
  <si>
    <t>PPK0001259</t>
  </si>
  <si>
    <t>RAMZI-2</t>
  </si>
  <si>
    <t>Ramzi Gas Mart, Inc.</t>
  </si>
  <si>
    <t>PPK0001260</t>
  </si>
  <si>
    <t>JOYEX-1</t>
  </si>
  <si>
    <t>Joy Express</t>
  </si>
  <si>
    <t>PPK0001261</t>
  </si>
  <si>
    <t>KAVAL-1</t>
  </si>
  <si>
    <t>Kavalos and Son II, Inc.</t>
  </si>
  <si>
    <t>PPK0001262</t>
  </si>
  <si>
    <t>BENNE-5</t>
  </si>
  <si>
    <t>Bennett Lake Liquor</t>
  </si>
  <si>
    <t>PPK0001263</t>
  </si>
  <si>
    <t>OMEGA-1</t>
  </si>
  <si>
    <t>Omega Hawg &amp; Dawg</t>
  </si>
  <si>
    <t>PPK0001264</t>
  </si>
  <si>
    <t>LAKET-2</t>
  </si>
  <si>
    <t>Laketon Marathon</t>
  </si>
  <si>
    <t>PPK0001265</t>
  </si>
  <si>
    <t>CLUBC-1</t>
  </si>
  <si>
    <t>Club Caribbean</t>
  </si>
  <si>
    <t>PPK0001266</t>
  </si>
  <si>
    <t>NOURS-1</t>
  </si>
  <si>
    <t>Nour's Investments Group, LTD</t>
  </si>
  <si>
    <t>PPK0001267</t>
  </si>
  <si>
    <t>BEIRU-3</t>
  </si>
  <si>
    <t>Beirut By Night, Inc.</t>
  </si>
  <si>
    <t>PPK0001268</t>
  </si>
  <si>
    <t>DANNA-3</t>
  </si>
  <si>
    <t>Dannaoui Brother, Inc.</t>
  </si>
  <si>
    <t>PPK0001269</t>
  </si>
  <si>
    <t>PALML-1</t>
  </si>
  <si>
    <t>Palm Liquor</t>
  </si>
  <si>
    <t>PPK0001270</t>
  </si>
  <si>
    <t>ACQUA-1</t>
  </si>
  <si>
    <t>Acqua Petro, Inc.</t>
  </si>
  <si>
    <t>PPK0001271</t>
  </si>
  <si>
    <t>SANDY-1</t>
  </si>
  <si>
    <t>Sandy's by the Beech</t>
  </si>
  <si>
    <t>PPK0001272</t>
  </si>
  <si>
    <t>SIPBA-1</t>
  </si>
  <si>
    <t>Sip Bar</t>
  </si>
  <si>
    <t>PPK0001273</t>
  </si>
  <si>
    <t>FRENC-2</t>
  </si>
  <si>
    <t>French Mini Mart, Inc.</t>
  </si>
  <si>
    <t>PPK0001274</t>
  </si>
  <si>
    <t>C&amp;BGE-1</t>
  </si>
  <si>
    <t>C &amp; B General Store</t>
  </si>
  <si>
    <t>PPK0001275</t>
  </si>
  <si>
    <t>STATE-8</t>
  </si>
  <si>
    <t>State Fair Gas Shop, Inc.</t>
  </si>
  <si>
    <t>PPK0001276</t>
  </si>
  <si>
    <t>FENKE-2</t>
  </si>
  <si>
    <t>Fenkell Gas &amp; Go, LLC</t>
  </si>
  <si>
    <t>PPK0001277</t>
  </si>
  <si>
    <t>ZAREF-1</t>
  </si>
  <si>
    <t>Zaref, Inc.</t>
  </si>
  <si>
    <t>PPK0001278</t>
  </si>
  <si>
    <t>GINAS-1</t>
  </si>
  <si>
    <t>Gina's Pizza</t>
  </si>
  <si>
    <t>PPK0001279</t>
  </si>
  <si>
    <t>A&amp;COI-1</t>
  </si>
  <si>
    <t>A &amp; C Oil Company, LLC</t>
  </si>
  <si>
    <t>PPK0001280</t>
  </si>
  <si>
    <t>NZPRO-1</t>
  </si>
  <si>
    <t>N Z Properties, LLC</t>
  </si>
  <si>
    <t>PPK0001281</t>
  </si>
  <si>
    <t>1950F-1</t>
  </si>
  <si>
    <t>BP Gas Station</t>
  </si>
  <si>
    <t>PPK0001282</t>
  </si>
  <si>
    <t>MOESS-1</t>
  </si>
  <si>
    <t>Moes Service Station</t>
  </si>
  <si>
    <t>PPK0001283</t>
  </si>
  <si>
    <t>STOP&amp;-5</t>
  </si>
  <si>
    <t>Stop &amp; Go No.10, Inc.</t>
  </si>
  <si>
    <t>PPK0001284</t>
  </si>
  <si>
    <t>VANDY-6</t>
  </si>
  <si>
    <t>Van Dyke Fuel, LLC</t>
  </si>
  <si>
    <t>PPK0001285</t>
  </si>
  <si>
    <t>MAYAF-1</t>
  </si>
  <si>
    <t>Maya Fuel, Inc.</t>
  </si>
  <si>
    <t>PPK0001286</t>
  </si>
  <si>
    <t>HARPE-4</t>
  </si>
  <si>
    <t>Harper Liquor Land</t>
  </si>
  <si>
    <t>PPK0001287</t>
  </si>
  <si>
    <t>Detroit Finest II, Inc.</t>
  </si>
  <si>
    <t>PPK0001288</t>
  </si>
  <si>
    <t>JIMSF-2</t>
  </si>
  <si>
    <t>Jim's Fill Up, Inc.</t>
  </si>
  <si>
    <t>PPK0001289</t>
  </si>
  <si>
    <t>BVAMI-1</t>
  </si>
  <si>
    <t>BVA Mini Mart, LLC</t>
  </si>
  <si>
    <t>PPK0001290</t>
  </si>
  <si>
    <t>SAMIQ-1</t>
  </si>
  <si>
    <t>Sami Quik Stop</t>
  </si>
  <si>
    <t>PPK0001291</t>
  </si>
  <si>
    <t>BUSCE-3</t>
  </si>
  <si>
    <t>Buscemi's 67</t>
  </si>
  <si>
    <t>PPK0001292</t>
  </si>
  <si>
    <t>LGEOR-2</t>
  </si>
  <si>
    <t>L. Georges Restaurant Coney</t>
  </si>
  <si>
    <t>PPK0001293</t>
  </si>
  <si>
    <t>BUSCE-1</t>
  </si>
  <si>
    <t>Buscemi's Liquor &amp; Fine Wine</t>
  </si>
  <si>
    <t>PPK0001294</t>
  </si>
  <si>
    <t>PLYMO-3</t>
  </si>
  <si>
    <t>Plymouth Gas &amp; Go, Inc.</t>
  </si>
  <si>
    <t>PPK0001295</t>
  </si>
  <si>
    <t>GRACI-1</t>
  </si>
  <si>
    <t>Gracie's Place, LLC</t>
  </si>
  <si>
    <t>PPK0001296</t>
  </si>
  <si>
    <t>GROES-4</t>
  </si>
  <si>
    <t>Groesbeck Mini Mart, Inc.</t>
  </si>
  <si>
    <t>PPK0001297</t>
  </si>
  <si>
    <t>INKST-1</t>
  </si>
  <si>
    <t>Inkster Petro Mart, LLC</t>
  </si>
  <si>
    <t>PPK0001298</t>
  </si>
  <si>
    <t>BUSCE-2</t>
  </si>
  <si>
    <t>Buscemi's of Clarkson</t>
  </si>
  <si>
    <t>PPK0001299</t>
  </si>
  <si>
    <t>RONSR-1</t>
  </si>
  <si>
    <t>Rons Roadhouse Tavern</t>
  </si>
  <si>
    <t>PPK0001300</t>
  </si>
  <si>
    <t>BAYDO-1</t>
  </si>
  <si>
    <t>Baydoun Brother, Inc.</t>
  </si>
  <si>
    <t>PPK0001301</t>
  </si>
  <si>
    <t>L&amp;SMA-1</t>
  </si>
  <si>
    <t>L &amp; S Mart, Inc.</t>
  </si>
  <si>
    <t>PPK0001302</t>
  </si>
  <si>
    <t>A&amp;MGA-2</t>
  </si>
  <si>
    <t>A &amp; M Gas Mart, Inc.</t>
  </si>
  <si>
    <t>PPK0001303</t>
  </si>
  <si>
    <t>PLQ0001000</t>
  </si>
  <si>
    <t>PLQ0001001</t>
  </si>
  <si>
    <t>PLQ0001002</t>
  </si>
  <si>
    <t>PLQ0001003</t>
  </si>
  <si>
    <t>KEYCL-2</t>
  </si>
  <si>
    <t>Key Club, Inc.</t>
  </si>
  <si>
    <t>PLQ0001004</t>
  </si>
  <si>
    <t>JACKS-5</t>
  </si>
  <si>
    <t>Jackson Party Shop</t>
  </si>
  <si>
    <t>PLQ0001005</t>
  </si>
  <si>
    <t>PLQ0001006</t>
  </si>
  <si>
    <t>PLQ0001007</t>
  </si>
  <si>
    <t>PLQ0001008</t>
  </si>
  <si>
    <t>Polonia Restaurant</t>
  </si>
  <si>
    <t>PLQ0001009</t>
  </si>
  <si>
    <t>PLQ0001010</t>
  </si>
  <si>
    <t>PLQ0001011</t>
  </si>
  <si>
    <t>PLQ0001012</t>
  </si>
  <si>
    <t>HOTSH-1</t>
  </si>
  <si>
    <t>Hot Shots Lounge / LCA Concepts</t>
  </si>
  <si>
    <t>PLQ0001013</t>
  </si>
  <si>
    <t>PLQ0001014</t>
  </si>
  <si>
    <t>PLQ0001015</t>
  </si>
  <si>
    <t>PLQ0001016</t>
  </si>
  <si>
    <t>PLQ0001017</t>
  </si>
  <si>
    <t>PLQ0001018</t>
  </si>
  <si>
    <t>BOOKI-1</t>
  </si>
  <si>
    <t xml:space="preserve">Bookie's Bar &amp; Grill </t>
  </si>
  <si>
    <t>PLQ0001019</t>
  </si>
  <si>
    <t>PLQ0001020</t>
  </si>
  <si>
    <t>APPLE-1</t>
  </si>
  <si>
    <t>Applegate,Inc.</t>
  </si>
  <si>
    <t>PLQ0001021</t>
  </si>
  <si>
    <t>PLQ0001022</t>
  </si>
  <si>
    <t>PLQ0001023</t>
  </si>
  <si>
    <t>PLQ0001024</t>
  </si>
  <si>
    <t>PLQ0001025</t>
  </si>
  <si>
    <t>PLQ0001026</t>
  </si>
  <si>
    <t>TOYAG-1</t>
  </si>
  <si>
    <t xml:space="preserve">Toya's Spot </t>
  </si>
  <si>
    <t>PLQ0001027</t>
  </si>
  <si>
    <t>PLQ0001028</t>
  </si>
  <si>
    <t>PLQ0001029</t>
  </si>
  <si>
    <t>EMUPA-1</t>
  </si>
  <si>
    <t>EMU Party Store / RNSK Inc.</t>
  </si>
  <si>
    <t>PLQ0001030</t>
  </si>
  <si>
    <t>PLQ0001031</t>
  </si>
  <si>
    <t>PLQ0001032</t>
  </si>
  <si>
    <t>PLQ0001033</t>
  </si>
  <si>
    <t>PLQ0001034</t>
  </si>
  <si>
    <t>LOSTD-1</t>
  </si>
  <si>
    <t>Lost Dunes Golf Club</t>
  </si>
  <si>
    <t>PLQ0001035</t>
  </si>
  <si>
    <t>FOURW-1</t>
  </si>
  <si>
    <t>Four Winds Lounge</t>
  </si>
  <si>
    <t>PLQ0001036</t>
  </si>
  <si>
    <t>PLQ0001037</t>
  </si>
  <si>
    <t>EUROM-1</t>
  </si>
  <si>
    <t>Euro Minimart, LLC</t>
  </si>
  <si>
    <t>PLQ0001038</t>
  </si>
  <si>
    <t>PLQ0001039</t>
  </si>
  <si>
    <t>HAWKP-1</t>
  </si>
  <si>
    <t xml:space="preserve">Hawkpeak Brewing </t>
  </si>
  <si>
    <t>PLQ0001040</t>
  </si>
  <si>
    <t>PLQ0001041</t>
  </si>
  <si>
    <t>PLQ0001042</t>
  </si>
  <si>
    <t>PLQ0001043</t>
  </si>
  <si>
    <t>PLQ0001044</t>
  </si>
  <si>
    <t>PLQ0001045</t>
  </si>
  <si>
    <t>PLQ0001046</t>
  </si>
  <si>
    <t>PLQ0001047</t>
  </si>
  <si>
    <t>PLQ0001048</t>
  </si>
  <si>
    <t>PLQ0001049</t>
  </si>
  <si>
    <t>PLQ0001050</t>
  </si>
  <si>
    <t>UNIVE09</t>
  </si>
  <si>
    <t>University Mini Mart</t>
  </si>
  <si>
    <t>PLQ0001051</t>
  </si>
  <si>
    <t>4/01/0215</t>
  </si>
  <si>
    <t>PLQ0001052</t>
  </si>
  <si>
    <t>PLQ0001053</t>
  </si>
  <si>
    <t>PLQ0001054</t>
  </si>
  <si>
    <t>PASAD-9</t>
  </si>
  <si>
    <t>Pasadena Fresh Meat &amp; Fish Mar</t>
  </si>
  <si>
    <t>PLQ0001055</t>
  </si>
  <si>
    <t>BERTS-2</t>
  </si>
  <si>
    <t>Bert's on Broadway</t>
  </si>
  <si>
    <t>PLQ0001056</t>
  </si>
  <si>
    <t>DETRO-3</t>
  </si>
  <si>
    <t>Detroit Princess</t>
  </si>
  <si>
    <t>PLQ0001057</t>
  </si>
  <si>
    <t>PLQ0001058</t>
  </si>
  <si>
    <t>PLQ0001059</t>
  </si>
  <si>
    <t>PLQ0001060</t>
  </si>
  <si>
    <t>PLQ0001061</t>
  </si>
  <si>
    <t>PLQ0001062</t>
  </si>
  <si>
    <t>PLQ0001063</t>
  </si>
  <si>
    <t>PLQ0001064</t>
  </si>
  <si>
    <t>PLQ0001065</t>
  </si>
  <si>
    <t>PLQ0001066</t>
  </si>
  <si>
    <t>PLQ0001067</t>
  </si>
  <si>
    <t>PLQ0001068</t>
  </si>
  <si>
    <t>PLQ0001069</t>
  </si>
  <si>
    <t>PLQ0001070</t>
  </si>
  <si>
    <t>PLQ0001071</t>
  </si>
  <si>
    <t>PLQ0001072</t>
  </si>
  <si>
    <t>PLQ0001073</t>
  </si>
  <si>
    <t>LINKS-1</t>
  </si>
  <si>
    <t>The Links at Crystal Lake</t>
  </si>
  <si>
    <t>PLQ0001074</t>
  </si>
  <si>
    <t>PLQ0001075</t>
  </si>
  <si>
    <t>PLQ0001076</t>
  </si>
  <si>
    <t>PLQ0001077</t>
  </si>
  <si>
    <t>PLQ0001078</t>
  </si>
  <si>
    <t>PLQ0001079</t>
  </si>
  <si>
    <t>PLQ0001080</t>
  </si>
  <si>
    <t>PLQ0001081</t>
  </si>
  <si>
    <t>PLQ0001082</t>
  </si>
  <si>
    <t>PLQ0001083</t>
  </si>
  <si>
    <t>PLQ0001084</t>
  </si>
  <si>
    <t>PLQ0001085</t>
  </si>
  <si>
    <t>PLQ0001086</t>
  </si>
  <si>
    <t>PLQ0001087</t>
  </si>
  <si>
    <t>PLQ0001088</t>
  </si>
  <si>
    <t>PLQ0001089</t>
  </si>
  <si>
    <t>ZEFSL-1</t>
  </si>
  <si>
    <t>Zef's Lighthouse Tavern, Inc.</t>
  </si>
  <si>
    <t>PLQ0001090</t>
  </si>
  <si>
    <t>PLQ0001091</t>
  </si>
  <si>
    <t>PLQ0001092</t>
  </si>
  <si>
    <t>PLQ0001093</t>
  </si>
  <si>
    <t>PLQ0001094</t>
  </si>
  <si>
    <t>PLQ0001095</t>
  </si>
  <si>
    <t>Status</t>
  </si>
  <si>
    <t>REVIEW</t>
  </si>
  <si>
    <t>ISSUED</t>
  </si>
  <si>
    <t>STACEY</t>
  </si>
  <si>
    <t>CORRECTED</t>
  </si>
  <si>
    <t>RETRIEVED</t>
  </si>
  <si>
    <t>TOTAL BEING REVIEWED</t>
  </si>
  <si>
    <t>TOTAL AT KURT'S DESK</t>
  </si>
  <si>
    <t>TOTAL WITH STACEY</t>
  </si>
  <si>
    <t>TOTAL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</si>
</sst>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14" fontId="0" fillId="3" borderId="0" xfId="0" applyNumberFormat="1" applyFill="1" applyAlignment="1">
      <alignment horizontal="center"/>
    </xf>
    <xf numFmtId="0" fontId="3" fillId="0" borderId="0" xfId="0" applyFont="1"/>
    <xf numFmtId="0" fontId="1" fillId="3" borderId="0" xfId="0" applyFont="1" applyFill="1"/>
    <xf numFmtId="1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5" borderId="1" xfId="2"/>
    <xf numFmtId="0" fontId="4" fillId="4" borderId="2" xfId="1" applyBorder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5"/>
  <sheetViews>
    <sheetView tabSelected="1" topLeftCell="D1" zoomScale="90" zoomScaleNormal="90" workbookViewId="0">
      <selection activeCell="P1" sqref="P1"/>
    </sheetView>
  </sheetViews>
  <sheetFormatPr defaultRowHeight="15" x14ac:dyDescent="0.25"/>
  <cols>
    <col min="2" max="2" width="11.28515625" bestFit="1" customWidth="1"/>
    <col min="3" max="3" width="42.7109375" bestFit="1" customWidth="1"/>
    <col min="4" max="4" width="13.5703125" bestFit="1" customWidth="1"/>
    <col min="5" max="5" width="11.42578125" bestFit="1" customWidth="1"/>
    <col min="9" max="9" width="11.28515625" bestFit="1" customWidth="1"/>
    <col min="10" max="10" width="42.7109375" bestFit="1" customWidth="1"/>
    <col min="11" max="11" width="13.5703125" bestFit="1" customWidth="1"/>
    <col min="12" max="12" width="11.42578125" bestFit="1" customWidth="1"/>
    <col min="13" max="13" width="0" hidden="1" customWidth="1"/>
    <col min="14" max="14" width="23.85546875" customWidth="1"/>
  </cols>
  <sheetData>
    <row r="1" spans="1:15" ht="16.5" thickTop="1" thickBot="1" x14ac:dyDescent="0.3">
      <c r="A1" s="1" t="s">
        <v>1049</v>
      </c>
      <c r="B1" s="1" t="s">
        <v>0</v>
      </c>
      <c r="C1" s="1" t="s">
        <v>1</v>
      </c>
      <c r="D1" s="1" t="s">
        <v>2</v>
      </c>
      <c r="E1" s="1" t="s">
        <v>3</v>
      </c>
      <c r="I1" s="1" t="s">
        <v>0</v>
      </c>
      <c r="J1" s="1" t="s">
        <v>1</v>
      </c>
      <c r="K1" s="1" t="s">
        <v>2</v>
      </c>
      <c r="L1" s="1" t="s">
        <v>3</v>
      </c>
      <c r="M1">
        <v>1</v>
      </c>
      <c r="N1" s="11" t="s">
        <v>1055</v>
      </c>
      <c r="O1" s="10">
        <f>SUMIF(A2:A305,"REVIEW",M2:M305)</f>
        <v>7</v>
      </c>
    </row>
    <row r="2" spans="1:15" ht="16.5" thickTop="1" thickBot="1" x14ac:dyDescent="0.3">
      <c r="A2" t="s">
        <v>1050</v>
      </c>
      <c r="B2" t="s">
        <v>4</v>
      </c>
      <c r="C2" t="s">
        <v>5</v>
      </c>
      <c r="D2" s="2">
        <v>42036</v>
      </c>
      <c r="E2" t="s">
        <v>6</v>
      </c>
      <c r="I2" t="s">
        <v>4</v>
      </c>
      <c r="J2" t="s">
        <v>5</v>
      </c>
      <c r="K2" s="2">
        <v>42036</v>
      </c>
      <c r="L2" s="3" t="s">
        <v>917</v>
      </c>
      <c r="M2">
        <v>1</v>
      </c>
      <c r="N2" s="11" t="s">
        <v>1056</v>
      </c>
      <c r="O2" s="10">
        <f>SUMIF(A2:A305,"REVIEW",M2:M305)+SUMIF(A2:A305,"RETRIEVED",M2:M305)</f>
        <v>14</v>
      </c>
    </row>
    <row r="3" spans="1:15" ht="16.5" thickTop="1" thickBot="1" x14ac:dyDescent="0.3">
      <c r="A3" t="s">
        <v>1054</v>
      </c>
      <c r="B3" t="s">
        <v>7</v>
      </c>
      <c r="C3" t="s">
        <v>8</v>
      </c>
      <c r="D3" s="2">
        <v>42037</v>
      </c>
      <c r="E3" t="s">
        <v>9</v>
      </c>
      <c r="I3" t="s">
        <v>10</v>
      </c>
      <c r="J3" t="s">
        <v>11</v>
      </c>
      <c r="K3" s="2">
        <v>42039</v>
      </c>
      <c r="L3" s="3" t="s">
        <v>918</v>
      </c>
      <c r="M3">
        <v>1</v>
      </c>
      <c r="N3" s="11" t="s">
        <v>1057</v>
      </c>
      <c r="O3" s="10">
        <f>SUMIF(A2:A305,"STACEY",M2:M305)</f>
        <v>5</v>
      </c>
    </row>
    <row r="4" spans="1:15" ht="16.5" thickTop="1" thickBot="1" x14ac:dyDescent="0.3">
      <c r="A4" t="s">
        <v>1054</v>
      </c>
      <c r="B4" t="s">
        <v>10</v>
      </c>
      <c r="C4" t="s">
        <v>11</v>
      </c>
      <c r="D4" s="2">
        <v>42039</v>
      </c>
      <c r="E4" t="s">
        <v>12</v>
      </c>
      <c r="I4" t="s">
        <v>25</v>
      </c>
      <c r="J4" t="s">
        <v>26</v>
      </c>
      <c r="K4" s="2">
        <v>42041</v>
      </c>
      <c r="L4" s="3" t="s">
        <v>919</v>
      </c>
      <c r="M4">
        <v>1</v>
      </c>
      <c r="N4" s="11" t="s">
        <v>1058</v>
      </c>
      <c r="O4" s="10">
        <f>SUMIF(A2:A305,"ISSUED",M2:M305)</f>
        <v>1</v>
      </c>
    </row>
    <row r="5" spans="1:15" ht="15.75" thickTop="1" x14ac:dyDescent="0.25">
      <c r="A5" t="s">
        <v>1053</v>
      </c>
      <c r="B5" t="s">
        <v>13</v>
      </c>
      <c r="C5" t="s">
        <v>14</v>
      </c>
      <c r="D5" s="2">
        <v>41674</v>
      </c>
      <c r="E5" t="s">
        <v>15</v>
      </c>
      <c r="I5" t="s">
        <v>67</v>
      </c>
      <c r="J5" t="s">
        <v>68</v>
      </c>
      <c r="K5" s="2">
        <v>42046</v>
      </c>
      <c r="L5" s="3" t="s">
        <v>920</v>
      </c>
      <c r="M5">
        <v>1</v>
      </c>
    </row>
    <row r="6" spans="1:15" x14ac:dyDescent="0.25">
      <c r="A6" t="s">
        <v>1050</v>
      </c>
      <c r="B6" t="s">
        <v>16</v>
      </c>
      <c r="C6" t="s">
        <v>17</v>
      </c>
      <c r="D6" s="2">
        <v>42042</v>
      </c>
      <c r="E6" t="s">
        <v>18</v>
      </c>
      <c r="I6" t="s">
        <v>921</v>
      </c>
      <c r="J6" t="s">
        <v>922</v>
      </c>
      <c r="K6" s="2">
        <v>42042</v>
      </c>
      <c r="L6" s="3" t="s">
        <v>923</v>
      </c>
      <c r="M6">
        <v>1</v>
      </c>
    </row>
    <row r="7" spans="1:15" x14ac:dyDescent="0.25">
      <c r="A7" t="s">
        <v>1052</v>
      </c>
      <c r="B7" t="s">
        <v>19</v>
      </c>
      <c r="C7" t="s">
        <v>20</v>
      </c>
      <c r="D7" s="2">
        <v>42046</v>
      </c>
      <c r="E7" t="s">
        <v>21</v>
      </c>
      <c r="I7" t="s">
        <v>924</v>
      </c>
      <c r="J7" t="s">
        <v>925</v>
      </c>
      <c r="K7" s="2">
        <v>42052</v>
      </c>
      <c r="L7" s="3" t="s">
        <v>926</v>
      </c>
      <c r="M7">
        <v>1</v>
      </c>
    </row>
    <row r="8" spans="1:15" x14ac:dyDescent="0.25">
      <c r="A8" t="s">
        <v>1054</v>
      </c>
      <c r="B8" t="s">
        <v>22</v>
      </c>
      <c r="C8" t="s">
        <v>23</v>
      </c>
      <c r="D8" s="2">
        <v>42036</v>
      </c>
      <c r="E8" t="s">
        <v>24</v>
      </c>
      <c r="I8" t="s">
        <v>98</v>
      </c>
      <c r="J8" t="s">
        <v>99</v>
      </c>
      <c r="K8" s="2">
        <v>42056</v>
      </c>
      <c r="L8" s="3" t="s">
        <v>927</v>
      </c>
      <c r="M8">
        <v>1</v>
      </c>
    </row>
    <row r="9" spans="1:15" x14ac:dyDescent="0.25">
      <c r="A9" t="s">
        <v>1052</v>
      </c>
      <c r="B9" t="s">
        <v>25</v>
      </c>
      <c r="C9" t="s">
        <v>26</v>
      </c>
      <c r="D9" s="2">
        <v>42041</v>
      </c>
      <c r="E9" t="s">
        <v>27</v>
      </c>
      <c r="I9" t="s">
        <v>101</v>
      </c>
      <c r="J9" t="s">
        <v>102</v>
      </c>
      <c r="K9" s="2">
        <v>42044</v>
      </c>
      <c r="L9" s="3" t="s">
        <v>928</v>
      </c>
      <c r="M9">
        <v>1</v>
      </c>
    </row>
    <row r="10" spans="1:15" x14ac:dyDescent="0.25">
      <c r="A10" t="s">
        <v>1054</v>
      </c>
      <c r="B10" t="s">
        <v>28</v>
      </c>
      <c r="C10" t="s">
        <v>29</v>
      </c>
      <c r="D10" s="2">
        <v>42047</v>
      </c>
      <c r="E10" t="s">
        <v>30</v>
      </c>
      <c r="I10" t="s">
        <v>107</v>
      </c>
      <c r="J10" t="s">
        <v>108</v>
      </c>
      <c r="K10" s="2">
        <v>42053</v>
      </c>
      <c r="L10" s="3" t="s">
        <v>929</v>
      </c>
      <c r="M10">
        <v>1</v>
      </c>
    </row>
    <row r="11" spans="1:15" x14ac:dyDescent="0.25">
      <c r="A11" t="s">
        <v>1050</v>
      </c>
      <c r="B11" t="s">
        <v>31</v>
      </c>
      <c r="C11" t="s">
        <v>32</v>
      </c>
      <c r="D11" s="2">
        <v>42045</v>
      </c>
      <c r="E11" t="s">
        <v>33</v>
      </c>
      <c r="I11" t="s">
        <v>110</v>
      </c>
      <c r="J11" t="s">
        <v>930</v>
      </c>
      <c r="K11" s="2">
        <v>42057</v>
      </c>
      <c r="L11" s="3" t="s">
        <v>931</v>
      </c>
      <c r="M11">
        <v>1</v>
      </c>
    </row>
    <row r="12" spans="1:15" x14ac:dyDescent="0.25">
      <c r="A12" t="s">
        <v>1050</v>
      </c>
      <c r="B12" t="s">
        <v>34</v>
      </c>
      <c r="C12" t="s">
        <v>35</v>
      </c>
      <c r="D12" s="2">
        <v>42044</v>
      </c>
      <c r="E12" t="s">
        <v>36</v>
      </c>
      <c r="I12" t="s">
        <v>119</v>
      </c>
      <c r="J12" t="s">
        <v>120</v>
      </c>
      <c r="K12" s="2">
        <v>42059</v>
      </c>
      <c r="L12" s="3" t="s">
        <v>932</v>
      </c>
      <c r="M12">
        <v>1</v>
      </c>
    </row>
    <row r="13" spans="1:15" x14ac:dyDescent="0.25">
      <c r="A13" t="s">
        <v>1050</v>
      </c>
      <c r="B13" t="s">
        <v>37</v>
      </c>
      <c r="C13" t="s">
        <v>38</v>
      </c>
      <c r="D13" s="2">
        <v>42040</v>
      </c>
      <c r="E13" t="s">
        <v>39</v>
      </c>
      <c r="I13" t="s">
        <v>137</v>
      </c>
      <c r="J13" t="s">
        <v>138</v>
      </c>
      <c r="K13" s="2">
        <v>42063</v>
      </c>
      <c r="L13" s="3" t="s">
        <v>933</v>
      </c>
      <c r="M13">
        <v>1</v>
      </c>
    </row>
    <row r="14" spans="1:15" x14ac:dyDescent="0.25">
      <c r="A14" t="s">
        <v>1050</v>
      </c>
      <c r="B14" t="s">
        <v>40</v>
      </c>
      <c r="C14" t="s">
        <v>41</v>
      </c>
      <c r="D14" s="2">
        <v>42040</v>
      </c>
      <c r="E14" t="s">
        <v>42</v>
      </c>
      <c r="I14" t="s">
        <v>143</v>
      </c>
      <c r="J14" t="s">
        <v>144</v>
      </c>
      <c r="K14" s="2">
        <v>42058</v>
      </c>
      <c r="L14" s="3" t="s">
        <v>934</v>
      </c>
      <c r="M14">
        <v>1</v>
      </c>
    </row>
    <row r="15" spans="1:15" x14ac:dyDescent="0.25">
      <c r="A15" t="s">
        <v>1054</v>
      </c>
      <c r="B15" t="s">
        <v>43</v>
      </c>
      <c r="C15" t="s">
        <v>44</v>
      </c>
      <c r="D15" s="2">
        <v>42040</v>
      </c>
      <c r="E15" t="s">
        <v>45</v>
      </c>
      <c r="I15" t="s">
        <v>935</v>
      </c>
      <c r="J15" t="s">
        <v>936</v>
      </c>
      <c r="K15" s="2">
        <v>42061</v>
      </c>
      <c r="L15" s="3" t="s">
        <v>937</v>
      </c>
      <c r="M15">
        <v>1</v>
      </c>
    </row>
    <row r="16" spans="1:15" x14ac:dyDescent="0.25">
      <c r="A16" t="s">
        <v>1054</v>
      </c>
      <c r="B16" t="s">
        <v>46</v>
      </c>
      <c r="C16" t="s">
        <v>47</v>
      </c>
      <c r="D16" s="2">
        <v>42046</v>
      </c>
      <c r="E16" t="s">
        <v>48</v>
      </c>
      <c r="I16" t="s">
        <v>161</v>
      </c>
      <c r="J16" t="s">
        <v>162</v>
      </c>
      <c r="K16" s="2">
        <v>42064</v>
      </c>
      <c r="L16" s="3" t="s">
        <v>938</v>
      </c>
      <c r="M16">
        <v>1</v>
      </c>
    </row>
    <row r="17" spans="1:13" x14ac:dyDescent="0.25">
      <c r="A17" t="s">
        <v>1050</v>
      </c>
      <c r="B17" t="s">
        <v>49</v>
      </c>
      <c r="C17" t="s">
        <v>50</v>
      </c>
      <c r="D17" s="2">
        <v>42045</v>
      </c>
      <c r="E17" t="s">
        <v>51</v>
      </c>
      <c r="I17" t="s">
        <v>164</v>
      </c>
      <c r="J17" t="s">
        <v>165</v>
      </c>
      <c r="K17" s="2">
        <v>42064</v>
      </c>
      <c r="L17" s="3" t="s">
        <v>939</v>
      </c>
      <c r="M17">
        <v>1</v>
      </c>
    </row>
    <row r="18" spans="1:13" x14ac:dyDescent="0.25">
      <c r="A18" t="s">
        <v>1052</v>
      </c>
      <c r="B18" t="s">
        <v>52</v>
      </c>
      <c r="C18" t="s">
        <v>53</v>
      </c>
      <c r="D18" s="2">
        <v>42046</v>
      </c>
      <c r="E18" t="s">
        <v>54</v>
      </c>
      <c r="I18" s="6" t="s">
        <v>173</v>
      </c>
      <c r="J18" t="s">
        <v>174</v>
      </c>
      <c r="K18" s="2">
        <v>42063</v>
      </c>
      <c r="L18" s="3" t="s">
        <v>940</v>
      </c>
      <c r="M18">
        <v>1</v>
      </c>
    </row>
    <row r="19" spans="1:13" x14ac:dyDescent="0.25">
      <c r="A19" t="s">
        <v>1052</v>
      </c>
      <c r="B19" t="s">
        <v>55</v>
      </c>
      <c r="C19" t="s">
        <v>56</v>
      </c>
      <c r="D19" s="2">
        <v>42045</v>
      </c>
      <c r="E19" t="s">
        <v>57</v>
      </c>
      <c r="I19" t="s">
        <v>203</v>
      </c>
      <c r="J19" t="s">
        <v>204</v>
      </c>
      <c r="K19" s="2">
        <v>42065</v>
      </c>
      <c r="L19" s="3" t="s">
        <v>941</v>
      </c>
      <c r="M19">
        <v>1</v>
      </c>
    </row>
    <row r="20" spans="1:13" x14ac:dyDescent="0.25">
      <c r="A20" t="s">
        <v>1051</v>
      </c>
      <c r="B20" t="s">
        <v>58</v>
      </c>
      <c r="C20" t="s">
        <v>59</v>
      </c>
      <c r="D20" s="2">
        <v>42047</v>
      </c>
      <c r="E20" t="s">
        <v>60</v>
      </c>
      <c r="I20" t="s">
        <v>215</v>
      </c>
      <c r="J20" t="s">
        <v>216</v>
      </c>
      <c r="K20" s="2">
        <v>42066</v>
      </c>
      <c r="L20" s="3" t="s">
        <v>942</v>
      </c>
      <c r="M20">
        <v>1</v>
      </c>
    </row>
    <row r="21" spans="1:13" x14ac:dyDescent="0.25">
      <c r="A21" t="s">
        <v>1052</v>
      </c>
      <c r="B21" t="s">
        <v>61</v>
      </c>
      <c r="C21" t="s">
        <v>62</v>
      </c>
      <c r="D21" s="2">
        <v>42045</v>
      </c>
      <c r="E21" t="s">
        <v>63</v>
      </c>
      <c r="I21" t="s">
        <v>943</v>
      </c>
      <c r="J21" t="s">
        <v>944</v>
      </c>
      <c r="K21" s="2">
        <v>42069</v>
      </c>
      <c r="L21" s="3" t="s">
        <v>945</v>
      </c>
      <c r="M21">
        <v>1</v>
      </c>
    </row>
    <row r="22" spans="1:13" x14ac:dyDescent="0.25">
      <c r="A22" t="s">
        <v>1054</v>
      </c>
      <c r="B22" t="s">
        <v>64</v>
      </c>
      <c r="C22" t="s">
        <v>65</v>
      </c>
      <c r="D22" s="2">
        <v>42046</v>
      </c>
      <c r="E22" t="s">
        <v>66</v>
      </c>
      <c r="I22" t="s">
        <v>221</v>
      </c>
      <c r="J22" t="s">
        <v>222</v>
      </c>
      <c r="K22" s="2">
        <v>42069</v>
      </c>
      <c r="L22" s="3" t="s">
        <v>946</v>
      </c>
      <c r="M22">
        <v>1</v>
      </c>
    </row>
    <row r="23" spans="1:13" x14ac:dyDescent="0.25">
      <c r="B23" t="s">
        <v>67</v>
      </c>
      <c r="C23" t="s">
        <v>68</v>
      </c>
      <c r="D23" s="2">
        <v>42046</v>
      </c>
      <c r="E23" t="s">
        <v>69</v>
      </c>
      <c r="I23" t="s">
        <v>947</v>
      </c>
      <c r="J23" t="s">
        <v>948</v>
      </c>
      <c r="K23" s="2">
        <v>42064</v>
      </c>
      <c r="L23" s="3" t="s">
        <v>949</v>
      </c>
      <c r="M23">
        <v>1</v>
      </c>
    </row>
    <row r="24" spans="1:13" x14ac:dyDescent="0.25">
      <c r="B24" t="s">
        <v>70</v>
      </c>
      <c r="C24" t="s">
        <v>71</v>
      </c>
      <c r="D24" s="2">
        <v>42053</v>
      </c>
      <c r="E24" t="s">
        <v>72</v>
      </c>
      <c r="I24" t="s">
        <v>233</v>
      </c>
      <c r="J24" t="s">
        <v>234</v>
      </c>
      <c r="K24" s="2">
        <v>42069</v>
      </c>
      <c r="L24" s="3" t="s">
        <v>950</v>
      </c>
      <c r="M24">
        <v>1</v>
      </c>
    </row>
    <row r="25" spans="1:13" x14ac:dyDescent="0.25">
      <c r="B25" t="s">
        <v>73</v>
      </c>
      <c r="C25" t="s">
        <v>74</v>
      </c>
      <c r="D25" s="2">
        <v>42052</v>
      </c>
      <c r="E25" t="s">
        <v>75</v>
      </c>
      <c r="I25" t="s">
        <v>254</v>
      </c>
      <c r="J25" t="s">
        <v>255</v>
      </c>
      <c r="K25" s="2">
        <v>42074</v>
      </c>
      <c r="L25" s="3" t="s">
        <v>951</v>
      </c>
      <c r="M25">
        <v>1</v>
      </c>
    </row>
    <row r="26" spans="1:13" x14ac:dyDescent="0.25">
      <c r="B26" t="s">
        <v>76</v>
      </c>
      <c r="C26" t="s">
        <v>77</v>
      </c>
      <c r="D26" s="2">
        <v>42047</v>
      </c>
      <c r="E26" t="s">
        <v>78</v>
      </c>
      <c r="I26" t="s">
        <v>269</v>
      </c>
      <c r="J26" t="s">
        <v>270</v>
      </c>
      <c r="K26" s="2">
        <v>42064</v>
      </c>
      <c r="L26" s="3" t="s">
        <v>952</v>
      </c>
      <c r="M26">
        <v>1</v>
      </c>
    </row>
    <row r="27" spans="1:13" x14ac:dyDescent="0.25">
      <c r="B27" t="s">
        <v>79</v>
      </c>
      <c r="C27" t="s">
        <v>80</v>
      </c>
      <c r="D27" s="3" t="s">
        <v>81</v>
      </c>
      <c r="E27" t="s">
        <v>82</v>
      </c>
      <c r="I27" t="s">
        <v>272</v>
      </c>
      <c r="J27" t="s">
        <v>273</v>
      </c>
      <c r="K27" s="2">
        <v>42069</v>
      </c>
      <c r="L27" s="3" t="s">
        <v>953</v>
      </c>
      <c r="M27">
        <v>1</v>
      </c>
    </row>
    <row r="28" spans="1:13" x14ac:dyDescent="0.25">
      <c r="B28" t="s">
        <v>83</v>
      </c>
      <c r="C28" t="s">
        <v>84</v>
      </c>
      <c r="D28" s="2">
        <v>42047</v>
      </c>
      <c r="E28" t="s">
        <v>85</v>
      </c>
      <c r="I28" t="s">
        <v>308</v>
      </c>
      <c r="J28" t="s">
        <v>309</v>
      </c>
      <c r="K28" s="2">
        <v>42074</v>
      </c>
      <c r="L28" s="3" t="s">
        <v>954</v>
      </c>
      <c r="M28">
        <v>1</v>
      </c>
    </row>
    <row r="29" spans="1:13" x14ac:dyDescent="0.25">
      <c r="B29" t="s">
        <v>86</v>
      </c>
      <c r="C29" t="s">
        <v>87</v>
      </c>
      <c r="D29" s="2">
        <v>42050</v>
      </c>
      <c r="E29" t="s">
        <v>88</v>
      </c>
      <c r="I29" t="s">
        <v>955</v>
      </c>
      <c r="J29" t="s">
        <v>956</v>
      </c>
      <c r="K29" s="2">
        <v>42070</v>
      </c>
      <c r="L29" s="3" t="s">
        <v>957</v>
      </c>
      <c r="M29">
        <v>1</v>
      </c>
    </row>
    <row r="30" spans="1:13" x14ac:dyDescent="0.25">
      <c r="B30" t="s">
        <v>89</v>
      </c>
      <c r="C30" t="s">
        <v>90</v>
      </c>
      <c r="D30" s="2">
        <v>42053</v>
      </c>
      <c r="E30" t="s">
        <v>91</v>
      </c>
      <c r="I30" t="s">
        <v>383</v>
      </c>
      <c r="J30" t="s">
        <v>384</v>
      </c>
      <c r="K30" s="2">
        <v>42077</v>
      </c>
      <c r="L30" s="3" t="s">
        <v>958</v>
      </c>
      <c r="M30">
        <v>1</v>
      </c>
    </row>
    <row r="31" spans="1:13" x14ac:dyDescent="0.25">
      <c r="B31" t="s">
        <v>92</v>
      </c>
      <c r="C31" t="s">
        <v>93</v>
      </c>
      <c r="D31" s="2">
        <v>42052</v>
      </c>
      <c r="E31" t="s">
        <v>94</v>
      </c>
      <c r="I31" t="s">
        <v>320</v>
      </c>
      <c r="J31" t="s">
        <v>321</v>
      </c>
      <c r="K31" s="2">
        <v>42079</v>
      </c>
      <c r="L31" s="3" t="s">
        <v>959</v>
      </c>
      <c r="M31">
        <v>1</v>
      </c>
    </row>
    <row r="32" spans="1:13" x14ac:dyDescent="0.25">
      <c r="B32" t="s">
        <v>95</v>
      </c>
      <c r="C32" t="s">
        <v>96</v>
      </c>
      <c r="D32" s="2">
        <v>42056</v>
      </c>
      <c r="E32" t="s">
        <v>97</v>
      </c>
      <c r="I32" t="s">
        <v>960</v>
      </c>
      <c r="J32" t="s">
        <v>961</v>
      </c>
      <c r="K32" s="2">
        <v>42071</v>
      </c>
      <c r="L32" s="3" t="s">
        <v>962</v>
      </c>
      <c r="M32">
        <v>1</v>
      </c>
    </row>
    <row r="33" spans="2:13" x14ac:dyDescent="0.25">
      <c r="B33" t="s">
        <v>98</v>
      </c>
      <c r="C33" t="s">
        <v>99</v>
      </c>
      <c r="D33" s="2">
        <v>42056</v>
      </c>
      <c r="E33" t="s">
        <v>100</v>
      </c>
      <c r="I33" t="s">
        <v>344</v>
      </c>
      <c r="J33" t="s">
        <v>345</v>
      </c>
      <c r="K33" s="2">
        <v>42085</v>
      </c>
      <c r="L33" s="3" t="s">
        <v>963</v>
      </c>
      <c r="M33">
        <v>1</v>
      </c>
    </row>
    <row r="34" spans="2:13" x14ac:dyDescent="0.25">
      <c r="B34" t="s">
        <v>101</v>
      </c>
      <c r="C34" t="s">
        <v>102</v>
      </c>
      <c r="D34" s="2">
        <v>42044</v>
      </c>
      <c r="E34" t="s">
        <v>103</v>
      </c>
      <c r="I34" t="s">
        <v>347</v>
      </c>
      <c r="J34" t="s">
        <v>348</v>
      </c>
      <c r="K34" s="2">
        <v>42081</v>
      </c>
      <c r="L34" s="3" t="s">
        <v>964</v>
      </c>
      <c r="M34">
        <v>1</v>
      </c>
    </row>
    <row r="35" spans="2:13" x14ac:dyDescent="0.25">
      <c r="B35" t="s">
        <v>104</v>
      </c>
      <c r="C35" t="s">
        <v>105</v>
      </c>
      <c r="D35" s="2">
        <v>42053</v>
      </c>
      <c r="E35" t="s">
        <v>106</v>
      </c>
      <c r="I35" t="s">
        <v>350</v>
      </c>
      <c r="J35" t="s">
        <v>351</v>
      </c>
      <c r="K35" s="2">
        <v>42081</v>
      </c>
      <c r="L35" s="3" t="s">
        <v>965</v>
      </c>
      <c r="M35">
        <v>1</v>
      </c>
    </row>
    <row r="36" spans="2:13" x14ac:dyDescent="0.25">
      <c r="B36" t="s">
        <v>107</v>
      </c>
      <c r="C36" t="s">
        <v>108</v>
      </c>
      <c r="D36" s="2">
        <v>42053</v>
      </c>
      <c r="E36" t="s">
        <v>109</v>
      </c>
      <c r="I36" t="s">
        <v>353</v>
      </c>
      <c r="J36" t="s">
        <v>354</v>
      </c>
      <c r="K36" s="2">
        <v>42081</v>
      </c>
      <c r="L36" s="3" t="s">
        <v>966</v>
      </c>
      <c r="M36">
        <v>1</v>
      </c>
    </row>
    <row r="37" spans="2:13" x14ac:dyDescent="0.25">
      <c r="B37" t="s">
        <v>110</v>
      </c>
      <c r="C37" t="s">
        <v>111</v>
      </c>
      <c r="D37" s="2">
        <v>42057</v>
      </c>
      <c r="E37" t="s">
        <v>112</v>
      </c>
      <c r="I37" t="s">
        <v>967</v>
      </c>
      <c r="J37" t="s">
        <v>968</v>
      </c>
      <c r="K37" s="2">
        <v>42081</v>
      </c>
      <c r="L37" s="3" t="s">
        <v>969</v>
      </c>
      <c r="M37">
        <v>1</v>
      </c>
    </row>
    <row r="38" spans="2:13" x14ac:dyDescent="0.25">
      <c r="B38" t="s">
        <v>113</v>
      </c>
      <c r="C38" t="s">
        <v>114</v>
      </c>
      <c r="D38" s="2">
        <v>42057</v>
      </c>
      <c r="E38" t="s">
        <v>115</v>
      </c>
      <c r="I38" t="s">
        <v>970</v>
      </c>
      <c r="J38" t="s">
        <v>971</v>
      </c>
      <c r="K38" s="2">
        <v>42083</v>
      </c>
      <c r="L38" s="3" t="s">
        <v>972</v>
      </c>
      <c r="M38">
        <v>1</v>
      </c>
    </row>
    <row r="39" spans="2:13" x14ac:dyDescent="0.25">
      <c r="B39" t="s">
        <v>116</v>
      </c>
      <c r="C39" t="s">
        <v>117</v>
      </c>
      <c r="D39" s="2">
        <v>42056</v>
      </c>
      <c r="E39" t="s">
        <v>118</v>
      </c>
      <c r="I39" t="s">
        <v>359</v>
      </c>
      <c r="J39" t="s">
        <v>360</v>
      </c>
      <c r="K39" s="2">
        <v>42067</v>
      </c>
      <c r="L39" s="3" t="s">
        <v>973</v>
      </c>
      <c r="M39">
        <v>1</v>
      </c>
    </row>
    <row r="40" spans="2:13" x14ac:dyDescent="0.25">
      <c r="B40" t="s">
        <v>119</v>
      </c>
      <c r="C40" t="s">
        <v>120</v>
      </c>
      <c r="D40" s="2">
        <v>42059</v>
      </c>
      <c r="E40" t="s">
        <v>121</v>
      </c>
      <c r="I40" t="s">
        <v>974</v>
      </c>
      <c r="J40" t="s">
        <v>975</v>
      </c>
      <c r="K40" s="2">
        <v>42083</v>
      </c>
      <c r="L40" s="3" t="s">
        <v>976</v>
      </c>
      <c r="M40">
        <v>1</v>
      </c>
    </row>
    <row r="41" spans="2:13" x14ac:dyDescent="0.25">
      <c r="B41" t="s">
        <v>122</v>
      </c>
      <c r="C41" t="s">
        <v>123</v>
      </c>
      <c r="D41" s="2">
        <v>42058</v>
      </c>
      <c r="E41" t="s">
        <v>124</v>
      </c>
      <c r="I41" t="s">
        <v>380</v>
      </c>
      <c r="J41" t="s">
        <v>381</v>
      </c>
      <c r="K41" s="2">
        <v>42086</v>
      </c>
      <c r="L41" s="3" t="s">
        <v>977</v>
      </c>
      <c r="M41">
        <v>1</v>
      </c>
    </row>
    <row r="42" spans="2:13" x14ac:dyDescent="0.25">
      <c r="B42" t="s">
        <v>125</v>
      </c>
      <c r="C42" t="s">
        <v>126</v>
      </c>
      <c r="D42" s="2">
        <v>42054</v>
      </c>
      <c r="E42" t="s">
        <v>127</v>
      </c>
      <c r="I42" t="s">
        <v>978</v>
      </c>
      <c r="J42" t="s">
        <v>979</v>
      </c>
      <c r="K42" s="2">
        <v>42086</v>
      </c>
      <c r="L42" s="3" t="s">
        <v>980</v>
      </c>
      <c r="M42">
        <v>1</v>
      </c>
    </row>
    <row r="43" spans="2:13" x14ac:dyDescent="0.25">
      <c r="B43" t="s">
        <v>128</v>
      </c>
      <c r="C43" t="s">
        <v>129</v>
      </c>
      <c r="D43" s="2">
        <v>42055</v>
      </c>
      <c r="E43" t="s">
        <v>130</v>
      </c>
      <c r="I43" t="s">
        <v>398</v>
      </c>
      <c r="J43" t="s">
        <v>399</v>
      </c>
      <c r="K43" s="2">
        <v>42085</v>
      </c>
      <c r="L43" s="3" t="s">
        <v>981</v>
      </c>
      <c r="M43">
        <v>1</v>
      </c>
    </row>
    <row r="44" spans="2:13" x14ac:dyDescent="0.25">
      <c r="B44" t="s">
        <v>131</v>
      </c>
      <c r="C44" t="s">
        <v>132</v>
      </c>
      <c r="D44" s="2">
        <v>42059</v>
      </c>
      <c r="E44" t="s">
        <v>133</v>
      </c>
      <c r="I44" t="s">
        <v>404</v>
      </c>
      <c r="J44" t="s">
        <v>405</v>
      </c>
      <c r="K44" s="2">
        <v>42087</v>
      </c>
      <c r="L44" s="3" t="s">
        <v>982</v>
      </c>
      <c r="M44">
        <v>1</v>
      </c>
    </row>
    <row r="45" spans="2:13" x14ac:dyDescent="0.25">
      <c r="B45" t="s">
        <v>134</v>
      </c>
      <c r="C45" t="s">
        <v>135</v>
      </c>
      <c r="D45" s="2">
        <v>42059</v>
      </c>
      <c r="E45" t="s">
        <v>136</v>
      </c>
      <c r="I45" t="s">
        <v>407</v>
      </c>
      <c r="J45" t="s">
        <v>408</v>
      </c>
      <c r="K45" s="2">
        <v>42090</v>
      </c>
      <c r="L45" s="3" t="s">
        <v>983</v>
      </c>
      <c r="M45">
        <v>1</v>
      </c>
    </row>
    <row r="46" spans="2:13" x14ac:dyDescent="0.25">
      <c r="B46" t="s">
        <v>137</v>
      </c>
      <c r="C46" t="s">
        <v>138</v>
      </c>
      <c r="D46" s="2">
        <v>42063</v>
      </c>
      <c r="E46" t="s">
        <v>139</v>
      </c>
      <c r="I46" t="s">
        <v>167</v>
      </c>
      <c r="J46" t="s">
        <v>168</v>
      </c>
      <c r="K46" s="2">
        <v>42064</v>
      </c>
      <c r="L46" s="3" t="s">
        <v>984</v>
      </c>
      <c r="M46">
        <v>1</v>
      </c>
    </row>
    <row r="47" spans="2:13" x14ac:dyDescent="0.25">
      <c r="B47" t="s">
        <v>140</v>
      </c>
      <c r="C47" t="s">
        <v>141</v>
      </c>
      <c r="D47" s="2">
        <v>42059</v>
      </c>
      <c r="E47" t="s">
        <v>142</v>
      </c>
      <c r="I47" t="s">
        <v>449</v>
      </c>
      <c r="J47" t="s">
        <v>450</v>
      </c>
      <c r="K47" s="2">
        <v>42095</v>
      </c>
      <c r="L47" s="3" t="s">
        <v>985</v>
      </c>
      <c r="M47">
        <v>1</v>
      </c>
    </row>
    <row r="48" spans="2:13" x14ac:dyDescent="0.25">
      <c r="B48" t="s">
        <v>143</v>
      </c>
      <c r="C48" t="s">
        <v>144</v>
      </c>
      <c r="D48" s="2">
        <v>42058</v>
      </c>
      <c r="E48" t="s">
        <v>145</v>
      </c>
      <c r="I48" t="s">
        <v>452</v>
      </c>
      <c r="J48" t="s">
        <v>453</v>
      </c>
      <c r="K48" s="2">
        <v>42094</v>
      </c>
      <c r="L48" s="3" t="s">
        <v>986</v>
      </c>
      <c r="M48">
        <v>1</v>
      </c>
    </row>
    <row r="49" spans="2:13" x14ac:dyDescent="0.25">
      <c r="B49" t="s">
        <v>146</v>
      </c>
      <c r="C49" t="s">
        <v>147</v>
      </c>
      <c r="D49" s="2">
        <v>42061</v>
      </c>
      <c r="E49" t="s">
        <v>148</v>
      </c>
      <c r="I49" t="s">
        <v>458</v>
      </c>
      <c r="J49" t="s">
        <v>459</v>
      </c>
      <c r="K49" s="2">
        <v>42095</v>
      </c>
      <c r="L49" s="3" t="s">
        <v>987</v>
      </c>
      <c r="M49">
        <v>1</v>
      </c>
    </row>
    <row r="50" spans="2:13" x14ac:dyDescent="0.25">
      <c r="B50" t="s">
        <v>149</v>
      </c>
      <c r="C50" t="s">
        <v>150</v>
      </c>
      <c r="D50" s="2">
        <v>42063</v>
      </c>
      <c r="E50" t="s">
        <v>151</v>
      </c>
      <c r="I50" t="s">
        <v>473</v>
      </c>
      <c r="J50" t="s">
        <v>474</v>
      </c>
      <c r="K50" s="2">
        <v>42097</v>
      </c>
      <c r="L50" s="3" t="s">
        <v>988</v>
      </c>
      <c r="M50">
        <v>1</v>
      </c>
    </row>
    <row r="51" spans="2:13" x14ac:dyDescent="0.25">
      <c r="B51" t="s">
        <v>152</v>
      </c>
      <c r="C51" t="s">
        <v>153</v>
      </c>
      <c r="D51" s="2">
        <v>42059</v>
      </c>
      <c r="E51" t="s">
        <v>154</v>
      </c>
      <c r="I51" t="s">
        <v>488</v>
      </c>
      <c r="J51" t="s">
        <v>489</v>
      </c>
      <c r="K51" s="2">
        <v>42096</v>
      </c>
      <c r="L51" s="3" t="s">
        <v>989</v>
      </c>
      <c r="M51">
        <v>1</v>
      </c>
    </row>
    <row r="52" spans="2:13" x14ac:dyDescent="0.25">
      <c r="B52" t="s">
        <v>155</v>
      </c>
      <c r="C52" t="s">
        <v>156</v>
      </c>
      <c r="D52" s="2">
        <v>42059</v>
      </c>
      <c r="E52" t="s">
        <v>157</v>
      </c>
      <c r="I52" t="s">
        <v>510</v>
      </c>
      <c r="J52" t="s">
        <v>511</v>
      </c>
      <c r="K52" s="2">
        <v>42102</v>
      </c>
      <c r="L52" s="3" t="s">
        <v>990</v>
      </c>
      <c r="M52">
        <v>1</v>
      </c>
    </row>
    <row r="53" spans="2:13" x14ac:dyDescent="0.25">
      <c r="B53" t="s">
        <v>158</v>
      </c>
      <c r="C53" t="s">
        <v>159</v>
      </c>
      <c r="D53" s="2">
        <v>42052</v>
      </c>
      <c r="E53" t="s">
        <v>160</v>
      </c>
      <c r="I53" t="s">
        <v>991</v>
      </c>
      <c r="J53" t="s">
        <v>992</v>
      </c>
      <c r="K53" s="2">
        <v>42101</v>
      </c>
      <c r="L53" s="3" t="s">
        <v>993</v>
      </c>
      <c r="M53">
        <v>1</v>
      </c>
    </row>
    <row r="54" spans="2:13" x14ac:dyDescent="0.25">
      <c r="B54" t="s">
        <v>161</v>
      </c>
      <c r="C54" t="s">
        <v>162</v>
      </c>
      <c r="D54" s="2">
        <v>42064</v>
      </c>
      <c r="E54" t="s">
        <v>163</v>
      </c>
      <c r="I54" t="s">
        <v>516</v>
      </c>
      <c r="J54" t="s">
        <v>517</v>
      </c>
      <c r="K54" s="3" t="s">
        <v>994</v>
      </c>
      <c r="L54" s="3" t="s">
        <v>995</v>
      </c>
      <c r="M54">
        <v>1</v>
      </c>
    </row>
    <row r="55" spans="2:13" x14ac:dyDescent="0.25">
      <c r="B55" t="s">
        <v>164</v>
      </c>
      <c r="C55" t="s">
        <v>165</v>
      </c>
      <c r="D55" s="2">
        <v>42064</v>
      </c>
      <c r="E55" t="s">
        <v>166</v>
      </c>
      <c r="I55" t="s">
        <v>525</v>
      </c>
      <c r="J55" t="s">
        <v>526</v>
      </c>
      <c r="K55" s="2">
        <v>42099</v>
      </c>
      <c r="L55" s="3" t="s">
        <v>996</v>
      </c>
      <c r="M55">
        <v>1</v>
      </c>
    </row>
    <row r="56" spans="2:13" x14ac:dyDescent="0.25">
      <c r="B56" t="s">
        <v>167</v>
      </c>
      <c r="C56" t="s">
        <v>168</v>
      </c>
      <c r="D56" s="2">
        <v>42064</v>
      </c>
      <c r="E56" t="s">
        <v>169</v>
      </c>
      <c r="I56" t="s">
        <v>531</v>
      </c>
      <c r="J56" t="s">
        <v>532</v>
      </c>
      <c r="K56" s="2">
        <v>42099</v>
      </c>
      <c r="L56" s="3" t="s">
        <v>997</v>
      </c>
      <c r="M56">
        <v>1</v>
      </c>
    </row>
    <row r="57" spans="2:13" x14ac:dyDescent="0.25">
      <c r="B57" t="s">
        <v>170</v>
      </c>
      <c r="C57" t="s">
        <v>171</v>
      </c>
      <c r="D57" s="2">
        <v>42064</v>
      </c>
      <c r="E57" t="s">
        <v>172</v>
      </c>
      <c r="I57" t="s">
        <v>998</v>
      </c>
      <c r="J57" t="s">
        <v>999</v>
      </c>
      <c r="K57" s="2">
        <v>42103</v>
      </c>
      <c r="L57" s="3" t="s">
        <v>1000</v>
      </c>
      <c r="M57">
        <v>1</v>
      </c>
    </row>
    <row r="58" spans="2:13" x14ac:dyDescent="0.25">
      <c r="B58" t="s">
        <v>173</v>
      </c>
      <c r="C58" t="s">
        <v>174</v>
      </c>
      <c r="D58" s="2">
        <v>42063</v>
      </c>
      <c r="E58" t="s">
        <v>175</v>
      </c>
      <c r="I58" t="s">
        <v>1001</v>
      </c>
      <c r="J58" t="s">
        <v>1002</v>
      </c>
      <c r="K58" s="2">
        <v>42106</v>
      </c>
      <c r="L58" s="3" t="s">
        <v>1003</v>
      </c>
      <c r="M58">
        <v>1</v>
      </c>
    </row>
    <row r="59" spans="2:13" x14ac:dyDescent="0.25">
      <c r="B59" t="s">
        <v>176</v>
      </c>
      <c r="C59" t="s">
        <v>177</v>
      </c>
      <c r="D59" s="2">
        <v>42063</v>
      </c>
      <c r="E59" t="s">
        <v>178</v>
      </c>
      <c r="I59" t="s">
        <v>1004</v>
      </c>
      <c r="J59" t="s">
        <v>1005</v>
      </c>
      <c r="K59" s="2">
        <v>42112</v>
      </c>
      <c r="L59" s="3" t="s">
        <v>1006</v>
      </c>
      <c r="M59">
        <v>1</v>
      </c>
    </row>
    <row r="60" spans="2:13" x14ac:dyDescent="0.25">
      <c r="B60" t="s">
        <v>179</v>
      </c>
      <c r="C60" t="s">
        <v>180</v>
      </c>
      <c r="D60" s="2">
        <v>42064</v>
      </c>
      <c r="E60" t="s">
        <v>181</v>
      </c>
      <c r="I60" t="s">
        <v>602</v>
      </c>
      <c r="J60" t="s">
        <v>603</v>
      </c>
      <c r="K60" s="2">
        <v>42109</v>
      </c>
      <c r="L60" s="3" t="s">
        <v>1007</v>
      </c>
      <c r="M60">
        <v>1</v>
      </c>
    </row>
    <row r="61" spans="2:13" x14ac:dyDescent="0.25">
      <c r="B61" t="s">
        <v>182</v>
      </c>
      <c r="C61" t="s">
        <v>183</v>
      </c>
      <c r="D61" s="2">
        <v>42064</v>
      </c>
      <c r="E61" t="s">
        <v>184</v>
      </c>
      <c r="I61" t="s">
        <v>605</v>
      </c>
      <c r="J61" t="s">
        <v>606</v>
      </c>
      <c r="K61" s="2">
        <v>42111</v>
      </c>
      <c r="L61" s="3" t="s">
        <v>1008</v>
      </c>
      <c r="M61">
        <v>1</v>
      </c>
    </row>
    <row r="62" spans="2:13" x14ac:dyDescent="0.25">
      <c r="B62" t="s">
        <v>185</v>
      </c>
      <c r="C62" t="s">
        <v>186</v>
      </c>
      <c r="D62" s="2">
        <v>42064</v>
      </c>
      <c r="E62" t="s">
        <v>187</v>
      </c>
      <c r="I62" t="s">
        <v>611</v>
      </c>
      <c r="J62" t="s">
        <v>612</v>
      </c>
      <c r="K62" s="2">
        <v>42109</v>
      </c>
      <c r="L62" s="3" t="s">
        <v>1009</v>
      </c>
      <c r="M62">
        <v>1</v>
      </c>
    </row>
    <row r="63" spans="2:13" x14ac:dyDescent="0.25">
      <c r="B63" t="s">
        <v>188</v>
      </c>
      <c r="C63" t="s">
        <v>189</v>
      </c>
      <c r="D63" s="2">
        <v>42063</v>
      </c>
      <c r="E63" t="s">
        <v>190</v>
      </c>
      <c r="I63" t="s">
        <v>617</v>
      </c>
      <c r="J63" t="s">
        <v>618</v>
      </c>
      <c r="K63" s="2">
        <v>42110</v>
      </c>
      <c r="L63" s="3" t="s">
        <v>1010</v>
      </c>
      <c r="M63">
        <v>1</v>
      </c>
    </row>
    <row r="64" spans="2:13" x14ac:dyDescent="0.25">
      <c r="B64" t="s">
        <v>191</v>
      </c>
      <c r="C64" t="s">
        <v>192</v>
      </c>
      <c r="D64" s="2">
        <v>42065</v>
      </c>
      <c r="E64" t="s">
        <v>193</v>
      </c>
      <c r="I64" t="s">
        <v>620</v>
      </c>
      <c r="J64" t="s">
        <v>621</v>
      </c>
      <c r="K64" s="2">
        <v>42108</v>
      </c>
      <c r="L64" s="3" t="s">
        <v>1011</v>
      </c>
      <c r="M64">
        <v>1</v>
      </c>
    </row>
    <row r="65" spans="2:13" x14ac:dyDescent="0.25">
      <c r="B65" t="s">
        <v>194</v>
      </c>
      <c r="C65" t="s">
        <v>195</v>
      </c>
      <c r="D65" s="2">
        <v>42062</v>
      </c>
      <c r="E65" t="s">
        <v>196</v>
      </c>
      <c r="I65" t="s">
        <v>626</v>
      </c>
      <c r="J65" t="s">
        <v>627</v>
      </c>
      <c r="K65" s="2">
        <v>42108</v>
      </c>
      <c r="L65" s="3" t="s">
        <v>1012</v>
      </c>
      <c r="M65">
        <v>1</v>
      </c>
    </row>
    <row r="66" spans="2:13" x14ac:dyDescent="0.25">
      <c r="B66" t="s">
        <v>197</v>
      </c>
      <c r="C66" t="s">
        <v>198</v>
      </c>
      <c r="D66" s="2">
        <v>42063</v>
      </c>
      <c r="E66" t="s">
        <v>199</v>
      </c>
      <c r="I66" t="s">
        <v>636</v>
      </c>
      <c r="J66" t="s">
        <v>637</v>
      </c>
      <c r="K66" s="2">
        <v>42110</v>
      </c>
      <c r="L66" s="3" t="s">
        <v>1013</v>
      </c>
      <c r="M66">
        <v>1</v>
      </c>
    </row>
    <row r="67" spans="2:13" x14ac:dyDescent="0.25">
      <c r="B67" t="s">
        <v>200</v>
      </c>
      <c r="C67" t="s">
        <v>201</v>
      </c>
      <c r="D67" s="2">
        <v>42065</v>
      </c>
      <c r="E67" t="s">
        <v>202</v>
      </c>
      <c r="I67" t="s">
        <v>654</v>
      </c>
      <c r="J67" t="s">
        <v>655</v>
      </c>
      <c r="K67" s="2">
        <v>42132</v>
      </c>
      <c r="L67" s="3" t="s">
        <v>1014</v>
      </c>
      <c r="M67">
        <v>1</v>
      </c>
    </row>
    <row r="68" spans="2:13" x14ac:dyDescent="0.25">
      <c r="B68" t="s">
        <v>203</v>
      </c>
      <c r="C68" t="s">
        <v>204</v>
      </c>
      <c r="D68" s="2">
        <v>42065</v>
      </c>
      <c r="E68" t="s">
        <v>205</v>
      </c>
      <c r="I68" t="s">
        <v>660</v>
      </c>
      <c r="J68" t="s">
        <v>661</v>
      </c>
      <c r="K68" s="2">
        <v>42113</v>
      </c>
      <c r="L68" s="3" t="s">
        <v>1015</v>
      </c>
      <c r="M68">
        <v>1</v>
      </c>
    </row>
    <row r="69" spans="2:13" x14ac:dyDescent="0.25">
      <c r="B69" t="s">
        <v>206</v>
      </c>
      <c r="C69" t="s">
        <v>207</v>
      </c>
      <c r="D69" s="2">
        <v>42065</v>
      </c>
      <c r="E69" t="s">
        <v>208</v>
      </c>
      <c r="I69" t="s">
        <v>663</v>
      </c>
      <c r="J69" t="s">
        <v>664</v>
      </c>
      <c r="K69" s="2">
        <v>42124</v>
      </c>
      <c r="L69" s="3" t="s">
        <v>1016</v>
      </c>
      <c r="M69">
        <v>1</v>
      </c>
    </row>
    <row r="70" spans="2:13" x14ac:dyDescent="0.25">
      <c r="B70" t="s">
        <v>209</v>
      </c>
      <c r="C70" t="s">
        <v>210</v>
      </c>
      <c r="D70" s="2">
        <v>42065</v>
      </c>
      <c r="E70" t="s">
        <v>211</v>
      </c>
      <c r="I70" t="s">
        <v>651</v>
      </c>
      <c r="J70" t="s">
        <v>652</v>
      </c>
      <c r="K70" s="2">
        <v>42112</v>
      </c>
      <c r="L70" s="3" t="s">
        <v>1017</v>
      </c>
      <c r="M70">
        <v>1</v>
      </c>
    </row>
    <row r="71" spans="2:13" x14ac:dyDescent="0.25">
      <c r="B71" t="s">
        <v>212</v>
      </c>
      <c r="C71" t="s">
        <v>213</v>
      </c>
      <c r="D71" s="2">
        <v>42066</v>
      </c>
      <c r="E71" t="s">
        <v>214</v>
      </c>
      <c r="I71" t="s">
        <v>666</v>
      </c>
      <c r="J71" t="s">
        <v>667</v>
      </c>
      <c r="K71" s="2">
        <v>42111</v>
      </c>
      <c r="L71" s="3" t="s">
        <v>1018</v>
      </c>
      <c r="M71">
        <v>1</v>
      </c>
    </row>
    <row r="72" spans="2:13" x14ac:dyDescent="0.25">
      <c r="B72" t="s">
        <v>215</v>
      </c>
      <c r="C72" t="s">
        <v>216</v>
      </c>
      <c r="D72" s="2">
        <v>42066</v>
      </c>
      <c r="E72" t="s">
        <v>217</v>
      </c>
      <c r="I72" t="s">
        <v>675</v>
      </c>
      <c r="J72" t="s">
        <v>676</v>
      </c>
      <c r="K72" s="2">
        <v>42125</v>
      </c>
      <c r="L72" s="3" t="s">
        <v>1019</v>
      </c>
      <c r="M72">
        <v>1</v>
      </c>
    </row>
    <row r="73" spans="2:13" x14ac:dyDescent="0.25">
      <c r="B73" t="s">
        <v>218</v>
      </c>
      <c r="C73" t="s">
        <v>219</v>
      </c>
      <c r="D73" s="2">
        <v>42068</v>
      </c>
      <c r="E73" t="s">
        <v>220</v>
      </c>
      <c r="I73" t="s">
        <v>678</v>
      </c>
      <c r="J73" t="s">
        <v>679</v>
      </c>
      <c r="K73" s="2">
        <v>42114</v>
      </c>
      <c r="L73" s="3" t="s">
        <v>1020</v>
      </c>
      <c r="M73">
        <v>1</v>
      </c>
    </row>
    <row r="74" spans="2:13" x14ac:dyDescent="0.25">
      <c r="B74" t="s">
        <v>221</v>
      </c>
      <c r="C74" t="s">
        <v>222</v>
      </c>
      <c r="D74" s="2">
        <v>42069</v>
      </c>
      <c r="E74" t="s">
        <v>223</v>
      </c>
      <c r="I74" t="s">
        <v>684</v>
      </c>
      <c r="J74" t="s">
        <v>685</v>
      </c>
      <c r="K74" s="2">
        <v>42114</v>
      </c>
      <c r="L74" s="3" t="s">
        <v>1021</v>
      </c>
      <c r="M74">
        <v>1</v>
      </c>
    </row>
    <row r="75" spans="2:13" x14ac:dyDescent="0.25">
      <c r="B75" t="s">
        <v>224</v>
      </c>
      <c r="C75" t="s">
        <v>225</v>
      </c>
      <c r="D75" s="2">
        <v>42069</v>
      </c>
      <c r="E75" t="s">
        <v>226</v>
      </c>
      <c r="I75" t="s">
        <v>608</v>
      </c>
      <c r="J75" t="s">
        <v>609</v>
      </c>
      <c r="K75" s="2">
        <v>42118</v>
      </c>
      <c r="L75" s="3" t="s">
        <v>1022</v>
      </c>
      <c r="M75">
        <v>1</v>
      </c>
    </row>
    <row r="76" spans="2:13" x14ac:dyDescent="0.25">
      <c r="B76" t="s">
        <v>227</v>
      </c>
      <c r="C76" t="s">
        <v>228</v>
      </c>
      <c r="D76" s="2">
        <v>42068</v>
      </c>
      <c r="E76" t="s">
        <v>229</v>
      </c>
      <c r="I76" t="s">
        <v>1023</v>
      </c>
      <c r="J76" t="s">
        <v>1024</v>
      </c>
      <c r="K76" s="2">
        <v>42104</v>
      </c>
      <c r="L76" s="3" t="s">
        <v>1025</v>
      </c>
      <c r="M76">
        <v>1</v>
      </c>
    </row>
    <row r="77" spans="2:13" x14ac:dyDescent="0.25">
      <c r="B77" t="s">
        <v>230</v>
      </c>
      <c r="C77" t="s">
        <v>231</v>
      </c>
      <c r="D77" s="2">
        <v>42068</v>
      </c>
      <c r="E77" t="s">
        <v>232</v>
      </c>
      <c r="I77" t="s">
        <v>696</v>
      </c>
      <c r="J77" t="s">
        <v>697</v>
      </c>
      <c r="K77" s="2">
        <v>42115</v>
      </c>
      <c r="L77" s="3" t="s">
        <v>1026</v>
      </c>
      <c r="M77">
        <v>1</v>
      </c>
    </row>
    <row r="78" spans="2:13" x14ac:dyDescent="0.25">
      <c r="B78" t="s">
        <v>233</v>
      </c>
      <c r="C78" t="s">
        <v>234</v>
      </c>
      <c r="D78" s="2">
        <v>42069</v>
      </c>
      <c r="E78" t="s">
        <v>235</v>
      </c>
      <c r="I78" t="s">
        <v>702</v>
      </c>
      <c r="J78" t="s">
        <v>703</v>
      </c>
      <c r="K78" s="2">
        <v>42116</v>
      </c>
      <c r="L78" s="3" t="s">
        <v>1027</v>
      </c>
      <c r="M78">
        <v>1</v>
      </c>
    </row>
    <row r="79" spans="2:13" x14ac:dyDescent="0.25">
      <c r="B79" t="s">
        <v>236</v>
      </c>
      <c r="C79" t="s">
        <v>237</v>
      </c>
      <c r="D79" s="2">
        <v>42070</v>
      </c>
      <c r="E79" t="s">
        <v>238</v>
      </c>
      <c r="I79" s="7" t="s">
        <v>753</v>
      </c>
      <c r="J79" s="7" t="s">
        <v>754</v>
      </c>
      <c r="K79" s="8">
        <v>42118</v>
      </c>
      <c r="L79" s="9" t="s">
        <v>1028</v>
      </c>
      <c r="M79">
        <v>1</v>
      </c>
    </row>
    <row r="80" spans="2:13" x14ac:dyDescent="0.25">
      <c r="B80" t="s">
        <v>239</v>
      </c>
      <c r="C80" t="s">
        <v>240</v>
      </c>
      <c r="D80" s="2">
        <v>42067</v>
      </c>
      <c r="E80" t="s">
        <v>241</v>
      </c>
      <c r="I80" t="s">
        <v>765</v>
      </c>
      <c r="J80" t="s">
        <v>766</v>
      </c>
      <c r="K80" s="2">
        <v>42120</v>
      </c>
      <c r="L80" s="3" t="s">
        <v>1029</v>
      </c>
      <c r="M80">
        <v>1</v>
      </c>
    </row>
    <row r="81" spans="2:13" x14ac:dyDescent="0.25">
      <c r="B81" t="s">
        <v>242</v>
      </c>
      <c r="C81" t="s">
        <v>243</v>
      </c>
      <c r="D81" s="2">
        <v>42066</v>
      </c>
      <c r="E81" t="s">
        <v>244</v>
      </c>
      <c r="I81" t="s">
        <v>593</v>
      </c>
      <c r="J81" t="s">
        <v>594</v>
      </c>
      <c r="K81" s="2">
        <v>42106</v>
      </c>
      <c r="L81" s="3" t="s">
        <v>1030</v>
      </c>
      <c r="M81">
        <v>1</v>
      </c>
    </row>
    <row r="82" spans="2:13" x14ac:dyDescent="0.25">
      <c r="B82" t="s">
        <v>245</v>
      </c>
      <c r="C82" t="s">
        <v>246</v>
      </c>
      <c r="D82" s="2">
        <v>42078</v>
      </c>
      <c r="E82" t="s">
        <v>247</v>
      </c>
      <c r="I82" t="s">
        <v>780</v>
      </c>
      <c r="J82" t="s">
        <v>781</v>
      </c>
      <c r="K82" s="2">
        <v>42125</v>
      </c>
      <c r="L82" s="3" t="s">
        <v>1031</v>
      </c>
      <c r="M82">
        <v>1</v>
      </c>
    </row>
    <row r="83" spans="2:13" x14ac:dyDescent="0.25">
      <c r="B83" t="s">
        <v>248</v>
      </c>
      <c r="C83" t="s">
        <v>249</v>
      </c>
      <c r="D83" s="2">
        <v>42066</v>
      </c>
      <c r="E83" t="s">
        <v>250</v>
      </c>
      <c r="I83" t="s">
        <v>563</v>
      </c>
      <c r="J83" t="s">
        <v>564</v>
      </c>
      <c r="K83" s="2">
        <v>42087</v>
      </c>
      <c r="L83" s="3" t="s">
        <v>1032</v>
      </c>
      <c r="M83">
        <v>1</v>
      </c>
    </row>
    <row r="84" spans="2:13" x14ac:dyDescent="0.25">
      <c r="B84" t="s">
        <v>251</v>
      </c>
      <c r="C84" t="s">
        <v>252</v>
      </c>
      <c r="D84" s="2">
        <v>42064</v>
      </c>
      <c r="E84" t="s">
        <v>253</v>
      </c>
      <c r="I84" t="s">
        <v>795</v>
      </c>
      <c r="J84" t="s">
        <v>796</v>
      </c>
      <c r="K84" s="2">
        <v>42125</v>
      </c>
      <c r="L84" s="3" t="s">
        <v>1033</v>
      </c>
      <c r="M84">
        <v>1</v>
      </c>
    </row>
    <row r="85" spans="2:13" x14ac:dyDescent="0.25">
      <c r="B85" t="s">
        <v>254</v>
      </c>
      <c r="C85" t="s">
        <v>255</v>
      </c>
      <c r="D85" s="2">
        <v>42074</v>
      </c>
      <c r="E85" t="s">
        <v>256</v>
      </c>
      <c r="I85" t="s">
        <v>801</v>
      </c>
      <c r="J85" t="s">
        <v>802</v>
      </c>
      <c r="K85" s="2">
        <v>42124</v>
      </c>
      <c r="L85" s="3" t="s">
        <v>1034</v>
      </c>
      <c r="M85">
        <v>1</v>
      </c>
    </row>
    <row r="86" spans="2:13" x14ac:dyDescent="0.25">
      <c r="B86" t="s">
        <v>257</v>
      </c>
      <c r="C86" t="s">
        <v>258</v>
      </c>
      <c r="D86" s="2">
        <v>42072</v>
      </c>
      <c r="E86" t="s">
        <v>259</v>
      </c>
      <c r="I86" t="s">
        <v>804</v>
      </c>
      <c r="J86" t="s">
        <v>805</v>
      </c>
      <c r="K86" s="2">
        <v>42124</v>
      </c>
      <c r="L86" s="3" t="s">
        <v>1035</v>
      </c>
      <c r="M86">
        <v>1</v>
      </c>
    </row>
    <row r="87" spans="2:13" x14ac:dyDescent="0.25">
      <c r="B87" t="s">
        <v>260</v>
      </c>
      <c r="C87" t="s">
        <v>261</v>
      </c>
      <c r="D87" s="2">
        <v>42075</v>
      </c>
      <c r="E87" t="s">
        <v>262</v>
      </c>
      <c r="I87" t="s">
        <v>822</v>
      </c>
      <c r="J87" t="s">
        <v>823</v>
      </c>
      <c r="K87" s="2">
        <v>42126</v>
      </c>
      <c r="L87" s="3" t="s">
        <v>1036</v>
      </c>
      <c r="M87">
        <v>1</v>
      </c>
    </row>
    <row r="88" spans="2:13" x14ac:dyDescent="0.25">
      <c r="B88" t="s">
        <v>263</v>
      </c>
      <c r="C88" t="s">
        <v>264</v>
      </c>
      <c r="D88" s="2">
        <v>42065</v>
      </c>
      <c r="E88" t="s">
        <v>265</v>
      </c>
      <c r="I88" t="s">
        <v>831</v>
      </c>
      <c r="J88" t="s">
        <v>832</v>
      </c>
      <c r="K88" s="2">
        <v>42127</v>
      </c>
      <c r="L88" s="3" t="s">
        <v>1037</v>
      </c>
      <c r="M88">
        <v>1</v>
      </c>
    </row>
    <row r="89" spans="2:13" x14ac:dyDescent="0.25">
      <c r="B89" t="s">
        <v>266</v>
      </c>
      <c r="C89" t="s">
        <v>267</v>
      </c>
      <c r="D89" s="2">
        <v>42072</v>
      </c>
      <c r="E89" t="s">
        <v>268</v>
      </c>
      <c r="I89" t="s">
        <v>753</v>
      </c>
      <c r="J89" t="s">
        <v>754</v>
      </c>
      <c r="K89" s="2">
        <v>42118</v>
      </c>
      <c r="L89" s="3" t="s">
        <v>1038</v>
      </c>
      <c r="M89">
        <v>1</v>
      </c>
    </row>
    <row r="90" spans="2:13" x14ac:dyDescent="0.25">
      <c r="B90" t="s">
        <v>269</v>
      </c>
      <c r="C90" t="s">
        <v>270</v>
      </c>
      <c r="D90" s="2">
        <v>42064</v>
      </c>
      <c r="E90" t="s">
        <v>271</v>
      </c>
      <c r="I90" t="s">
        <v>858</v>
      </c>
      <c r="J90" t="s">
        <v>859</v>
      </c>
      <c r="K90" s="2">
        <v>42131</v>
      </c>
      <c r="L90" s="3" t="s">
        <v>1039</v>
      </c>
      <c r="M90">
        <v>1</v>
      </c>
    </row>
    <row r="91" spans="2:13" x14ac:dyDescent="0.25">
      <c r="B91" t="s">
        <v>272</v>
      </c>
      <c r="C91" t="s">
        <v>273</v>
      </c>
      <c r="D91" s="2">
        <v>42069</v>
      </c>
      <c r="E91" t="s">
        <v>274</v>
      </c>
      <c r="I91" t="s">
        <v>843</v>
      </c>
      <c r="J91" t="s">
        <v>844</v>
      </c>
      <c r="K91" s="2">
        <v>42121</v>
      </c>
      <c r="L91" s="3" t="s">
        <v>1040</v>
      </c>
      <c r="M91">
        <v>1</v>
      </c>
    </row>
    <row r="92" spans="2:13" x14ac:dyDescent="0.25">
      <c r="B92" t="s">
        <v>275</v>
      </c>
      <c r="C92" t="s">
        <v>276</v>
      </c>
      <c r="D92" s="2">
        <v>42070</v>
      </c>
      <c r="E92" t="s">
        <v>277</v>
      </c>
      <c r="I92" t="s">
        <v>1041</v>
      </c>
      <c r="J92" t="s">
        <v>1042</v>
      </c>
      <c r="K92" s="2">
        <v>42135</v>
      </c>
      <c r="L92" s="3" t="s">
        <v>1043</v>
      </c>
      <c r="M92">
        <v>1</v>
      </c>
    </row>
    <row r="93" spans="2:13" x14ac:dyDescent="0.25">
      <c r="B93" t="s">
        <v>278</v>
      </c>
      <c r="C93" t="s">
        <v>279</v>
      </c>
      <c r="D93" s="2">
        <v>42073</v>
      </c>
      <c r="E93" t="s">
        <v>280</v>
      </c>
      <c r="I93" t="s">
        <v>881</v>
      </c>
      <c r="J93" t="s">
        <v>882</v>
      </c>
      <c r="K93" s="2">
        <v>42133</v>
      </c>
      <c r="L93" s="3" t="s">
        <v>1044</v>
      </c>
      <c r="M93">
        <v>1</v>
      </c>
    </row>
    <row r="94" spans="2:13" x14ac:dyDescent="0.25">
      <c r="B94" t="s">
        <v>281</v>
      </c>
      <c r="C94" t="s">
        <v>282</v>
      </c>
      <c r="D94" s="2">
        <v>42070</v>
      </c>
      <c r="E94" t="s">
        <v>283</v>
      </c>
      <c r="I94" t="s">
        <v>887</v>
      </c>
      <c r="J94" t="s">
        <v>888</v>
      </c>
      <c r="K94" s="2">
        <v>42136</v>
      </c>
      <c r="L94" s="3" t="s">
        <v>1045</v>
      </c>
      <c r="M94">
        <v>1</v>
      </c>
    </row>
    <row r="95" spans="2:13" x14ac:dyDescent="0.25">
      <c r="B95" t="s">
        <v>284</v>
      </c>
      <c r="C95" t="s">
        <v>285</v>
      </c>
      <c r="D95" s="2">
        <v>42077</v>
      </c>
      <c r="E95" t="s">
        <v>286</v>
      </c>
      <c r="I95" t="s">
        <v>443</v>
      </c>
      <c r="J95" t="s">
        <v>444</v>
      </c>
      <c r="K95" s="2">
        <v>42094</v>
      </c>
      <c r="L95" s="3" t="s">
        <v>1046</v>
      </c>
      <c r="M95">
        <v>1</v>
      </c>
    </row>
    <row r="96" spans="2:13" x14ac:dyDescent="0.25">
      <c r="B96" s="4" t="s">
        <v>287</v>
      </c>
      <c r="C96" s="4" t="s">
        <v>288</v>
      </c>
      <c r="D96" s="5">
        <v>42091</v>
      </c>
      <c r="E96" s="4" t="s">
        <v>289</v>
      </c>
      <c r="I96" t="s">
        <v>893</v>
      </c>
      <c r="J96" t="s">
        <v>894</v>
      </c>
      <c r="K96" s="2">
        <v>42122</v>
      </c>
      <c r="L96" s="3" t="s">
        <v>1047</v>
      </c>
      <c r="M96">
        <v>1</v>
      </c>
    </row>
    <row r="97" spans="2:13" x14ac:dyDescent="0.25">
      <c r="B97" t="s">
        <v>290</v>
      </c>
      <c r="C97" t="s">
        <v>291</v>
      </c>
      <c r="D97" s="2">
        <v>42073</v>
      </c>
      <c r="E97" t="s">
        <v>292</v>
      </c>
      <c r="I97" t="s">
        <v>905</v>
      </c>
      <c r="J97" t="s">
        <v>906</v>
      </c>
      <c r="K97" s="2">
        <v>42138</v>
      </c>
      <c r="L97" s="3" t="s">
        <v>1048</v>
      </c>
      <c r="M97">
        <v>1</v>
      </c>
    </row>
    <row r="98" spans="2:13" x14ac:dyDescent="0.25">
      <c r="B98" t="s">
        <v>293</v>
      </c>
      <c r="C98" t="s">
        <v>294</v>
      </c>
      <c r="D98" s="2">
        <v>42074</v>
      </c>
      <c r="E98" t="s">
        <v>295</v>
      </c>
      <c r="M98">
        <v>1</v>
      </c>
    </row>
    <row r="99" spans="2:13" x14ac:dyDescent="0.25">
      <c r="B99" t="s">
        <v>296</v>
      </c>
      <c r="C99" t="s">
        <v>297</v>
      </c>
      <c r="D99" s="2">
        <v>42074</v>
      </c>
      <c r="E99" t="s">
        <v>298</v>
      </c>
      <c r="M99">
        <v>1</v>
      </c>
    </row>
    <row r="100" spans="2:13" x14ac:dyDescent="0.25">
      <c r="B100" t="s">
        <v>299</v>
      </c>
      <c r="C100" t="s">
        <v>300</v>
      </c>
      <c r="D100" s="2">
        <v>42072</v>
      </c>
      <c r="E100" t="s">
        <v>301</v>
      </c>
      <c r="M100">
        <v>1</v>
      </c>
    </row>
    <row r="101" spans="2:13" x14ac:dyDescent="0.25">
      <c r="B101" t="s">
        <v>302</v>
      </c>
      <c r="C101" t="s">
        <v>303</v>
      </c>
      <c r="D101" s="2">
        <v>42074</v>
      </c>
      <c r="E101" t="s">
        <v>304</v>
      </c>
      <c r="M101">
        <v>1</v>
      </c>
    </row>
    <row r="102" spans="2:13" x14ac:dyDescent="0.25">
      <c r="B102" t="s">
        <v>305</v>
      </c>
      <c r="C102" t="s">
        <v>306</v>
      </c>
      <c r="D102" s="2">
        <v>42074</v>
      </c>
      <c r="E102" t="s">
        <v>307</v>
      </c>
      <c r="M102">
        <v>1</v>
      </c>
    </row>
    <row r="103" spans="2:13" x14ac:dyDescent="0.25">
      <c r="B103" t="s">
        <v>308</v>
      </c>
      <c r="C103" t="s">
        <v>309</v>
      </c>
      <c r="D103" s="2">
        <v>42074</v>
      </c>
      <c r="E103" t="s">
        <v>310</v>
      </c>
      <c r="M103">
        <v>1</v>
      </c>
    </row>
    <row r="104" spans="2:13" x14ac:dyDescent="0.25">
      <c r="B104" t="s">
        <v>311</v>
      </c>
      <c r="C104" t="s">
        <v>312</v>
      </c>
      <c r="D104" s="2">
        <v>42078</v>
      </c>
      <c r="E104" t="s">
        <v>313</v>
      </c>
      <c r="M104">
        <v>1</v>
      </c>
    </row>
    <row r="105" spans="2:13" x14ac:dyDescent="0.25">
      <c r="B105" t="s">
        <v>314</v>
      </c>
      <c r="C105" t="s">
        <v>315</v>
      </c>
      <c r="D105" s="2">
        <v>42081</v>
      </c>
      <c r="E105" t="s">
        <v>316</v>
      </c>
      <c r="M105">
        <v>1</v>
      </c>
    </row>
    <row r="106" spans="2:13" x14ac:dyDescent="0.25">
      <c r="B106" t="s">
        <v>317</v>
      </c>
      <c r="C106" t="s">
        <v>318</v>
      </c>
      <c r="D106" s="2">
        <v>42081</v>
      </c>
      <c r="E106" t="s">
        <v>319</v>
      </c>
      <c r="M106">
        <v>1</v>
      </c>
    </row>
    <row r="107" spans="2:13" x14ac:dyDescent="0.25">
      <c r="B107" t="s">
        <v>320</v>
      </c>
      <c r="C107" t="s">
        <v>321</v>
      </c>
      <c r="D107" s="2">
        <v>42079</v>
      </c>
      <c r="E107" t="s">
        <v>322</v>
      </c>
      <c r="M107">
        <v>1</v>
      </c>
    </row>
    <row r="108" spans="2:13" x14ac:dyDescent="0.25">
      <c r="B108" t="s">
        <v>323</v>
      </c>
      <c r="C108" t="s">
        <v>324</v>
      </c>
      <c r="D108" s="2">
        <v>42081</v>
      </c>
      <c r="E108" t="s">
        <v>325</v>
      </c>
      <c r="M108">
        <v>1</v>
      </c>
    </row>
    <row r="109" spans="2:13" x14ac:dyDescent="0.25">
      <c r="B109" t="s">
        <v>326</v>
      </c>
      <c r="C109" t="s">
        <v>327</v>
      </c>
      <c r="D109" s="2">
        <v>42080</v>
      </c>
      <c r="E109" t="s">
        <v>328</v>
      </c>
      <c r="M109">
        <v>1</v>
      </c>
    </row>
    <row r="110" spans="2:13" x14ac:dyDescent="0.25">
      <c r="B110" t="s">
        <v>329</v>
      </c>
      <c r="C110" t="s">
        <v>330</v>
      </c>
      <c r="D110" s="2">
        <v>42076</v>
      </c>
      <c r="E110" t="s">
        <v>331</v>
      </c>
      <c r="M110">
        <v>1</v>
      </c>
    </row>
    <row r="111" spans="2:13" x14ac:dyDescent="0.25">
      <c r="B111" t="s">
        <v>332</v>
      </c>
      <c r="C111" t="s">
        <v>333</v>
      </c>
      <c r="D111" s="2">
        <v>42076</v>
      </c>
      <c r="E111" t="s">
        <v>334</v>
      </c>
      <c r="M111">
        <v>1</v>
      </c>
    </row>
    <row r="112" spans="2:13" x14ac:dyDescent="0.25">
      <c r="B112" t="s">
        <v>335</v>
      </c>
      <c r="C112" t="s">
        <v>336</v>
      </c>
      <c r="D112" s="2">
        <v>42080</v>
      </c>
      <c r="E112" t="s">
        <v>337</v>
      </c>
      <c r="M112">
        <v>1</v>
      </c>
    </row>
    <row r="113" spans="2:13" x14ac:dyDescent="0.25">
      <c r="B113" t="s">
        <v>338</v>
      </c>
      <c r="C113" t="s">
        <v>339</v>
      </c>
      <c r="D113" s="2">
        <v>42092</v>
      </c>
      <c r="E113" t="s">
        <v>340</v>
      </c>
      <c r="M113">
        <v>1</v>
      </c>
    </row>
    <row r="114" spans="2:13" x14ac:dyDescent="0.25">
      <c r="B114" t="s">
        <v>341</v>
      </c>
      <c r="C114" t="s">
        <v>342</v>
      </c>
      <c r="D114" s="2">
        <v>42081</v>
      </c>
      <c r="E114" t="s">
        <v>343</v>
      </c>
      <c r="M114">
        <v>1</v>
      </c>
    </row>
    <row r="115" spans="2:13" x14ac:dyDescent="0.25">
      <c r="B115" t="s">
        <v>344</v>
      </c>
      <c r="C115" t="s">
        <v>345</v>
      </c>
      <c r="D115" s="2">
        <v>42085</v>
      </c>
      <c r="E115" t="s">
        <v>346</v>
      </c>
      <c r="M115">
        <v>1</v>
      </c>
    </row>
    <row r="116" spans="2:13" x14ac:dyDescent="0.25">
      <c r="B116" t="s">
        <v>347</v>
      </c>
      <c r="C116" t="s">
        <v>348</v>
      </c>
      <c r="D116" s="2">
        <v>42081</v>
      </c>
      <c r="E116" t="s">
        <v>349</v>
      </c>
      <c r="M116">
        <v>1</v>
      </c>
    </row>
    <row r="117" spans="2:13" x14ac:dyDescent="0.25">
      <c r="B117" t="s">
        <v>350</v>
      </c>
      <c r="C117" t="s">
        <v>351</v>
      </c>
      <c r="D117" s="2">
        <v>42081</v>
      </c>
      <c r="E117" t="s">
        <v>352</v>
      </c>
      <c r="M117">
        <v>1</v>
      </c>
    </row>
    <row r="118" spans="2:13" x14ac:dyDescent="0.25">
      <c r="B118" t="s">
        <v>353</v>
      </c>
      <c r="C118" t="s">
        <v>354</v>
      </c>
      <c r="D118" s="2">
        <v>42081</v>
      </c>
      <c r="E118" t="s">
        <v>355</v>
      </c>
      <c r="M118">
        <v>1</v>
      </c>
    </row>
    <row r="119" spans="2:13" x14ac:dyDescent="0.25">
      <c r="B119" t="s">
        <v>356</v>
      </c>
      <c r="C119" t="s">
        <v>357</v>
      </c>
      <c r="D119" s="2">
        <v>42081</v>
      </c>
      <c r="E119" t="s">
        <v>358</v>
      </c>
      <c r="M119">
        <v>1</v>
      </c>
    </row>
    <row r="120" spans="2:13" x14ac:dyDescent="0.25">
      <c r="B120" t="s">
        <v>359</v>
      </c>
      <c r="C120" t="s">
        <v>360</v>
      </c>
      <c r="D120" s="2">
        <v>42067</v>
      </c>
      <c r="E120" t="s">
        <v>361</v>
      </c>
      <c r="M120">
        <v>1</v>
      </c>
    </row>
    <row r="121" spans="2:13" x14ac:dyDescent="0.25">
      <c r="B121" t="s">
        <v>362</v>
      </c>
      <c r="C121" t="s">
        <v>363</v>
      </c>
      <c r="D121" s="2">
        <v>42094</v>
      </c>
      <c r="E121" t="s">
        <v>364</v>
      </c>
      <c r="M121">
        <v>1</v>
      </c>
    </row>
    <row r="122" spans="2:13" x14ac:dyDescent="0.25">
      <c r="B122" t="s">
        <v>365</v>
      </c>
      <c r="C122" t="s">
        <v>366</v>
      </c>
      <c r="D122" s="2">
        <v>42081</v>
      </c>
      <c r="E122" t="s">
        <v>367</v>
      </c>
      <c r="M122">
        <v>1</v>
      </c>
    </row>
    <row r="123" spans="2:13" x14ac:dyDescent="0.25">
      <c r="B123" t="s">
        <v>368</v>
      </c>
      <c r="C123" t="s">
        <v>369</v>
      </c>
      <c r="D123" s="2">
        <v>42083</v>
      </c>
      <c r="E123" t="s">
        <v>370</v>
      </c>
      <c r="M123">
        <v>1</v>
      </c>
    </row>
    <row r="124" spans="2:13" x14ac:dyDescent="0.25">
      <c r="B124" t="s">
        <v>371</v>
      </c>
      <c r="C124" t="s">
        <v>372</v>
      </c>
      <c r="D124" s="2">
        <v>42084</v>
      </c>
      <c r="E124" t="s">
        <v>373</v>
      </c>
      <c r="M124">
        <v>1</v>
      </c>
    </row>
    <row r="125" spans="2:13" x14ac:dyDescent="0.25">
      <c r="B125" t="s">
        <v>374</v>
      </c>
      <c r="C125" t="s">
        <v>375</v>
      </c>
      <c r="D125" s="2">
        <v>42086</v>
      </c>
      <c r="E125" t="s">
        <v>376</v>
      </c>
      <c r="M125">
        <v>1</v>
      </c>
    </row>
    <row r="126" spans="2:13" x14ac:dyDescent="0.25">
      <c r="B126" t="s">
        <v>377</v>
      </c>
      <c r="C126" t="s">
        <v>378</v>
      </c>
      <c r="D126" s="2">
        <v>42086</v>
      </c>
      <c r="E126" t="s">
        <v>379</v>
      </c>
      <c r="M126">
        <v>1</v>
      </c>
    </row>
    <row r="127" spans="2:13" x14ac:dyDescent="0.25">
      <c r="B127" t="s">
        <v>380</v>
      </c>
      <c r="C127" t="s">
        <v>381</v>
      </c>
      <c r="D127" s="2">
        <v>42086</v>
      </c>
      <c r="E127" t="s">
        <v>382</v>
      </c>
      <c r="M127">
        <v>1</v>
      </c>
    </row>
    <row r="128" spans="2:13" x14ac:dyDescent="0.25">
      <c r="B128" t="s">
        <v>383</v>
      </c>
      <c r="C128" t="s">
        <v>384</v>
      </c>
      <c r="D128" s="2">
        <v>42077</v>
      </c>
      <c r="E128" t="s">
        <v>385</v>
      </c>
      <c r="M128">
        <v>1</v>
      </c>
    </row>
    <row r="129" spans="2:13" x14ac:dyDescent="0.25">
      <c r="B129" t="s">
        <v>386</v>
      </c>
      <c r="C129" t="s">
        <v>387</v>
      </c>
      <c r="D129" s="2">
        <v>42081</v>
      </c>
      <c r="E129" t="s">
        <v>388</v>
      </c>
      <c r="M129">
        <v>1</v>
      </c>
    </row>
    <row r="130" spans="2:13" x14ac:dyDescent="0.25">
      <c r="B130" t="s">
        <v>389</v>
      </c>
      <c r="C130" t="s">
        <v>390</v>
      </c>
      <c r="D130" s="2">
        <v>42069</v>
      </c>
      <c r="E130" t="s">
        <v>391</v>
      </c>
      <c r="M130">
        <v>1</v>
      </c>
    </row>
    <row r="131" spans="2:13" x14ac:dyDescent="0.25">
      <c r="B131" t="s">
        <v>392</v>
      </c>
      <c r="C131" t="s">
        <v>393</v>
      </c>
      <c r="D131" s="2">
        <v>42081</v>
      </c>
      <c r="E131" t="s">
        <v>394</v>
      </c>
      <c r="M131">
        <v>1</v>
      </c>
    </row>
    <row r="132" spans="2:13" x14ac:dyDescent="0.25">
      <c r="B132" t="s">
        <v>395</v>
      </c>
      <c r="C132" t="s">
        <v>396</v>
      </c>
      <c r="D132" s="2">
        <v>42084</v>
      </c>
      <c r="E132" t="s">
        <v>397</v>
      </c>
      <c r="M132">
        <v>1</v>
      </c>
    </row>
    <row r="133" spans="2:13" x14ac:dyDescent="0.25">
      <c r="B133" t="s">
        <v>398</v>
      </c>
      <c r="C133" t="s">
        <v>399</v>
      </c>
      <c r="D133" s="2">
        <v>42085</v>
      </c>
      <c r="E133" t="s">
        <v>400</v>
      </c>
      <c r="M133">
        <v>1</v>
      </c>
    </row>
    <row r="134" spans="2:13" x14ac:dyDescent="0.25">
      <c r="B134" t="s">
        <v>401</v>
      </c>
      <c r="C134" t="s">
        <v>402</v>
      </c>
      <c r="D134" s="2">
        <v>42087</v>
      </c>
      <c r="E134" t="s">
        <v>403</v>
      </c>
      <c r="M134">
        <v>1</v>
      </c>
    </row>
    <row r="135" spans="2:13" x14ac:dyDescent="0.25">
      <c r="B135" t="s">
        <v>404</v>
      </c>
      <c r="C135" t="s">
        <v>405</v>
      </c>
      <c r="D135" s="2">
        <v>42087</v>
      </c>
      <c r="E135" t="s">
        <v>406</v>
      </c>
      <c r="M135">
        <v>1</v>
      </c>
    </row>
    <row r="136" spans="2:13" x14ac:dyDescent="0.25">
      <c r="B136" t="s">
        <v>407</v>
      </c>
      <c r="C136" t="s">
        <v>408</v>
      </c>
      <c r="D136" s="2">
        <v>42090</v>
      </c>
      <c r="E136" t="s">
        <v>409</v>
      </c>
      <c r="M136">
        <v>1</v>
      </c>
    </row>
    <row r="137" spans="2:13" x14ac:dyDescent="0.25">
      <c r="B137" t="s">
        <v>410</v>
      </c>
      <c r="C137" t="s">
        <v>411</v>
      </c>
      <c r="D137" s="2">
        <v>42096</v>
      </c>
      <c r="E137" t="s">
        <v>412</v>
      </c>
      <c r="M137">
        <v>1</v>
      </c>
    </row>
    <row r="138" spans="2:13" x14ac:dyDescent="0.25">
      <c r="B138" t="s">
        <v>413</v>
      </c>
      <c r="C138" t="s">
        <v>414</v>
      </c>
      <c r="D138" s="2">
        <v>42088</v>
      </c>
      <c r="E138" t="s">
        <v>415</v>
      </c>
      <c r="M138">
        <v>1</v>
      </c>
    </row>
    <row r="139" spans="2:13" x14ac:dyDescent="0.25">
      <c r="B139" t="s">
        <v>416</v>
      </c>
      <c r="C139" t="s">
        <v>417</v>
      </c>
      <c r="D139" s="2">
        <v>42086</v>
      </c>
      <c r="E139" t="s">
        <v>418</v>
      </c>
      <c r="M139">
        <v>1</v>
      </c>
    </row>
    <row r="140" spans="2:13" x14ac:dyDescent="0.25">
      <c r="B140" t="s">
        <v>419</v>
      </c>
      <c r="C140" t="s">
        <v>420</v>
      </c>
      <c r="D140" s="2">
        <v>42072</v>
      </c>
      <c r="E140" t="s">
        <v>421</v>
      </c>
      <c r="M140">
        <v>1</v>
      </c>
    </row>
    <row r="141" spans="2:13" x14ac:dyDescent="0.25">
      <c r="B141" t="s">
        <v>422</v>
      </c>
      <c r="C141" t="s">
        <v>423</v>
      </c>
      <c r="D141" s="2">
        <v>42088</v>
      </c>
      <c r="E141" t="s">
        <v>424</v>
      </c>
      <c r="M141">
        <v>1</v>
      </c>
    </row>
    <row r="142" spans="2:13" x14ac:dyDescent="0.25">
      <c r="B142" t="s">
        <v>425</v>
      </c>
      <c r="C142" t="s">
        <v>426</v>
      </c>
      <c r="D142" s="2">
        <v>42089</v>
      </c>
      <c r="E142" t="s">
        <v>427</v>
      </c>
      <c r="M142">
        <v>1</v>
      </c>
    </row>
    <row r="143" spans="2:13" x14ac:dyDescent="0.25">
      <c r="B143" t="s">
        <v>428</v>
      </c>
      <c r="C143" t="s">
        <v>429</v>
      </c>
      <c r="D143" s="2">
        <v>42089</v>
      </c>
      <c r="E143" t="s">
        <v>430</v>
      </c>
      <c r="M143">
        <v>1</v>
      </c>
    </row>
    <row r="144" spans="2:13" x14ac:dyDescent="0.25">
      <c r="B144" t="s">
        <v>431</v>
      </c>
      <c r="C144" t="s">
        <v>432</v>
      </c>
      <c r="D144" s="2">
        <v>42090</v>
      </c>
      <c r="E144" t="s">
        <v>433</v>
      </c>
      <c r="M144">
        <v>1</v>
      </c>
    </row>
    <row r="145" spans="2:13" x14ac:dyDescent="0.25">
      <c r="B145" t="s">
        <v>434</v>
      </c>
      <c r="C145" t="s">
        <v>435</v>
      </c>
      <c r="D145" s="2">
        <v>42073</v>
      </c>
      <c r="E145" t="s">
        <v>436</v>
      </c>
      <c r="M145">
        <v>1</v>
      </c>
    </row>
    <row r="146" spans="2:13" x14ac:dyDescent="0.25">
      <c r="B146" t="s">
        <v>437</v>
      </c>
      <c r="C146" t="s">
        <v>438</v>
      </c>
      <c r="D146" s="2">
        <v>42103</v>
      </c>
      <c r="E146" t="s">
        <v>439</v>
      </c>
      <c r="M146">
        <v>1</v>
      </c>
    </row>
    <row r="147" spans="2:13" x14ac:dyDescent="0.25">
      <c r="B147" t="s">
        <v>440</v>
      </c>
      <c r="C147" t="s">
        <v>441</v>
      </c>
      <c r="D147" s="2">
        <v>42098</v>
      </c>
      <c r="E147" t="s">
        <v>442</v>
      </c>
      <c r="M147">
        <v>1</v>
      </c>
    </row>
    <row r="148" spans="2:13" x14ac:dyDescent="0.25">
      <c r="B148" t="s">
        <v>443</v>
      </c>
      <c r="C148" t="s">
        <v>444</v>
      </c>
      <c r="D148" s="2">
        <v>42094</v>
      </c>
      <c r="E148" t="s">
        <v>445</v>
      </c>
      <c r="M148">
        <v>1</v>
      </c>
    </row>
    <row r="149" spans="2:13" x14ac:dyDescent="0.25">
      <c r="B149" t="s">
        <v>446</v>
      </c>
      <c r="C149" t="s">
        <v>447</v>
      </c>
      <c r="D149" s="2">
        <v>42104</v>
      </c>
      <c r="E149" t="s">
        <v>448</v>
      </c>
      <c r="M149">
        <v>1</v>
      </c>
    </row>
    <row r="150" spans="2:13" x14ac:dyDescent="0.25">
      <c r="B150" t="s">
        <v>449</v>
      </c>
      <c r="C150" t="s">
        <v>450</v>
      </c>
      <c r="D150" s="2">
        <v>42095</v>
      </c>
      <c r="E150" t="s">
        <v>451</v>
      </c>
      <c r="M150">
        <v>1</v>
      </c>
    </row>
    <row r="151" spans="2:13" x14ac:dyDescent="0.25">
      <c r="B151" t="s">
        <v>452</v>
      </c>
      <c r="C151" t="s">
        <v>453</v>
      </c>
      <c r="D151" s="2">
        <v>42094</v>
      </c>
      <c r="E151" t="s">
        <v>454</v>
      </c>
      <c r="M151">
        <v>1</v>
      </c>
    </row>
    <row r="152" spans="2:13" x14ac:dyDescent="0.25">
      <c r="B152" t="s">
        <v>455</v>
      </c>
      <c r="C152" t="s">
        <v>456</v>
      </c>
      <c r="D152" s="2">
        <v>42099</v>
      </c>
      <c r="E152" t="s">
        <v>457</v>
      </c>
      <c r="M152">
        <v>1</v>
      </c>
    </row>
    <row r="153" spans="2:13" x14ac:dyDescent="0.25">
      <c r="B153" t="s">
        <v>458</v>
      </c>
      <c r="C153" t="s">
        <v>459</v>
      </c>
      <c r="D153" s="2">
        <v>42095</v>
      </c>
      <c r="E153" t="s">
        <v>460</v>
      </c>
      <c r="M153">
        <v>1</v>
      </c>
    </row>
    <row r="154" spans="2:13" x14ac:dyDescent="0.25">
      <c r="B154" t="s">
        <v>461</v>
      </c>
      <c r="C154" t="s">
        <v>462</v>
      </c>
      <c r="D154" s="2">
        <v>42095</v>
      </c>
      <c r="E154" t="s">
        <v>463</v>
      </c>
      <c r="M154">
        <v>1</v>
      </c>
    </row>
    <row r="155" spans="2:13" x14ac:dyDescent="0.25">
      <c r="B155" t="s">
        <v>464</v>
      </c>
      <c r="C155" t="s">
        <v>465</v>
      </c>
      <c r="D155" s="2">
        <v>42094</v>
      </c>
      <c r="E155" t="s">
        <v>466</v>
      </c>
      <c r="M155">
        <v>1</v>
      </c>
    </row>
    <row r="156" spans="2:13" x14ac:dyDescent="0.25">
      <c r="B156" t="s">
        <v>467</v>
      </c>
      <c r="C156" t="s">
        <v>468</v>
      </c>
      <c r="D156" s="2">
        <v>42095</v>
      </c>
      <c r="E156" t="s">
        <v>469</v>
      </c>
      <c r="M156">
        <v>1</v>
      </c>
    </row>
    <row r="157" spans="2:13" x14ac:dyDescent="0.25">
      <c r="B157" t="s">
        <v>470</v>
      </c>
      <c r="C157" t="s">
        <v>471</v>
      </c>
      <c r="D157" s="2">
        <v>42095</v>
      </c>
      <c r="E157" t="s">
        <v>472</v>
      </c>
      <c r="M157">
        <v>1</v>
      </c>
    </row>
    <row r="158" spans="2:13" x14ac:dyDescent="0.25">
      <c r="B158" t="s">
        <v>473</v>
      </c>
      <c r="C158" t="s">
        <v>474</v>
      </c>
      <c r="D158" s="2">
        <v>42097</v>
      </c>
      <c r="E158" t="s">
        <v>475</v>
      </c>
      <c r="M158">
        <v>1</v>
      </c>
    </row>
    <row r="159" spans="2:13" x14ac:dyDescent="0.25">
      <c r="B159" t="s">
        <v>476</v>
      </c>
      <c r="C159" t="s">
        <v>477</v>
      </c>
      <c r="D159" s="2">
        <v>42095</v>
      </c>
      <c r="E159" t="s">
        <v>478</v>
      </c>
      <c r="M159">
        <v>1</v>
      </c>
    </row>
    <row r="160" spans="2:13" x14ac:dyDescent="0.25">
      <c r="B160" t="s">
        <v>479</v>
      </c>
      <c r="C160" t="s">
        <v>480</v>
      </c>
      <c r="D160" s="2">
        <v>42095</v>
      </c>
      <c r="E160" t="s">
        <v>481</v>
      </c>
      <c r="M160">
        <v>1</v>
      </c>
    </row>
    <row r="161" spans="2:13" x14ac:dyDescent="0.25">
      <c r="B161" t="s">
        <v>482</v>
      </c>
      <c r="C161" t="s">
        <v>483</v>
      </c>
      <c r="D161" s="2">
        <v>42096</v>
      </c>
      <c r="E161" t="s">
        <v>484</v>
      </c>
      <c r="M161">
        <v>1</v>
      </c>
    </row>
    <row r="162" spans="2:13" x14ac:dyDescent="0.25">
      <c r="B162" t="s">
        <v>485</v>
      </c>
      <c r="C162" t="s">
        <v>486</v>
      </c>
      <c r="D162" s="2">
        <v>42088</v>
      </c>
      <c r="E162" t="s">
        <v>487</v>
      </c>
      <c r="M162">
        <v>1</v>
      </c>
    </row>
    <row r="163" spans="2:13" x14ac:dyDescent="0.25">
      <c r="B163" t="s">
        <v>488</v>
      </c>
      <c r="C163" t="s">
        <v>489</v>
      </c>
      <c r="D163" s="2">
        <v>42096</v>
      </c>
      <c r="E163" t="s">
        <v>490</v>
      </c>
      <c r="M163">
        <v>1</v>
      </c>
    </row>
    <row r="164" spans="2:13" x14ac:dyDescent="0.25">
      <c r="B164" t="s">
        <v>491</v>
      </c>
      <c r="C164" t="s">
        <v>492</v>
      </c>
      <c r="D164" s="3" t="s">
        <v>493</v>
      </c>
      <c r="E164" t="s">
        <v>494</v>
      </c>
      <c r="M164">
        <v>1</v>
      </c>
    </row>
    <row r="165" spans="2:13" x14ac:dyDescent="0.25">
      <c r="B165" t="s">
        <v>495</v>
      </c>
      <c r="C165" t="s">
        <v>496</v>
      </c>
      <c r="D165" s="2">
        <v>42096</v>
      </c>
      <c r="E165" t="s">
        <v>497</v>
      </c>
      <c r="M165">
        <v>1</v>
      </c>
    </row>
    <row r="166" spans="2:13" x14ac:dyDescent="0.25">
      <c r="B166" t="s">
        <v>498</v>
      </c>
      <c r="C166" t="s">
        <v>499</v>
      </c>
      <c r="D166" s="2">
        <v>42096</v>
      </c>
      <c r="E166" t="s">
        <v>500</v>
      </c>
      <c r="M166">
        <v>1</v>
      </c>
    </row>
    <row r="167" spans="2:13" x14ac:dyDescent="0.25">
      <c r="B167" t="s">
        <v>501</v>
      </c>
      <c r="C167" t="s">
        <v>502</v>
      </c>
      <c r="D167" s="2">
        <v>42097</v>
      </c>
      <c r="E167" t="s">
        <v>503</v>
      </c>
      <c r="M167">
        <v>1</v>
      </c>
    </row>
    <row r="168" spans="2:13" x14ac:dyDescent="0.25">
      <c r="B168" t="s">
        <v>504</v>
      </c>
      <c r="C168" t="s">
        <v>505</v>
      </c>
      <c r="D168" s="2">
        <v>42097</v>
      </c>
      <c r="E168" t="s">
        <v>506</v>
      </c>
      <c r="M168">
        <v>1</v>
      </c>
    </row>
    <row r="169" spans="2:13" x14ac:dyDescent="0.25">
      <c r="B169" t="s">
        <v>507</v>
      </c>
      <c r="C169" t="s">
        <v>508</v>
      </c>
      <c r="D169" s="2">
        <v>42095</v>
      </c>
      <c r="E169" t="s">
        <v>509</v>
      </c>
      <c r="M169">
        <v>1</v>
      </c>
    </row>
    <row r="170" spans="2:13" x14ac:dyDescent="0.25">
      <c r="B170" t="s">
        <v>510</v>
      </c>
      <c r="C170" t="s">
        <v>511</v>
      </c>
      <c r="D170" s="2">
        <v>42102</v>
      </c>
      <c r="E170" t="s">
        <v>512</v>
      </c>
      <c r="M170">
        <v>1</v>
      </c>
    </row>
    <row r="171" spans="2:13" x14ac:dyDescent="0.25">
      <c r="B171" t="s">
        <v>513</v>
      </c>
      <c r="C171" t="s">
        <v>514</v>
      </c>
      <c r="D171" s="2">
        <v>42115</v>
      </c>
      <c r="E171" t="s">
        <v>515</v>
      </c>
      <c r="M171">
        <v>1</v>
      </c>
    </row>
    <row r="172" spans="2:13" x14ac:dyDescent="0.25">
      <c r="B172" t="s">
        <v>516</v>
      </c>
      <c r="C172" t="s">
        <v>517</v>
      </c>
      <c r="D172" s="2">
        <v>42095</v>
      </c>
      <c r="E172" t="s">
        <v>518</v>
      </c>
      <c r="M172">
        <v>1</v>
      </c>
    </row>
    <row r="173" spans="2:13" x14ac:dyDescent="0.25">
      <c r="B173" t="s">
        <v>519</v>
      </c>
      <c r="C173" t="s">
        <v>520</v>
      </c>
      <c r="D173" s="2">
        <v>42099</v>
      </c>
      <c r="E173" t="s">
        <v>521</v>
      </c>
      <c r="M173">
        <v>1</v>
      </c>
    </row>
    <row r="174" spans="2:13" x14ac:dyDescent="0.25">
      <c r="B174" t="s">
        <v>522</v>
      </c>
      <c r="C174" t="s">
        <v>523</v>
      </c>
      <c r="D174" s="2">
        <v>42099</v>
      </c>
      <c r="E174" t="s">
        <v>524</v>
      </c>
      <c r="M174">
        <v>1</v>
      </c>
    </row>
    <row r="175" spans="2:13" x14ac:dyDescent="0.25">
      <c r="B175" t="s">
        <v>525</v>
      </c>
      <c r="C175" t="s">
        <v>526</v>
      </c>
      <c r="D175" s="2">
        <v>42099</v>
      </c>
      <c r="E175" t="s">
        <v>527</v>
      </c>
      <c r="M175">
        <v>1</v>
      </c>
    </row>
    <row r="176" spans="2:13" x14ac:dyDescent="0.25">
      <c r="B176" t="s">
        <v>528</v>
      </c>
      <c r="C176" t="s">
        <v>529</v>
      </c>
      <c r="D176" s="2">
        <v>42097</v>
      </c>
      <c r="E176" t="s">
        <v>530</v>
      </c>
      <c r="M176">
        <v>1</v>
      </c>
    </row>
    <row r="177" spans="2:13" x14ac:dyDescent="0.25">
      <c r="B177" t="s">
        <v>531</v>
      </c>
      <c r="C177" t="s">
        <v>532</v>
      </c>
      <c r="D177" s="2">
        <v>42099</v>
      </c>
      <c r="E177" t="s">
        <v>533</v>
      </c>
      <c r="M177">
        <v>1</v>
      </c>
    </row>
    <row r="178" spans="2:13" x14ac:dyDescent="0.25">
      <c r="B178" t="s">
        <v>534</v>
      </c>
      <c r="C178" t="s">
        <v>535</v>
      </c>
      <c r="D178" s="2">
        <v>42100</v>
      </c>
      <c r="E178" t="s">
        <v>536</v>
      </c>
      <c r="M178">
        <v>1</v>
      </c>
    </row>
    <row r="179" spans="2:13" x14ac:dyDescent="0.25">
      <c r="B179" t="s">
        <v>537</v>
      </c>
      <c r="C179" t="s">
        <v>538</v>
      </c>
      <c r="D179" s="2">
        <v>42125</v>
      </c>
      <c r="E179" t="s">
        <v>539</v>
      </c>
      <c r="M179">
        <v>1</v>
      </c>
    </row>
    <row r="180" spans="2:13" x14ac:dyDescent="0.25">
      <c r="B180" t="s">
        <v>540</v>
      </c>
      <c r="C180" t="s">
        <v>541</v>
      </c>
      <c r="D180" s="2">
        <v>42120</v>
      </c>
      <c r="E180" t="s">
        <v>542</v>
      </c>
      <c r="M180">
        <v>1</v>
      </c>
    </row>
    <row r="181" spans="2:13" x14ac:dyDescent="0.25">
      <c r="B181" t="s">
        <v>543</v>
      </c>
      <c r="C181" t="s">
        <v>544</v>
      </c>
      <c r="D181" s="2">
        <v>42104</v>
      </c>
      <c r="E181" t="s">
        <v>545</v>
      </c>
      <c r="M181">
        <v>1</v>
      </c>
    </row>
    <row r="182" spans="2:13" x14ac:dyDescent="0.25">
      <c r="B182" t="s">
        <v>546</v>
      </c>
      <c r="C182" t="s">
        <v>547</v>
      </c>
      <c r="D182" s="2">
        <v>42092</v>
      </c>
      <c r="E182" t="s">
        <v>548</v>
      </c>
      <c r="M182">
        <v>1</v>
      </c>
    </row>
    <row r="183" spans="2:13" x14ac:dyDescent="0.25">
      <c r="B183" t="s">
        <v>549</v>
      </c>
      <c r="C183" t="s">
        <v>550</v>
      </c>
      <c r="D183" s="2">
        <v>42114</v>
      </c>
      <c r="E183" t="s">
        <v>551</v>
      </c>
      <c r="M183">
        <v>1</v>
      </c>
    </row>
    <row r="184" spans="2:13" x14ac:dyDescent="0.25">
      <c r="B184" t="s">
        <v>552</v>
      </c>
      <c r="C184" t="s">
        <v>552</v>
      </c>
      <c r="D184" s="2">
        <v>42104</v>
      </c>
      <c r="E184" t="s">
        <v>553</v>
      </c>
      <c r="M184">
        <v>1</v>
      </c>
    </row>
    <row r="185" spans="2:13" x14ac:dyDescent="0.25">
      <c r="B185" t="s">
        <v>554</v>
      </c>
      <c r="C185" t="s">
        <v>555</v>
      </c>
      <c r="D185" s="2">
        <v>42108</v>
      </c>
      <c r="E185" t="s">
        <v>556</v>
      </c>
      <c r="M185">
        <v>1</v>
      </c>
    </row>
    <row r="186" spans="2:13" x14ac:dyDescent="0.25">
      <c r="B186" t="s">
        <v>557</v>
      </c>
      <c r="C186" t="s">
        <v>558</v>
      </c>
      <c r="D186" s="2">
        <v>42102</v>
      </c>
      <c r="E186" t="s">
        <v>559</v>
      </c>
      <c r="M186">
        <v>1</v>
      </c>
    </row>
    <row r="187" spans="2:13" x14ac:dyDescent="0.25">
      <c r="B187" t="s">
        <v>560</v>
      </c>
      <c r="C187" t="s">
        <v>561</v>
      </c>
      <c r="D187" s="2">
        <v>42102</v>
      </c>
      <c r="E187" t="s">
        <v>562</v>
      </c>
      <c r="M187">
        <v>1</v>
      </c>
    </row>
    <row r="188" spans="2:13" x14ac:dyDescent="0.25">
      <c r="B188" t="s">
        <v>563</v>
      </c>
      <c r="C188" t="s">
        <v>564</v>
      </c>
      <c r="D188" s="2">
        <v>42087</v>
      </c>
      <c r="E188" t="s">
        <v>565</v>
      </c>
      <c r="M188">
        <v>1</v>
      </c>
    </row>
    <row r="189" spans="2:13" x14ac:dyDescent="0.25">
      <c r="B189" t="s">
        <v>566</v>
      </c>
      <c r="C189" t="s">
        <v>567</v>
      </c>
      <c r="D189" s="2">
        <v>42106</v>
      </c>
      <c r="E189" t="s">
        <v>568</v>
      </c>
      <c r="M189">
        <v>1</v>
      </c>
    </row>
    <row r="190" spans="2:13" x14ac:dyDescent="0.25">
      <c r="B190" t="s">
        <v>569</v>
      </c>
      <c r="C190" t="s">
        <v>570</v>
      </c>
      <c r="D190" s="2">
        <v>42103</v>
      </c>
      <c r="E190" t="s">
        <v>571</v>
      </c>
      <c r="M190">
        <v>1</v>
      </c>
    </row>
    <row r="191" spans="2:13" x14ac:dyDescent="0.25">
      <c r="B191" t="s">
        <v>572</v>
      </c>
      <c r="C191" t="s">
        <v>573</v>
      </c>
      <c r="D191" s="2">
        <v>42103</v>
      </c>
      <c r="E191" t="s">
        <v>574</v>
      </c>
      <c r="M191">
        <v>1</v>
      </c>
    </row>
    <row r="192" spans="2:13" x14ac:dyDescent="0.25">
      <c r="B192" t="s">
        <v>575</v>
      </c>
      <c r="C192" t="s">
        <v>576</v>
      </c>
      <c r="D192" s="2">
        <v>42105</v>
      </c>
      <c r="E192" t="s">
        <v>577</v>
      </c>
      <c r="M192">
        <v>1</v>
      </c>
    </row>
    <row r="193" spans="2:13" x14ac:dyDescent="0.25">
      <c r="B193" t="s">
        <v>578</v>
      </c>
      <c r="C193" t="s">
        <v>579</v>
      </c>
      <c r="D193" s="2">
        <v>42104</v>
      </c>
      <c r="E193" t="s">
        <v>580</v>
      </c>
      <c r="M193">
        <v>1</v>
      </c>
    </row>
    <row r="194" spans="2:13" x14ac:dyDescent="0.25">
      <c r="B194" t="s">
        <v>581</v>
      </c>
      <c r="C194" t="s">
        <v>582</v>
      </c>
      <c r="D194" s="2">
        <v>42105</v>
      </c>
      <c r="E194" t="s">
        <v>583</v>
      </c>
      <c r="M194">
        <v>1</v>
      </c>
    </row>
    <row r="195" spans="2:13" x14ac:dyDescent="0.25">
      <c r="B195" t="s">
        <v>584</v>
      </c>
      <c r="C195" t="s">
        <v>585</v>
      </c>
      <c r="D195" s="2">
        <v>42107</v>
      </c>
      <c r="E195" t="s">
        <v>586</v>
      </c>
      <c r="M195">
        <v>1</v>
      </c>
    </row>
    <row r="196" spans="2:13" x14ac:dyDescent="0.25">
      <c r="B196" t="s">
        <v>587</v>
      </c>
      <c r="C196" t="s">
        <v>588</v>
      </c>
      <c r="D196" s="2">
        <v>42106</v>
      </c>
      <c r="E196" t="s">
        <v>589</v>
      </c>
      <c r="M196">
        <v>1</v>
      </c>
    </row>
    <row r="197" spans="2:13" x14ac:dyDescent="0.25">
      <c r="B197" t="s">
        <v>590</v>
      </c>
      <c r="C197" t="s">
        <v>591</v>
      </c>
      <c r="D197" s="2">
        <v>42104</v>
      </c>
      <c r="E197" t="s">
        <v>592</v>
      </c>
      <c r="M197">
        <v>1</v>
      </c>
    </row>
    <row r="198" spans="2:13" x14ac:dyDescent="0.25">
      <c r="B198" t="s">
        <v>593</v>
      </c>
      <c r="C198" t="s">
        <v>594</v>
      </c>
      <c r="D198" s="2">
        <v>42106</v>
      </c>
      <c r="E198" t="s">
        <v>595</v>
      </c>
      <c r="M198">
        <v>1</v>
      </c>
    </row>
    <row r="199" spans="2:13" x14ac:dyDescent="0.25">
      <c r="B199" t="s">
        <v>596</v>
      </c>
      <c r="C199" t="s">
        <v>597</v>
      </c>
      <c r="D199" s="5">
        <v>42107</v>
      </c>
      <c r="E199" t="s">
        <v>598</v>
      </c>
      <c r="M199">
        <v>1</v>
      </c>
    </row>
    <row r="200" spans="2:13" x14ac:dyDescent="0.25">
      <c r="B200" t="s">
        <v>599</v>
      </c>
      <c r="C200" t="s">
        <v>600</v>
      </c>
      <c r="D200" s="2">
        <v>42105</v>
      </c>
      <c r="E200" t="s">
        <v>601</v>
      </c>
      <c r="M200">
        <v>1</v>
      </c>
    </row>
    <row r="201" spans="2:13" x14ac:dyDescent="0.25">
      <c r="B201" t="s">
        <v>602</v>
      </c>
      <c r="C201" t="s">
        <v>603</v>
      </c>
      <c r="D201" s="2">
        <v>42109</v>
      </c>
      <c r="E201" t="s">
        <v>604</v>
      </c>
      <c r="M201">
        <v>1</v>
      </c>
    </row>
    <row r="202" spans="2:13" x14ac:dyDescent="0.25">
      <c r="B202" t="s">
        <v>605</v>
      </c>
      <c r="C202" t="s">
        <v>606</v>
      </c>
      <c r="D202" s="2">
        <v>42111</v>
      </c>
      <c r="E202" t="s">
        <v>607</v>
      </c>
      <c r="M202">
        <v>1</v>
      </c>
    </row>
    <row r="203" spans="2:13" x14ac:dyDescent="0.25">
      <c r="B203" t="s">
        <v>608</v>
      </c>
      <c r="C203" t="s">
        <v>609</v>
      </c>
      <c r="D203" s="2">
        <v>42118</v>
      </c>
      <c r="E203" t="s">
        <v>610</v>
      </c>
      <c r="M203">
        <v>1</v>
      </c>
    </row>
    <row r="204" spans="2:13" x14ac:dyDescent="0.25">
      <c r="B204" t="s">
        <v>611</v>
      </c>
      <c r="C204" t="s">
        <v>612</v>
      </c>
      <c r="D204" s="2">
        <v>42109</v>
      </c>
      <c r="E204" t="s">
        <v>613</v>
      </c>
      <c r="M204">
        <v>1</v>
      </c>
    </row>
    <row r="205" spans="2:13" x14ac:dyDescent="0.25">
      <c r="B205" t="s">
        <v>614</v>
      </c>
      <c r="C205" t="s">
        <v>615</v>
      </c>
      <c r="D205" s="2">
        <v>42108</v>
      </c>
      <c r="E205" t="s">
        <v>616</v>
      </c>
      <c r="M205">
        <v>1</v>
      </c>
    </row>
    <row r="206" spans="2:13" x14ac:dyDescent="0.25">
      <c r="B206" t="s">
        <v>617</v>
      </c>
      <c r="C206" t="s">
        <v>618</v>
      </c>
      <c r="D206" s="2">
        <v>42110</v>
      </c>
      <c r="E206" t="s">
        <v>619</v>
      </c>
      <c r="M206">
        <v>1</v>
      </c>
    </row>
    <row r="207" spans="2:13" x14ac:dyDescent="0.25">
      <c r="B207" t="s">
        <v>620</v>
      </c>
      <c r="C207" t="s">
        <v>621</v>
      </c>
      <c r="D207" s="2">
        <v>42108</v>
      </c>
      <c r="E207" t="s">
        <v>622</v>
      </c>
      <c r="M207">
        <v>1</v>
      </c>
    </row>
    <row r="208" spans="2:13" x14ac:dyDescent="0.25">
      <c r="B208" t="s">
        <v>623</v>
      </c>
      <c r="C208" t="s">
        <v>624</v>
      </c>
      <c r="D208" s="2">
        <v>42108</v>
      </c>
      <c r="E208" t="s">
        <v>625</v>
      </c>
      <c r="M208">
        <v>1</v>
      </c>
    </row>
    <row r="209" spans="2:13" x14ac:dyDescent="0.25">
      <c r="B209" t="s">
        <v>626</v>
      </c>
      <c r="C209" t="s">
        <v>627</v>
      </c>
      <c r="D209" s="2">
        <v>42108</v>
      </c>
      <c r="E209" t="s">
        <v>628</v>
      </c>
      <c r="M209">
        <v>1</v>
      </c>
    </row>
    <row r="210" spans="2:13" x14ac:dyDescent="0.25">
      <c r="B210" t="s">
        <v>629</v>
      </c>
      <c r="C210" t="s">
        <v>630</v>
      </c>
      <c r="D210" s="3" t="s">
        <v>631</v>
      </c>
      <c r="E210" t="s">
        <v>632</v>
      </c>
      <c r="M210">
        <v>1</v>
      </c>
    </row>
    <row r="211" spans="2:13" x14ac:dyDescent="0.25">
      <c r="B211" t="s">
        <v>633</v>
      </c>
      <c r="C211" t="s">
        <v>634</v>
      </c>
      <c r="D211" s="2">
        <v>42110</v>
      </c>
      <c r="E211" t="s">
        <v>635</v>
      </c>
      <c r="M211">
        <v>1</v>
      </c>
    </row>
    <row r="212" spans="2:13" x14ac:dyDescent="0.25">
      <c r="B212" t="s">
        <v>636</v>
      </c>
      <c r="C212" t="s">
        <v>637</v>
      </c>
      <c r="D212" s="2">
        <v>42110</v>
      </c>
      <c r="E212" t="s">
        <v>638</v>
      </c>
      <c r="M212">
        <v>1</v>
      </c>
    </row>
    <row r="213" spans="2:13" x14ac:dyDescent="0.25">
      <c r="B213" t="s">
        <v>639</v>
      </c>
      <c r="C213" t="s">
        <v>640</v>
      </c>
      <c r="D213" s="2">
        <v>42112</v>
      </c>
      <c r="E213" t="s">
        <v>641</v>
      </c>
      <c r="M213">
        <v>1</v>
      </c>
    </row>
    <row r="214" spans="2:13" x14ac:dyDescent="0.25">
      <c r="B214" t="s">
        <v>642</v>
      </c>
      <c r="C214" t="s">
        <v>643</v>
      </c>
      <c r="D214" s="2">
        <v>42109</v>
      </c>
      <c r="E214" t="s">
        <v>644</v>
      </c>
      <c r="M214">
        <v>1</v>
      </c>
    </row>
    <row r="215" spans="2:13" x14ac:dyDescent="0.25">
      <c r="B215" t="s">
        <v>645</v>
      </c>
      <c r="C215" t="s">
        <v>646</v>
      </c>
      <c r="D215" s="2">
        <v>42110</v>
      </c>
      <c r="E215" t="s">
        <v>647</v>
      </c>
      <c r="M215">
        <v>1</v>
      </c>
    </row>
    <row r="216" spans="2:13" x14ac:dyDescent="0.25">
      <c r="B216" t="s">
        <v>648</v>
      </c>
      <c r="C216" t="s">
        <v>649</v>
      </c>
      <c r="D216" s="2">
        <v>42110</v>
      </c>
      <c r="E216" t="s">
        <v>650</v>
      </c>
      <c r="M216">
        <v>1</v>
      </c>
    </row>
    <row r="217" spans="2:13" x14ac:dyDescent="0.25">
      <c r="B217" t="s">
        <v>651</v>
      </c>
      <c r="C217" t="s">
        <v>652</v>
      </c>
      <c r="D217" s="2">
        <v>42112</v>
      </c>
      <c r="E217" t="s">
        <v>653</v>
      </c>
      <c r="M217">
        <v>1</v>
      </c>
    </row>
    <row r="218" spans="2:13" x14ac:dyDescent="0.25">
      <c r="B218" t="s">
        <v>654</v>
      </c>
      <c r="C218" t="s">
        <v>655</v>
      </c>
      <c r="D218" s="2">
        <v>42132</v>
      </c>
      <c r="E218" t="s">
        <v>656</v>
      </c>
      <c r="M218">
        <v>1</v>
      </c>
    </row>
    <row r="219" spans="2:13" x14ac:dyDescent="0.25">
      <c r="B219" t="s">
        <v>657</v>
      </c>
      <c r="C219" t="s">
        <v>658</v>
      </c>
      <c r="D219" s="2">
        <v>42109</v>
      </c>
      <c r="E219" t="s">
        <v>659</v>
      </c>
      <c r="M219">
        <v>1</v>
      </c>
    </row>
    <row r="220" spans="2:13" x14ac:dyDescent="0.25">
      <c r="B220" t="s">
        <v>660</v>
      </c>
      <c r="C220" t="s">
        <v>661</v>
      </c>
      <c r="D220" s="2">
        <v>42113</v>
      </c>
      <c r="E220" t="s">
        <v>662</v>
      </c>
      <c r="M220">
        <v>1</v>
      </c>
    </row>
    <row r="221" spans="2:13" x14ac:dyDescent="0.25">
      <c r="B221" t="s">
        <v>663</v>
      </c>
      <c r="C221" t="s">
        <v>664</v>
      </c>
      <c r="D221" s="2">
        <v>42124</v>
      </c>
      <c r="E221" t="s">
        <v>665</v>
      </c>
      <c r="M221">
        <v>1</v>
      </c>
    </row>
    <row r="222" spans="2:13" x14ac:dyDescent="0.25">
      <c r="B222" t="s">
        <v>666</v>
      </c>
      <c r="C222" t="s">
        <v>667</v>
      </c>
      <c r="D222" s="2">
        <v>42111</v>
      </c>
      <c r="E222" t="s">
        <v>668</v>
      </c>
      <c r="M222">
        <v>1</v>
      </c>
    </row>
    <row r="223" spans="2:13" x14ac:dyDescent="0.25">
      <c r="B223" t="s">
        <v>669</v>
      </c>
      <c r="C223" t="s">
        <v>670</v>
      </c>
      <c r="D223" s="2">
        <v>42113</v>
      </c>
      <c r="E223" t="s">
        <v>671</v>
      </c>
      <c r="M223">
        <v>1</v>
      </c>
    </row>
    <row r="224" spans="2:13" x14ac:dyDescent="0.25">
      <c r="B224" t="s">
        <v>672</v>
      </c>
      <c r="C224" t="s">
        <v>673</v>
      </c>
      <c r="D224" s="2">
        <v>42110</v>
      </c>
      <c r="E224" t="s">
        <v>674</v>
      </c>
      <c r="M224">
        <v>1</v>
      </c>
    </row>
    <row r="225" spans="2:13" x14ac:dyDescent="0.25">
      <c r="B225" t="s">
        <v>675</v>
      </c>
      <c r="C225" t="s">
        <v>676</v>
      </c>
      <c r="D225" s="2">
        <v>42109</v>
      </c>
      <c r="E225" t="s">
        <v>677</v>
      </c>
      <c r="M225">
        <v>1</v>
      </c>
    </row>
    <row r="226" spans="2:13" x14ac:dyDescent="0.25">
      <c r="B226" t="s">
        <v>678</v>
      </c>
      <c r="C226" t="s">
        <v>679</v>
      </c>
      <c r="D226" s="2">
        <v>42114</v>
      </c>
      <c r="E226" t="s">
        <v>680</v>
      </c>
      <c r="M226">
        <v>1</v>
      </c>
    </row>
    <row r="227" spans="2:13" x14ac:dyDescent="0.25">
      <c r="B227" t="s">
        <v>681</v>
      </c>
      <c r="C227" t="s">
        <v>682</v>
      </c>
      <c r="D227" s="2">
        <v>42114</v>
      </c>
      <c r="E227" t="s">
        <v>683</v>
      </c>
      <c r="M227">
        <v>1</v>
      </c>
    </row>
    <row r="228" spans="2:13" x14ac:dyDescent="0.25">
      <c r="B228" t="s">
        <v>684</v>
      </c>
      <c r="C228" t="s">
        <v>685</v>
      </c>
      <c r="D228" s="2">
        <v>42114</v>
      </c>
      <c r="E228" t="s">
        <v>686</v>
      </c>
      <c r="M228">
        <v>1</v>
      </c>
    </row>
    <row r="229" spans="2:13" x14ac:dyDescent="0.25">
      <c r="B229" t="s">
        <v>687</v>
      </c>
      <c r="C229" t="s">
        <v>688</v>
      </c>
      <c r="D229" s="2">
        <v>42112</v>
      </c>
      <c r="E229" t="s">
        <v>689</v>
      </c>
      <c r="M229">
        <v>1</v>
      </c>
    </row>
    <row r="230" spans="2:13" x14ac:dyDescent="0.25">
      <c r="B230" t="s">
        <v>690</v>
      </c>
      <c r="C230" t="s">
        <v>691</v>
      </c>
      <c r="D230" s="2">
        <v>42114</v>
      </c>
      <c r="E230" t="s">
        <v>692</v>
      </c>
      <c r="M230">
        <v>1</v>
      </c>
    </row>
    <row r="231" spans="2:13" x14ac:dyDescent="0.25">
      <c r="B231" t="s">
        <v>693</v>
      </c>
      <c r="C231" t="s">
        <v>694</v>
      </c>
      <c r="D231" s="2">
        <v>42119</v>
      </c>
      <c r="E231" t="s">
        <v>695</v>
      </c>
      <c r="M231">
        <v>1</v>
      </c>
    </row>
    <row r="232" spans="2:13" x14ac:dyDescent="0.25">
      <c r="B232" t="s">
        <v>696</v>
      </c>
      <c r="C232" t="s">
        <v>697</v>
      </c>
      <c r="D232" s="2">
        <v>42115</v>
      </c>
      <c r="E232" t="s">
        <v>698</v>
      </c>
      <c r="M232">
        <v>1</v>
      </c>
    </row>
    <row r="233" spans="2:13" x14ac:dyDescent="0.25">
      <c r="B233" t="s">
        <v>699</v>
      </c>
      <c r="C233" t="s">
        <v>700</v>
      </c>
      <c r="D233" s="2">
        <v>42111</v>
      </c>
      <c r="E233" t="s">
        <v>701</v>
      </c>
      <c r="M233">
        <v>1</v>
      </c>
    </row>
    <row r="234" spans="2:13" x14ac:dyDescent="0.25">
      <c r="B234" t="s">
        <v>702</v>
      </c>
      <c r="C234" t="s">
        <v>703</v>
      </c>
      <c r="D234" s="2">
        <v>42116</v>
      </c>
      <c r="E234" t="s">
        <v>704</v>
      </c>
      <c r="M234">
        <v>1</v>
      </c>
    </row>
    <row r="235" spans="2:13" x14ac:dyDescent="0.25">
      <c r="B235" t="s">
        <v>705</v>
      </c>
      <c r="C235" t="s">
        <v>706</v>
      </c>
      <c r="D235" s="2">
        <v>42110</v>
      </c>
      <c r="E235" t="s">
        <v>707</v>
      </c>
      <c r="M235">
        <v>1</v>
      </c>
    </row>
    <row r="236" spans="2:13" x14ac:dyDescent="0.25">
      <c r="B236" t="s">
        <v>708</v>
      </c>
      <c r="C236" t="s">
        <v>709</v>
      </c>
      <c r="D236" s="2">
        <v>42101</v>
      </c>
      <c r="E236" t="s">
        <v>710</v>
      </c>
      <c r="M236">
        <v>1</v>
      </c>
    </row>
    <row r="237" spans="2:13" x14ac:dyDescent="0.25">
      <c r="B237" t="s">
        <v>711</v>
      </c>
      <c r="C237" t="s">
        <v>712</v>
      </c>
      <c r="D237" s="2">
        <v>42116</v>
      </c>
      <c r="E237" t="s">
        <v>713</v>
      </c>
      <c r="M237">
        <v>1</v>
      </c>
    </row>
    <row r="238" spans="2:13" x14ac:dyDescent="0.25">
      <c r="B238" t="s">
        <v>714</v>
      </c>
      <c r="C238" t="s">
        <v>715</v>
      </c>
      <c r="D238" s="2">
        <v>42090</v>
      </c>
      <c r="E238" t="s">
        <v>716</v>
      </c>
      <c r="M238">
        <v>1</v>
      </c>
    </row>
    <row r="239" spans="2:13" x14ac:dyDescent="0.25">
      <c r="B239" t="s">
        <v>717</v>
      </c>
      <c r="C239" t="s">
        <v>718</v>
      </c>
      <c r="D239" s="2">
        <v>42125</v>
      </c>
      <c r="E239" t="s">
        <v>719</v>
      </c>
      <c r="M239">
        <v>1</v>
      </c>
    </row>
    <row r="240" spans="2:13" x14ac:dyDescent="0.25">
      <c r="B240" t="s">
        <v>720</v>
      </c>
      <c r="C240" t="s">
        <v>721</v>
      </c>
      <c r="D240" s="2">
        <v>42116</v>
      </c>
      <c r="E240" t="s">
        <v>722</v>
      </c>
      <c r="M240">
        <v>1</v>
      </c>
    </row>
    <row r="241" spans="2:13" x14ac:dyDescent="0.25">
      <c r="B241" t="s">
        <v>723</v>
      </c>
      <c r="C241" t="s">
        <v>724</v>
      </c>
      <c r="D241" s="2">
        <v>42118</v>
      </c>
      <c r="E241" t="s">
        <v>725</v>
      </c>
      <c r="M241">
        <v>1</v>
      </c>
    </row>
    <row r="242" spans="2:13" x14ac:dyDescent="0.25">
      <c r="B242" t="s">
        <v>726</v>
      </c>
      <c r="C242" t="s">
        <v>727</v>
      </c>
      <c r="D242" s="2">
        <v>42141</v>
      </c>
      <c r="E242" t="s">
        <v>728</v>
      </c>
      <c r="M242">
        <v>1</v>
      </c>
    </row>
    <row r="243" spans="2:13" x14ac:dyDescent="0.25">
      <c r="B243" t="s">
        <v>729</v>
      </c>
      <c r="C243" t="s">
        <v>730</v>
      </c>
      <c r="D243" s="2">
        <v>42124</v>
      </c>
      <c r="E243" t="s">
        <v>731</v>
      </c>
      <c r="M243">
        <v>1</v>
      </c>
    </row>
    <row r="244" spans="2:13" x14ac:dyDescent="0.25">
      <c r="B244" t="s">
        <v>732</v>
      </c>
      <c r="C244" t="s">
        <v>733</v>
      </c>
      <c r="D244" s="2">
        <v>42116</v>
      </c>
      <c r="E244" t="s">
        <v>734</v>
      </c>
      <c r="M244">
        <v>1</v>
      </c>
    </row>
    <row r="245" spans="2:13" x14ac:dyDescent="0.25">
      <c r="B245" t="s">
        <v>735</v>
      </c>
      <c r="C245" t="s">
        <v>736</v>
      </c>
      <c r="D245" s="2">
        <v>42124</v>
      </c>
      <c r="E245" t="s">
        <v>737</v>
      </c>
      <c r="M245">
        <v>1</v>
      </c>
    </row>
    <row r="246" spans="2:13" x14ac:dyDescent="0.25">
      <c r="B246" t="s">
        <v>738</v>
      </c>
      <c r="C246" t="s">
        <v>739</v>
      </c>
      <c r="D246" s="2">
        <v>42119</v>
      </c>
      <c r="E246" t="s">
        <v>740</v>
      </c>
      <c r="M246">
        <v>1</v>
      </c>
    </row>
    <row r="247" spans="2:13" x14ac:dyDescent="0.25">
      <c r="B247" t="s">
        <v>741</v>
      </c>
      <c r="C247" t="s">
        <v>742</v>
      </c>
      <c r="D247" s="2">
        <v>42117</v>
      </c>
      <c r="E247" t="s">
        <v>743</v>
      </c>
      <c r="M247">
        <v>1</v>
      </c>
    </row>
    <row r="248" spans="2:13" x14ac:dyDescent="0.25">
      <c r="B248" t="s">
        <v>744</v>
      </c>
      <c r="C248" t="s">
        <v>745</v>
      </c>
      <c r="D248" s="2">
        <v>42125</v>
      </c>
      <c r="E248" t="s">
        <v>746</v>
      </c>
      <c r="M248">
        <v>1</v>
      </c>
    </row>
    <row r="249" spans="2:13" x14ac:dyDescent="0.25">
      <c r="B249" t="s">
        <v>747</v>
      </c>
      <c r="C249" t="s">
        <v>748</v>
      </c>
      <c r="D249" s="2">
        <v>42116</v>
      </c>
      <c r="E249" t="s">
        <v>749</v>
      </c>
      <c r="M249">
        <v>1</v>
      </c>
    </row>
    <row r="250" spans="2:13" x14ac:dyDescent="0.25">
      <c r="B250" t="s">
        <v>750</v>
      </c>
      <c r="C250" t="s">
        <v>751</v>
      </c>
      <c r="D250" s="2">
        <v>42118</v>
      </c>
      <c r="E250" t="s">
        <v>752</v>
      </c>
      <c r="M250">
        <v>1</v>
      </c>
    </row>
    <row r="251" spans="2:13" x14ac:dyDescent="0.25">
      <c r="B251" t="s">
        <v>753</v>
      </c>
      <c r="C251" t="s">
        <v>754</v>
      </c>
      <c r="D251" s="2">
        <v>42118</v>
      </c>
      <c r="E251" t="s">
        <v>755</v>
      </c>
      <c r="M251">
        <v>1</v>
      </c>
    </row>
    <row r="252" spans="2:13" x14ac:dyDescent="0.25">
      <c r="B252" t="s">
        <v>756</v>
      </c>
      <c r="C252" t="s">
        <v>757</v>
      </c>
      <c r="D252" s="2">
        <v>42122</v>
      </c>
      <c r="E252" t="s">
        <v>758</v>
      </c>
      <c r="M252">
        <v>1</v>
      </c>
    </row>
    <row r="253" spans="2:13" x14ac:dyDescent="0.25">
      <c r="B253" t="s">
        <v>759</v>
      </c>
      <c r="C253" t="s">
        <v>760</v>
      </c>
      <c r="D253" s="2">
        <v>42118</v>
      </c>
      <c r="E253" t="s">
        <v>761</v>
      </c>
      <c r="M253">
        <v>1</v>
      </c>
    </row>
    <row r="254" spans="2:13" x14ac:dyDescent="0.25">
      <c r="B254" t="s">
        <v>762</v>
      </c>
      <c r="C254" t="s">
        <v>763</v>
      </c>
      <c r="D254" s="2">
        <v>42125</v>
      </c>
      <c r="E254" t="s">
        <v>764</v>
      </c>
      <c r="M254">
        <v>1</v>
      </c>
    </row>
    <row r="255" spans="2:13" x14ac:dyDescent="0.25">
      <c r="B255" t="s">
        <v>765</v>
      </c>
      <c r="C255" t="s">
        <v>766</v>
      </c>
      <c r="D255" s="2">
        <v>42120</v>
      </c>
      <c r="E255" t="s">
        <v>767</v>
      </c>
      <c r="M255">
        <v>1</v>
      </c>
    </row>
    <row r="256" spans="2:13" x14ac:dyDescent="0.25">
      <c r="B256" t="s">
        <v>768</v>
      </c>
      <c r="C256" t="s">
        <v>769</v>
      </c>
      <c r="D256" s="2">
        <v>42119</v>
      </c>
      <c r="E256" t="s">
        <v>770</v>
      </c>
      <c r="M256">
        <v>1</v>
      </c>
    </row>
    <row r="257" spans="2:13" x14ac:dyDescent="0.25">
      <c r="B257" t="s">
        <v>771</v>
      </c>
      <c r="C257" t="s">
        <v>772</v>
      </c>
      <c r="D257" s="2">
        <v>42125</v>
      </c>
      <c r="E257" t="s">
        <v>773</v>
      </c>
      <c r="M257">
        <v>1</v>
      </c>
    </row>
    <row r="258" spans="2:13" x14ac:dyDescent="0.25">
      <c r="B258" t="s">
        <v>774</v>
      </c>
      <c r="C258" t="s">
        <v>775</v>
      </c>
      <c r="D258" s="2">
        <v>42121</v>
      </c>
      <c r="E258" t="s">
        <v>776</v>
      </c>
      <c r="M258">
        <v>1</v>
      </c>
    </row>
    <row r="259" spans="2:13" x14ac:dyDescent="0.25">
      <c r="B259" t="s">
        <v>777</v>
      </c>
      <c r="C259" t="s">
        <v>778</v>
      </c>
      <c r="D259" s="2">
        <v>42125</v>
      </c>
      <c r="E259" t="s">
        <v>779</v>
      </c>
      <c r="M259">
        <v>1</v>
      </c>
    </row>
    <row r="260" spans="2:13" x14ac:dyDescent="0.25">
      <c r="B260" t="s">
        <v>780</v>
      </c>
      <c r="C260" t="s">
        <v>781</v>
      </c>
      <c r="D260" s="2">
        <v>42125</v>
      </c>
      <c r="E260" t="s">
        <v>782</v>
      </c>
      <c r="M260">
        <v>1</v>
      </c>
    </row>
    <row r="261" spans="2:13" x14ac:dyDescent="0.25">
      <c r="B261" t="s">
        <v>783</v>
      </c>
      <c r="C261" t="s">
        <v>784</v>
      </c>
      <c r="D261" s="2">
        <v>42122</v>
      </c>
      <c r="E261" t="s">
        <v>785</v>
      </c>
      <c r="M261">
        <v>1</v>
      </c>
    </row>
    <row r="262" spans="2:13" x14ac:dyDescent="0.25">
      <c r="B262" t="s">
        <v>786</v>
      </c>
      <c r="C262" t="s">
        <v>787</v>
      </c>
      <c r="D262" s="2">
        <v>42122</v>
      </c>
      <c r="E262" t="s">
        <v>788</v>
      </c>
      <c r="M262">
        <v>1</v>
      </c>
    </row>
    <row r="263" spans="2:13" x14ac:dyDescent="0.25">
      <c r="B263" t="s">
        <v>789</v>
      </c>
      <c r="C263" t="s">
        <v>790</v>
      </c>
      <c r="D263" s="2">
        <v>42124</v>
      </c>
      <c r="E263" t="s">
        <v>791</v>
      </c>
      <c r="M263">
        <v>1</v>
      </c>
    </row>
    <row r="264" spans="2:13" x14ac:dyDescent="0.25">
      <c r="B264" t="s">
        <v>792</v>
      </c>
      <c r="C264" t="s">
        <v>793</v>
      </c>
      <c r="D264" s="2">
        <v>42081</v>
      </c>
      <c r="E264" t="s">
        <v>794</v>
      </c>
      <c r="M264">
        <v>1</v>
      </c>
    </row>
    <row r="265" spans="2:13" x14ac:dyDescent="0.25">
      <c r="B265" t="s">
        <v>795</v>
      </c>
      <c r="C265" t="s">
        <v>796</v>
      </c>
      <c r="D265" s="2">
        <v>42125</v>
      </c>
      <c r="E265" t="s">
        <v>797</v>
      </c>
      <c r="M265">
        <v>1</v>
      </c>
    </row>
    <row r="266" spans="2:13" x14ac:dyDescent="0.25">
      <c r="B266" t="s">
        <v>798</v>
      </c>
      <c r="C266" t="s">
        <v>799</v>
      </c>
      <c r="D266" s="2">
        <v>42124</v>
      </c>
      <c r="E266" t="s">
        <v>800</v>
      </c>
      <c r="M266">
        <v>1</v>
      </c>
    </row>
    <row r="267" spans="2:13" x14ac:dyDescent="0.25">
      <c r="B267" t="s">
        <v>801</v>
      </c>
      <c r="C267" t="s">
        <v>802</v>
      </c>
      <c r="D267" s="2">
        <v>42124</v>
      </c>
      <c r="E267" t="s">
        <v>803</v>
      </c>
      <c r="M267">
        <v>1</v>
      </c>
    </row>
    <row r="268" spans="2:13" x14ac:dyDescent="0.25">
      <c r="B268" t="s">
        <v>804</v>
      </c>
      <c r="C268" t="s">
        <v>805</v>
      </c>
      <c r="D268" s="2">
        <v>42124</v>
      </c>
      <c r="E268" t="s">
        <v>806</v>
      </c>
      <c r="M268">
        <v>1</v>
      </c>
    </row>
    <row r="269" spans="2:13" x14ac:dyDescent="0.25">
      <c r="B269" t="s">
        <v>807</v>
      </c>
      <c r="C269" t="s">
        <v>808</v>
      </c>
      <c r="D269" s="2">
        <v>74997</v>
      </c>
      <c r="E269" t="s">
        <v>809</v>
      </c>
      <c r="M269">
        <v>1</v>
      </c>
    </row>
    <row r="270" spans="2:13" x14ac:dyDescent="0.25">
      <c r="B270" t="s">
        <v>810</v>
      </c>
      <c r="C270" t="s">
        <v>811</v>
      </c>
      <c r="D270" s="2">
        <v>42130</v>
      </c>
      <c r="E270" t="s">
        <v>812</v>
      </c>
      <c r="M270">
        <v>1</v>
      </c>
    </row>
    <row r="271" spans="2:13" x14ac:dyDescent="0.25">
      <c r="B271" t="s">
        <v>813</v>
      </c>
      <c r="C271" t="s">
        <v>814</v>
      </c>
      <c r="D271" s="2">
        <v>42132</v>
      </c>
      <c r="E271" t="s">
        <v>815</v>
      </c>
      <c r="M271">
        <v>1</v>
      </c>
    </row>
    <row r="272" spans="2:13" x14ac:dyDescent="0.25">
      <c r="B272" t="s">
        <v>816</v>
      </c>
      <c r="C272" t="s">
        <v>817</v>
      </c>
      <c r="D272" s="2">
        <v>42125</v>
      </c>
      <c r="E272" t="s">
        <v>818</v>
      </c>
      <c r="M272">
        <v>1</v>
      </c>
    </row>
    <row r="273" spans="2:13" x14ac:dyDescent="0.25">
      <c r="B273" t="s">
        <v>819</v>
      </c>
      <c r="C273" t="s">
        <v>820</v>
      </c>
      <c r="D273" s="2">
        <v>42127</v>
      </c>
      <c r="E273" t="s">
        <v>821</v>
      </c>
      <c r="M273">
        <v>1</v>
      </c>
    </row>
    <row r="274" spans="2:13" x14ac:dyDescent="0.25">
      <c r="B274" t="s">
        <v>822</v>
      </c>
      <c r="C274" t="s">
        <v>823</v>
      </c>
      <c r="D274" s="2">
        <v>42126</v>
      </c>
      <c r="E274" t="s">
        <v>824</v>
      </c>
      <c r="M274">
        <v>1</v>
      </c>
    </row>
    <row r="275" spans="2:13" x14ac:dyDescent="0.25">
      <c r="B275" t="s">
        <v>825</v>
      </c>
      <c r="C275" t="s">
        <v>826</v>
      </c>
      <c r="D275" s="2">
        <v>42128</v>
      </c>
      <c r="E275" t="s">
        <v>827</v>
      </c>
      <c r="M275">
        <v>1</v>
      </c>
    </row>
    <row r="276" spans="2:13" x14ac:dyDescent="0.25">
      <c r="B276" t="s">
        <v>828</v>
      </c>
      <c r="C276" t="s">
        <v>829</v>
      </c>
      <c r="D276" s="2">
        <v>42128</v>
      </c>
      <c r="E276" t="s">
        <v>830</v>
      </c>
      <c r="M276">
        <v>1</v>
      </c>
    </row>
    <row r="277" spans="2:13" x14ac:dyDescent="0.25">
      <c r="B277" t="s">
        <v>831</v>
      </c>
      <c r="C277" t="s">
        <v>832</v>
      </c>
      <c r="D277" s="2">
        <v>42127</v>
      </c>
      <c r="E277" t="s">
        <v>833</v>
      </c>
      <c r="M277">
        <v>1</v>
      </c>
    </row>
    <row r="278" spans="2:13" x14ac:dyDescent="0.25">
      <c r="B278" t="s">
        <v>834</v>
      </c>
      <c r="C278" t="s">
        <v>835</v>
      </c>
      <c r="D278" s="2">
        <v>42129</v>
      </c>
      <c r="E278" t="s">
        <v>836</v>
      </c>
      <c r="M278">
        <v>1</v>
      </c>
    </row>
    <row r="279" spans="2:13" x14ac:dyDescent="0.25">
      <c r="B279" t="s">
        <v>837</v>
      </c>
      <c r="C279" t="s">
        <v>838</v>
      </c>
      <c r="D279" s="2">
        <v>42129</v>
      </c>
      <c r="E279" t="s">
        <v>839</v>
      </c>
      <c r="M279">
        <v>1</v>
      </c>
    </row>
    <row r="280" spans="2:13" x14ac:dyDescent="0.25">
      <c r="B280" t="s">
        <v>840</v>
      </c>
      <c r="C280" t="s">
        <v>841</v>
      </c>
      <c r="D280" s="2">
        <v>42129</v>
      </c>
      <c r="E280" t="s">
        <v>842</v>
      </c>
      <c r="M280">
        <v>1</v>
      </c>
    </row>
    <row r="281" spans="2:13" x14ac:dyDescent="0.25">
      <c r="B281" t="s">
        <v>843</v>
      </c>
      <c r="C281" t="s">
        <v>844</v>
      </c>
      <c r="D281" s="2">
        <v>42121</v>
      </c>
      <c r="E281" t="s">
        <v>845</v>
      </c>
      <c r="M281">
        <v>1</v>
      </c>
    </row>
    <row r="282" spans="2:13" x14ac:dyDescent="0.25">
      <c r="B282" t="s">
        <v>846</v>
      </c>
      <c r="C282" t="s">
        <v>847</v>
      </c>
      <c r="D282" s="2">
        <v>42140</v>
      </c>
      <c r="E282" t="s">
        <v>848</v>
      </c>
      <c r="M282">
        <v>1</v>
      </c>
    </row>
    <row r="283" spans="2:13" x14ac:dyDescent="0.25">
      <c r="B283" t="s">
        <v>849</v>
      </c>
      <c r="C283" t="s">
        <v>850</v>
      </c>
      <c r="D283" s="2">
        <v>42117</v>
      </c>
      <c r="E283" t="s">
        <v>851</v>
      </c>
      <c r="M283">
        <v>1</v>
      </c>
    </row>
    <row r="284" spans="2:13" x14ac:dyDescent="0.25">
      <c r="B284" t="s">
        <v>852</v>
      </c>
      <c r="C284" t="s">
        <v>853</v>
      </c>
      <c r="D284" s="2">
        <v>42130</v>
      </c>
      <c r="E284" t="s">
        <v>854</v>
      </c>
      <c r="M284">
        <v>1</v>
      </c>
    </row>
    <row r="285" spans="2:13" x14ac:dyDescent="0.25">
      <c r="B285" t="s">
        <v>855</v>
      </c>
      <c r="C285" t="s">
        <v>856</v>
      </c>
      <c r="D285" s="2">
        <v>42130</v>
      </c>
      <c r="E285" t="s">
        <v>857</v>
      </c>
      <c r="M285">
        <v>1</v>
      </c>
    </row>
    <row r="286" spans="2:13" x14ac:dyDescent="0.25">
      <c r="B286" t="s">
        <v>858</v>
      </c>
      <c r="C286" t="s">
        <v>859</v>
      </c>
      <c r="D286" s="2">
        <v>42131</v>
      </c>
      <c r="E286" t="s">
        <v>860</v>
      </c>
      <c r="M286">
        <v>1</v>
      </c>
    </row>
    <row r="287" spans="2:13" x14ac:dyDescent="0.25">
      <c r="B287" t="s">
        <v>861</v>
      </c>
      <c r="C287" t="s">
        <v>862</v>
      </c>
      <c r="D287" s="2">
        <v>42121</v>
      </c>
      <c r="E287" t="s">
        <v>863</v>
      </c>
      <c r="M287">
        <v>1</v>
      </c>
    </row>
    <row r="288" spans="2:13" x14ac:dyDescent="0.25">
      <c r="B288" t="s">
        <v>864</v>
      </c>
      <c r="C288" t="s">
        <v>865</v>
      </c>
      <c r="D288" s="2">
        <v>42131</v>
      </c>
      <c r="E288" t="s">
        <v>866</v>
      </c>
      <c r="M288">
        <v>1</v>
      </c>
    </row>
    <row r="289" spans="2:13" x14ac:dyDescent="0.25">
      <c r="B289" t="s">
        <v>867</v>
      </c>
      <c r="C289" t="s">
        <v>868</v>
      </c>
      <c r="D289" s="2">
        <v>42146</v>
      </c>
      <c r="E289" t="s">
        <v>869</v>
      </c>
      <c r="M289">
        <v>1</v>
      </c>
    </row>
    <row r="290" spans="2:13" x14ac:dyDescent="0.25">
      <c r="B290" t="s">
        <v>611</v>
      </c>
      <c r="C290" t="s">
        <v>870</v>
      </c>
      <c r="D290" s="2">
        <v>42133</v>
      </c>
      <c r="E290" t="s">
        <v>871</v>
      </c>
      <c r="M290">
        <v>1</v>
      </c>
    </row>
    <row r="291" spans="2:13" x14ac:dyDescent="0.25">
      <c r="B291" t="s">
        <v>872</v>
      </c>
      <c r="C291" t="s">
        <v>873</v>
      </c>
      <c r="D291" s="2">
        <v>42130</v>
      </c>
      <c r="E291" t="s">
        <v>874</v>
      </c>
      <c r="M291">
        <v>1</v>
      </c>
    </row>
    <row r="292" spans="2:13" x14ac:dyDescent="0.25">
      <c r="B292" t="s">
        <v>875</v>
      </c>
      <c r="C292" t="s">
        <v>876</v>
      </c>
      <c r="D292" s="2">
        <v>42135</v>
      </c>
      <c r="E292" t="s">
        <v>877</v>
      </c>
      <c r="M292">
        <v>1</v>
      </c>
    </row>
    <row r="293" spans="2:13" x14ac:dyDescent="0.25">
      <c r="B293" t="s">
        <v>878</v>
      </c>
      <c r="C293" t="s">
        <v>879</v>
      </c>
      <c r="D293" s="2">
        <v>42126</v>
      </c>
      <c r="E293" t="s">
        <v>880</v>
      </c>
      <c r="M293">
        <v>1</v>
      </c>
    </row>
    <row r="294" spans="2:13" x14ac:dyDescent="0.25">
      <c r="B294" t="s">
        <v>881</v>
      </c>
      <c r="C294" t="s">
        <v>882</v>
      </c>
      <c r="D294" s="2">
        <v>42133</v>
      </c>
      <c r="E294" t="s">
        <v>883</v>
      </c>
      <c r="M294">
        <v>1</v>
      </c>
    </row>
    <row r="295" spans="2:13" x14ac:dyDescent="0.25">
      <c r="B295" t="s">
        <v>884</v>
      </c>
      <c r="C295" t="s">
        <v>885</v>
      </c>
      <c r="D295" s="2">
        <v>42136</v>
      </c>
      <c r="E295" t="s">
        <v>886</v>
      </c>
      <c r="M295">
        <v>1</v>
      </c>
    </row>
    <row r="296" spans="2:13" x14ac:dyDescent="0.25">
      <c r="B296" t="s">
        <v>887</v>
      </c>
      <c r="C296" t="s">
        <v>888</v>
      </c>
      <c r="D296" s="2">
        <v>42156</v>
      </c>
      <c r="E296" t="s">
        <v>889</v>
      </c>
      <c r="M296">
        <v>1</v>
      </c>
    </row>
    <row r="297" spans="2:13" x14ac:dyDescent="0.25">
      <c r="B297" t="s">
        <v>890</v>
      </c>
      <c r="C297" t="s">
        <v>891</v>
      </c>
      <c r="D297" s="2">
        <v>42167</v>
      </c>
      <c r="E297" t="s">
        <v>892</v>
      </c>
      <c r="M297">
        <v>1</v>
      </c>
    </row>
    <row r="298" spans="2:13" x14ac:dyDescent="0.25">
      <c r="B298" t="s">
        <v>893</v>
      </c>
      <c r="C298" t="s">
        <v>894</v>
      </c>
      <c r="D298" s="2">
        <v>42122</v>
      </c>
      <c r="E298" t="s">
        <v>895</v>
      </c>
      <c r="M298">
        <v>1</v>
      </c>
    </row>
    <row r="299" spans="2:13" x14ac:dyDescent="0.25">
      <c r="B299" t="s">
        <v>896</v>
      </c>
      <c r="C299" t="s">
        <v>897</v>
      </c>
      <c r="D299" s="2">
        <v>42137</v>
      </c>
      <c r="E299" t="s">
        <v>898</v>
      </c>
      <c r="M299">
        <v>1</v>
      </c>
    </row>
    <row r="300" spans="2:13" x14ac:dyDescent="0.25">
      <c r="B300" t="s">
        <v>899</v>
      </c>
      <c r="C300" t="s">
        <v>900</v>
      </c>
      <c r="D300" s="2">
        <v>42155</v>
      </c>
      <c r="E300" t="s">
        <v>901</v>
      </c>
      <c r="M300">
        <v>1</v>
      </c>
    </row>
    <row r="301" spans="2:13" x14ac:dyDescent="0.25">
      <c r="B301" t="s">
        <v>902</v>
      </c>
      <c r="C301" t="s">
        <v>903</v>
      </c>
      <c r="D301" s="2">
        <v>42137</v>
      </c>
      <c r="E301" t="s">
        <v>904</v>
      </c>
      <c r="M301">
        <v>1</v>
      </c>
    </row>
    <row r="302" spans="2:13" x14ac:dyDescent="0.25">
      <c r="B302" t="s">
        <v>905</v>
      </c>
      <c r="C302" t="s">
        <v>906</v>
      </c>
      <c r="D302" s="2">
        <v>42138</v>
      </c>
      <c r="E302" t="s">
        <v>907</v>
      </c>
      <c r="M302">
        <v>1</v>
      </c>
    </row>
    <row r="303" spans="2:13" x14ac:dyDescent="0.25">
      <c r="B303" t="s">
        <v>908</v>
      </c>
      <c r="C303" t="s">
        <v>909</v>
      </c>
      <c r="D303" s="2">
        <v>42148</v>
      </c>
      <c r="E303" t="s">
        <v>910</v>
      </c>
      <c r="M303">
        <v>1</v>
      </c>
    </row>
    <row r="304" spans="2:13" x14ac:dyDescent="0.25">
      <c r="B304" t="s">
        <v>911</v>
      </c>
      <c r="C304" t="s">
        <v>912</v>
      </c>
      <c r="D304" s="2">
        <v>42144</v>
      </c>
      <c r="E304" t="s">
        <v>913</v>
      </c>
      <c r="M304">
        <v>1</v>
      </c>
    </row>
    <row r="305" spans="2:13" x14ac:dyDescent="0.25">
      <c r="B305" t="s">
        <v>914</v>
      </c>
      <c r="C305" t="s">
        <v>915</v>
      </c>
      <c r="D305" s="2">
        <v>42139</v>
      </c>
      <c r="E305" t="s">
        <v>916</v>
      </c>
      <c r="M305">
        <v>1</v>
      </c>
    </row>
  </sheetData>
  <dataValidations count="1">
    <dataValidation type="list" allowBlank="1" showInputMessage="1" showErrorMessage="1" sqref="A2:A305">
      <formula1>$P$1:$P$5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Stacey Schwenk</dc:creator>
  <cp:lastModifiedBy>Kurt Kirschner</cp:lastModifiedBy>
  <dcterms:created xsi:type="dcterms:W3CDTF">2015-05-15T01:18:45Z</dcterms:created>
  <dcterms:modified xsi:type="dcterms:W3CDTF">2015-05-15T17:45:55Z</dcterms:modified>
</cp:coreProperties>
</file>