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rtC06868/Desktop/Tincopalca_EPSL/"/>
    </mc:Choice>
  </mc:AlternateContent>
  <xr:revisionPtr revIDLastSave="0" documentId="13_ncr:1_{1522DA5C-B166-5941-B811-7B850B8E2D40}" xr6:coauthVersionLast="47" xr6:coauthVersionMax="47" xr10:uidLastSave="{00000000-0000-0000-0000-000000000000}"/>
  <bookViews>
    <workbookView xWindow="0" yWindow="500" windowWidth="35840" windowHeight="21100" activeTab="4" xr2:uid="{6E2B335F-E6DE-E248-8002-0D94CC23B60F}"/>
  </bookViews>
  <sheets>
    <sheet name="Hf_Data_Sep_2018" sheetId="2" r:id="rId1"/>
    <sheet name="Hf_Data_May_2022" sheetId="3" r:id="rId2"/>
    <sheet name="Sample_Locations" sheetId="5" r:id="rId3"/>
    <sheet name="Compiled" sheetId="4" r:id="rId4"/>
    <sheet name="Tabulated" sheetId="7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1" i="2" l="1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</calcChain>
</file>

<file path=xl/sharedStrings.xml><?xml version="1.0" encoding="utf-8"?>
<sst xmlns="http://schemas.openxmlformats.org/spreadsheetml/2006/main" count="2127" uniqueCount="576">
  <si>
    <t>Table 01 . Hf isotopic data.</t>
  </si>
  <si>
    <t>Order</t>
  </si>
  <si>
    <t>Sample</t>
  </si>
  <si>
    <t>(176Yb + 176Lu) / 176Hf (%)</t>
  </si>
  <si>
    <t>Volts Hf</t>
  </si>
  <si>
    <t>176Hf/177Hf</t>
  </si>
  <si>
    <t>± (1s)</t>
  </si>
  <si>
    <t>176Lu/177Hf</t>
  </si>
  <si>
    <t>176Hf/177Hf (T)</t>
  </si>
  <si>
    <t>E-Hf (0)</t>
  </si>
  <si>
    <t>E-Hf (0) ± (1s)</t>
  </si>
  <si>
    <t>Age (Ma)</t>
  </si>
  <si>
    <t>uncertainty (2s)</t>
  </si>
  <si>
    <t>E-Hf (T)</t>
  </si>
  <si>
    <t>run #</t>
  </si>
  <si>
    <t xml:space="preserve"> 20150604-07-01</t>
  </si>
  <si>
    <t>Run1</t>
  </si>
  <si>
    <t xml:space="preserve"> 20150604-07-02</t>
  </si>
  <si>
    <t xml:space="preserve"> 20150604-07-03</t>
  </si>
  <si>
    <t xml:space="preserve"> 20150604-07-04</t>
  </si>
  <si>
    <t xml:space="preserve"> 20150604-07-05</t>
  </si>
  <si>
    <t xml:space="preserve"> 20150604-07-06</t>
  </si>
  <si>
    <t xml:space="preserve"> 20150604-07-10</t>
  </si>
  <si>
    <t xml:space="preserve"> 20150604-07-12</t>
  </si>
  <si>
    <t xml:space="preserve"> 20150604-07-15</t>
  </si>
  <si>
    <t xml:space="preserve"> 270510-01-02</t>
  </si>
  <si>
    <t xml:space="preserve"> 270510-01-04</t>
  </si>
  <si>
    <t xml:space="preserve"> 270510-01-07</t>
  </si>
  <si>
    <t xml:space="preserve"> 270510-01-14</t>
  </si>
  <si>
    <t xml:space="preserve"> 270510-05-01</t>
  </si>
  <si>
    <t xml:space="preserve"> 270510-05-04</t>
  </si>
  <si>
    <t xml:space="preserve"> 270510-05-06</t>
  </si>
  <si>
    <t xml:space="preserve"> 270510-05-07</t>
  </si>
  <si>
    <t xml:space="preserve"> 270510-05-08</t>
  </si>
  <si>
    <t xml:space="preserve"> 270510-05-10</t>
  </si>
  <si>
    <t xml:space="preserve"> 270510-05-11</t>
  </si>
  <si>
    <t xml:space="preserve"> 270510-05-12</t>
  </si>
  <si>
    <t xml:space="preserve"> 20140705-02-02</t>
  </si>
  <si>
    <t xml:space="preserve"> 20140705-02-04</t>
  </si>
  <si>
    <t xml:space="preserve"> 20140705-02-06</t>
  </si>
  <si>
    <t xml:space="preserve"> 20140705-02-08</t>
  </si>
  <si>
    <t xml:space="preserve"> 20140705-02-13</t>
  </si>
  <si>
    <t xml:space="preserve"> 20140704-01-01</t>
  </si>
  <si>
    <t xml:space="preserve"> 20140704-01-02</t>
  </si>
  <si>
    <t xml:space="preserve"> 20140704-01-03</t>
  </si>
  <si>
    <t xml:space="preserve"> 20140704-01-13</t>
  </si>
  <si>
    <t xml:space="preserve"> 20140704-01-14</t>
  </si>
  <si>
    <t xml:space="preserve"> 20140704-01-15</t>
  </si>
  <si>
    <t xml:space="preserve"> 20140704-01-19</t>
  </si>
  <si>
    <t xml:space="preserve"> 270510-17-02</t>
  </si>
  <si>
    <t xml:space="preserve"> 270510-17-03</t>
  </si>
  <si>
    <t xml:space="preserve"> 270510-17-06</t>
  </si>
  <si>
    <t xml:space="preserve"> 270510-17-07</t>
  </si>
  <si>
    <t xml:space="preserve"> 270510-17-09</t>
  </si>
  <si>
    <t xml:space="preserve"> 270510-17-01</t>
  </si>
  <si>
    <t xml:space="preserve"> 270510-17-10</t>
  </si>
  <si>
    <t xml:space="preserve"> 270510-17-04</t>
  </si>
  <si>
    <t xml:space="preserve"> 20160814-01-02</t>
  </si>
  <si>
    <t xml:space="preserve"> 20160814-01-09</t>
  </si>
  <si>
    <t xml:space="preserve"> 20160814-01-11</t>
  </si>
  <si>
    <t xml:space="preserve"> 20160814-01-07</t>
  </si>
  <si>
    <t xml:space="preserve"> 20160814-01-10</t>
  </si>
  <si>
    <t xml:space="preserve"> 20150605-04-04</t>
  </si>
  <si>
    <t xml:space="preserve"> 20150605-04-05</t>
  </si>
  <si>
    <t xml:space="preserve"> 20150605-04-06</t>
  </si>
  <si>
    <t xml:space="preserve"> 20150605-04-07</t>
  </si>
  <si>
    <t xml:space="preserve"> 20150605-04-09</t>
  </si>
  <si>
    <t xml:space="preserve"> 270510-06-03</t>
  </si>
  <si>
    <t xml:space="preserve"> 270510-06-07</t>
  </si>
  <si>
    <t xml:space="preserve"> 270510-06-08</t>
  </si>
  <si>
    <t xml:space="preserve"> 270510-06-09</t>
  </si>
  <si>
    <t xml:space="preserve"> 270510-06-10</t>
  </si>
  <si>
    <t xml:space="preserve"> 20150604-06-03</t>
  </si>
  <si>
    <t xml:space="preserve"> 20150604-06-04</t>
  </si>
  <si>
    <t xml:space="preserve"> 20150604-06-05</t>
  </si>
  <si>
    <t xml:space="preserve"> 20150604-06-07</t>
  </si>
  <si>
    <t xml:space="preserve"> 20150604-06-09</t>
  </si>
  <si>
    <t xml:space="preserve"> 20160815-15-15</t>
  </si>
  <si>
    <t xml:space="preserve"> 20160815-15-04</t>
  </si>
  <si>
    <t xml:space="preserve"> 20160815-15-02</t>
  </si>
  <si>
    <t xml:space="preserve"> 20160815-15-08</t>
  </si>
  <si>
    <t xml:space="preserve"> 20160815-15-10</t>
  </si>
  <si>
    <t xml:space="preserve"> 20150607-09-05</t>
  </si>
  <si>
    <t xml:space="preserve"> 20150607-09-06</t>
  </si>
  <si>
    <t xml:space="preserve"> 20150607-09-08</t>
  </si>
  <si>
    <t xml:space="preserve"> 20150607-09-11</t>
  </si>
  <si>
    <t xml:space="preserve"> 20160815-15-SPOT3</t>
  </si>
  <si>
    <t>Run2</t>
  </si>
  <si>
    <t xml:space="preserve"> 20160815-15-SPOT5</t>
  </si>
  <si>
    <t xml:space="preserve"> 20160815-15-SPOT6</t>
  </si>
  <si>
    <t xml:space="preserve"> 20160815-15-SPOT7</t>
  </si>
  <si>
    <t xml:space="preserve"> 20160815-15-SPOT8</t>
  </si>
  <si>
    <t xml:space="preserve"> 20160815-15-SPOT9</t>
  </si>
  <si>
    <t xml:space="preserve"> 20160815-15-SPOT10</t>
  </si>
  <si>
    <t xml:space="preserve"> 20160815-08-SPOT11</t>
  </si>
  <si>
    <t xml:space="preserve"> 20160815-08-SPOT13</t>
  </si>
  <si>
    <t xml:space="preserve"> 20160815-08-SPOT14</t>
  </si>
  <si>
    <t xml:space="preserve"> 20160815-08-SPOT15</t>
  </si>
  <si>
    <t xml:space="preserve"> 20160815-08-SPOT17</t>
  </si>
  <si>
    <t xml:space="preserve"> 20160815-08-SPOT19</t>
  </si>
  <si>
    <t xml:space="preserve"> 20160815-08-SPOT20</t>
  </si>
  <si>
    <t xml:space="preserve"> 20150609-10-SPOT21</t>
  </si>
  <si>
    <t xml:space="preserve"> 20150609-10-SPOT24</t>
  </si>
  <si>
    <t xml:space="preserve"> 20150609-10-SPOT27</t>
  </si>
  <si>
    <t xml:space="preserve"> 20150609-10-SPOT28</t>
  </si>
  <si>
    <t xml:space="preserve"> 20150609-10-SPOT30</t>
  </si>
  <si>
    <t xml:space="preserve"> 20160814-04-SPOT31</t>
  </si>
  <si>
    <t xml:space="preserve"> 20160814-04-SPOT32</t>
  </si>
  <si>
    <t xml:space="preserve"> 20160814-04-SPOT35</t>
  </si>
  <si>
    <t xml:space="preserve"> 20160814-04-SPOT36</t>
  </si>
  <si>
    <t xml:space="preserve"> 20160814-04-SPOT37</t>
  </si>
  <si>
    <t xml:space="preserve"> 20160814-04-SPOT38</t>
  </si>
  <si>
    <t xml:space="preserve"> 20150609-11-SPOT41</t>
  </si>
  <si>
    <t xml:space="preserve"> 20150609-11-SPOT43</t>
  </si>
  <si>
    <t xml:space="preserve"> 20150609-11-SPOT44</t>
  </si>
  <si>
    <t xml:space="preserve"> 20150609-11-SPOT45</t>
  </si>
  <si>
    <t xml:space="preserve"> 20150609-11-SPOT46</t>
  </si>
  <si>
    <t xml:space="preserve"> 20150609-11-SPOT47</t>
  </si>
  <si>
    <t xml:space="preserve"> 20150609-11-SPOT48</t>
  </si>
  <si>
    <t xml:space="preserve"> 20150609-11-SPOT49</t>
  </si>
  <si>
    <t xml:space="preserve"> 20150609-11-SPOT50</t>
  </si>
  <si>
    <t xml:space="preserve"> 20160814-12-SPOT53</t>
  </si>
  <si>
    <t xml:space="preserve"> 20160814-12-SPOT54</t>
  </si>
  <si>
    <t xml:space="preserve"> 20160814-12-SPOT56</t>
  </si>
  <si>
    <t xml:space="preserve"> 20160814-12-SPOT57</t>
  </si>
  <si>
    <t xml:space="preserve"> 20160814-12-SPOT59</t>
  </si>
  <si>
    <t xml:space="preserve"> 20150609-10-SPOT25</t>
  </si>
  <si>
    <t>Rejected, bad analysis</t>
  </si>
  <si>
    <t>Table</t>
  </si>
  <si>
    <t>LA-MC-ICPMS Lu-Hf isotopic analyses of zircon.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</si>
  <si>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</si>
  <si>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</si>
  <si>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</si>
  <si>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</si>
  <si>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</si>
  <si>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</si>
  <si>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</si>
  <si>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</si>
  <si>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</si>
  <si>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</si>
  <si>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11)</t>
  </si>
  <si>
    <t>12)</t>
  </si>
  <si>
    <t>13)</t>
  </si>
  <si>
    <t>14)</t>
  </si>
  <si>
    <t>15)</t>
  </si>
  <si>
    <t>16)</t>
  </si>
  <si>
    <t>17)</t>
  </si>
  <si>
    <t>18)</t>
  </si>
  <si>
    <t>19)</t>
  </si>
  <si>
    <t>20)</t>
  </si>
  <si>
    <t>2 SE</t>
  </si>
  <si>
    <t>176Yb/177Hf</t>
  </si>
  <si>
    <t>178Hf/177Hf</t>
  </si>
  <si>
    <t>EHf (0)</t>
  </si>
  <si>
    <t>176Hf/177Hf (i)</t>
  </si>
  <si>
    <t>EHf (i)</t>
  </si>
  <si>
    <t>(176Yb+176Lu)/176Hf (%)</t>
  </si>
  <si>
    <t>Correction (EHf)</t>
  </si>
  <si>
    <t>200510-11 Spot 1</t>
  </si>
  <si>
    <t>200510-11 Spot 2</t>
  </si>
  <si>
    <t>200510-11 Spot 3</t>
  </si>
  <si>
    <t>200510-11 Spot 4</t>
  </si>
  <si>
    <t>200510-11 Spot 5</t>
  </si>
  <si>
    <t>200510-10 Spot 6</t>
  </si>
  <si>
    <t>200510-10 Spot 7</t>
  </si>
  <si>
    <t>200510-10 Spot 8</t>
  </si>
  <si>
    <t>200510-10 Spot 9</t>
  </si>
  <si>
    <t>200510-10 Spot 10</t>
  </si>
  <si>
    <t>200510-08 Spot 11</t>
  </si>
  <si>
    <t>200510-08 Spot 12</t>
  </si>
  <si>
    <t>200510-08 Spot 13</t>
  </si>
  <si>
    <t>200510-08 Spot 14</t>
  </si>
  <si>
    <t>200510-08 Spot 15</t>
  </si>
  <si>
    <t>20140615-01 Spot 1</t>
  </si>
  <si>
    <t>20140615-01 Spot 2</t>
  </si>
  <si>
    <t>20140615-01 Spot 3</t>
  </si>
  <si>
    <t>20140615-01 Spot 4</t>
  </si>
  <si>
    <t>20140615-01 Spot 5</t>
  </si>
  <si>
    <t>20140614-05 Spot 7</t>
  </si>
  <si>
    <t>20140614-05 Spot 8</t>
  </si>
  <si>
    <t>20140614-04 Spot 9</t>
  </si>
  <si>
    <t>20140614-04 Spot 10</t>
  </si>
  <si>
    <t>20140614-04 Spot 12</t>
  </si>
  <si>
    <t>20140614-03 Spot 13</t>
  </si>
  <si>
    <t>20140614-03 Spot 14</t>
  </si>
  <si>
    <t>20140614-01 Spot 20</t>
  </si>
  <si>
    <t>20140614-01 Spot 21</t>
  </si>
  <si>
    <t>20140614-01 Spot 22</t>
  </si>
  <si>
    <t>20140614-01 Spot 23</t>
  </si>
  <si>
    <t>20140614-01 Spot 24</t>
  </si>
  <si>
    <t>210510-09 Spot 25</t>
  </si>
  <si>
    <t>210510-09 Spot 26</t>
  </si>
  <si>
    <t>210510-09 Spot 27</t>
  </si>
  <si>
    <t>210510-09 Spot 28</t>
  </si>
  <si>
    <t>210510-08 Spot 29</t>
  </si>
  <si>
    <t>210510-08 Spot 30</t>
  </si>
  <si>
    <t>210510-08 Spot 31</t>
  </si>
  <si>
    <t>210510-08 Spot 32</t>
  </si>
  <si>
    <t>210510-08 Spot 33</t>
  </si>
  <si>
    <t>210510-07 Spot 34</t>
  </si>
  <si>
    <t>210510-07 Spot 35</t>
  </si>
  <si>
    <t>210510-07 Spot 36</t>
  </si>
  <si>
    <t>210510-07 Spot 37</t>
  </si>
  <si>
    <t>210510-07 Spot 38</t>
  </si>
  <si>
    <t>210510-06 Spot 39</t>
  </si>
  <si>
    <t>210510-06 Spot 40</t>
  </si>
  <si>
    <t>210510-06 Spot 41</t>
  </si>
  <si>
    <t>210510-06 Spot 42</t>
  </si>
  <si>
    <t>210510-06 Spot 43</t>
  </si>
  <si>
    <t>20150618-03 Spot 1</t>
  </si>
  <si>
    <t>20150618-03 Spot 2</t>
  </si>
  <si>
    <t>20150618-03 Spot 3</t>
  </si>
  <si>
    <t>20150618-03 Spot 4</t>
  </si>
  <si>
    <t>20150618-03 Spot 5</t>
  </si>
  <si>
    <t>20140705-03 Spot 6</t>
  </si>
  <si>
    <t>20140705-03 Spot 7</t>
  </si>
  <si>
    <t>20140705-03 Spot 8</t>
  </si>
  <si>
    <t>20140705-03 Spot 9</t>
  </si>
  <si>
    <t>20140705-03 Spot 10</t>
  </si>
  <si>
    <t>20140705-01 Spot 11</t>
  </si>
  <si>
    <t>20140705-01 Spot 12</t>
  </si>
  <si>
    <t>20140705-01 Spot 13</t>
  </si>
  <si>
    <t>20140705-01 Spot 14</t>
  </si>
  <si>
    <t>20140705-01 Spot 15</t>
  </si>
  <si>
    <t>270510-14 Spot 16</t>
  </si>
  <si>
    <t>270510-14 Spot 17</t>
  </si>
  <si>
    <t>270510-14 Spot 18</t>
  </si>
  <si>
    <t>270510-14 Spot 19</t>
  </si>
  <si>
    <t>270510-14 Spot 20</t>
  </si>
  <si>
    <t>20140524-04 Spot 21</t>
  </si>
  <si>
    <t>20140524-04 Spot 22</t>
  </si>
  <si>
    <t>20140524-04 Spot 23</t>
  </si>
  <si>
    <t>20140524-04 Spot 24</t>
  </si>
  <si>
    <t>20140524-04 Spot 25</t>
  </si>
  <si>
    <t>20140524-03 Spot 26</t>
  </si>
  <si>
    <t>20140524-03 Spot 27</t>
  </si>
  <si>
    <t>20140524-03 Spot 28</t>
  </si>
  <si>
    <t>20140524-03 Spot 29</t>
  </si>
  <si>
    <t>20140524-03 Spot 30</t>
  </si>
  <si>
    <t>20140523-03 Spot 31</t>
  </si>
  <si>
    <t>20140523-03 Spot 32</t>
  </si>
  <si>
    <t>20140523-03 Spot 33</t>
  </si>
  <si>
    <t>20140523-03 Spot 34</t>
  </si>
  <si>
    <t>20140523-03 Spot 35</t>
  </si>
  <si>
    <t>20140523-01 Spot 36</t>
  </si>
  <si>
    <t>20140523-01 Spot 37</t>
  </si>
  <si>
    <t>20140523-01 Spot 38</t>
  </si>
  <si>
    <t>20140523-01 Spot 39</t>
  </si>
  <si>
    <t>20140523-01 Spot 40</t>
  </si>
  <si>
    <t>20140521-04 Spot 41</t>
  </si>
  <si>
    <t>20140521-04 Spot 42</t>
  </si>
  <si>
    <t>20140521-04 Spot 43</t>
  </si>
  <si>
    <t>20140521-04 Spot 44</t>
  </si>
  <si>
    <t>20140521-04 Spot 45</t>
  </si>
  <si>
    <t>20140520-02 Spot 46</t>
  </si>
  <si>
    <t>20140520-02 Spot 47</t>
  </si>
  <si>
    <t>20140520-02 Spot 48</t>
  </si>
  <si>
    <t>20140520-02 Spot 49</t>
  </si>
  <si>
    <t>20140520-02 Spot 50</t>
  </si>
  <si>
    <t>20140520-01 Spot 51</t>
  </si>
  <si>
    <t>20140520-01 Spot 52</t>
  </si>
  <si>
    <t>20140520-01 Spot 53</t>
  </si>
  <si>
    <t>20140520-01 Spot 54</t>
  </si>
  <si>
    <t>20140520-01 Spot 55</t>
  </si>
  <si>
    <t>20160816-13 Spot 1</t>
  </si>
  <si>
    <t>20160816-13 Spot 2</t>
  </si>
  <si>
    <t>20160816-13 Spot 3</t>
  </si>
  <si>
    <t>20160816-13 Spot 4</t>
  </si>
  <si>
    <t>20160816-13 Spot 5</t>
  </si>
  <si>
    <t>20160816-12 Spot 6</t>
  </si>
  <si>
    <t>20160816-12 Spot 7</t>
  </si>
  <si>
    <t>20160816-12 Spot 8</t>
  </si>
  <si>
    <t>20160816-12 Spot 9</t>
  </si>
  <si>
    <t>20160816-12 Spot 10</t>
  </si>
  <si>
    <t>20160816-11 Spot 11</t>
  </si>
  <si>
    <t>20160816-11 Spot 12</t>
  </si>
  <si>
    <t>20160816-11 Spot 13</t>
  </si>
  <si>
    <t>20160816-11 Spot 14</t>
  </si>
  <si>
    <t>20160816-11 Spot 15</t>
  </si>
  <si>
    <t>20160816-10 Spot 16</t>
  </si>
  <si>
    <t>20160816-10 Spot 17</t>
  </si>
  <si>
    <t>20160816-10 Spot 18</t>
  </si>
  <si>
    <t>20160816-10 Spot 19</t>
  </si>
  <si>
    <t>20160816-10 Spot 20</t>
  </si>
  <si>
    <t>20160816-04 Spot 21</t>
  </si>
  <si>
    <t>20160816-04 Spot 22</t>
  </si>
  <si>
    <t>20160816-04 Spot 23</t>
  </si>
  <si>
    <t>20160816-04 Spot 24</t>
  </si>
  <si>
    <t>20160816-04 Spot 25</t>
  </si>
  <si>
    <t>20160816-03 Spot 26</t>
  </si>
  <si>
    <t>20160816-03 Spot 27</t>
  </si>
  <si>
    <t>20160816-03 Spot 28</t>
  </si>
  <si>
    <t>20160816-03 Spot 29</t>
  </si>
  <si>
    <t>20160816-03 Spot 30</t>
  </si>
  <si>
    <t>20160816-02 Spot 31</t>
  </si>
  <si>
    <t>20160816-02 Spot 32</t>
  </si>
  <si>
    <t>20160816-02 Spot 33</t>
  </si>
  <si>
    <t>20160816-02 Spot 34</t>
  </si>
  <si>
    <t>20160816-02 Spot 35</t>
  </si>
  <si>
    <t>20160815-01 Spot 36</t>
  </si>
  <si>
    <t>20160815-01 Spot 37</t>
  </si>
  <si>
    <t>20160815-01 Spot 38</t>
  </si>
  <si>
    <t>20160815-01 Spot 39</t>
  </si>
  <si>
    <t>20160815-01 Spot 40</t>
  </si>
  <si>
    <t>20160813-01 Spot 41</t>
  </si>
  <si>
    <t>20160813-01 Spot 42</t>
  </si>
  <si>
    <t>20160813-01 Spot 43</t>
  </si>
  <si>
    <t>20160813-01 Spot 44</t>
  </si>
  <si>
    <t>20160813-01 Spot 45</t>
  </si>
  <si>
    <t>20140605-02 Spot 46</t>
  </si>
  <si>
    <t>20140605-02 Spot 47</t>
  </si>
  <si>
    <t>20140605-02 Spot 48</t>
  </si>
  <si>
    <t>20140605-02 Spot 49</t>
  </si>
  <si>
    <t>20140605-02 Spot 50</t>
  </si>
  <si>
    <t>260510-07 Spot 51</t>
  </si>
  <si>
    <t>260510-07 Spot 52</t>
  </si>
  <si>
    <t>260510-07 Spot 53</t>
  </si>
  <si>
    <t>260510-07 Spot 54</t>
  </si>
  <si>
    <t>260510-07 Spot 55</t>
  </si>
  <si>
    <t>260510-04 Spot 56</t>
  </si>
  <si>
    <t>260510-04 Spot 57</t>
  </si>
  <si>
    <t>260510-04 Spot 58</t>
  </si>
  <si>
    <t>260510-04 Spot 59</t>
  </si>
  <si>
    <t>260510-04 Spot 60</t>
  </si>
  <si>
    <t>260510-03 Spot 61</t>
  </si>
  <si>
    <t>260510-03 Spot 62</t>
  </si>
  <si>
    <t>260510-03 Spot 63</t>
  </si>
  <si>
    <t>260510-03 Spot 64</t>
  </si>
  <si>
    <t>260510-03 Spot 65</t>
  </si>
  <si>
    <t>250510-12 Spot 66</t>
  </si>
  <si>
    <t>250510-12 Spot 67</t>
  </si>
  <si>
    <t>250510-12 Spot 68</t>
  </si>
  <si>
    <t>250510-12 Spot 69</t>
  </si>
  <si>
    <t>250510-12 Spot 70</t>
  </si>
  <si>
    <t>240510-11 Spot 71</t>
  </si>
  <si>
    <t>240510-11 Spot 72</t>
  </si>
  <si>
    <t>240510-11 Spot 73</t>
  </si>
  <si>
    <t>240510-11 Spot 74</t>
  </si>
  <si>
    <t>240510-11 Spot 75</t>
  </si>
  <si>
    <t>20150618-07 Spot 76</t>
  </si>
  <si>
    <t>20150618-07 Spot 77</t>
  </si>
  <si>
    <t>20150618-07 Spot 78</t>
  </si>
  <si>
    <t>20150618-07 Spot 79</t>
  </si>
  <si>
    <t>20150618-07 Spot 80</t>
  </si>
  <si>
    <t>R33</t>
  </si>
  <si>
    <t>R33 Mean</t>
  </si>
  <si>
    <t>R33 2 SD</t>
  </si>
  <si>
    <t>TEM</t>
  </si>
  <si>
    <t>TEM Mean</t>
  </si>
  <si>
    <t>TEM 2 SD</t>
  </si>
  <si>
    <t>MT</t>
  </si>
  <si>
    <t>MT Mean</t>
  </si>
  <si>
    <t>MT 2 SD</t>
  </si>
  <si>
    <t>PLES</t>
  </si>
  <si>
    <t>PLES Mean</t>
  </si>
  <si>
    <t>PLES 2 SD</t>
  </si>
  <si>
    <t>91500</t>
  </si>
  <si>
    <t>91500 Mean</t>
  </si>
  <si>
    <t>91500 2 SD</t>
  </si>
  <si>
    <t>FC</t>
  </si>
  <si>
    <t>FC Mean</t>
  </si>
  <si>
    <t>FC 2 SD</t>
  </si>
  <si>
    <t>SL</t>
  </si>
  <si>
    <t>SL Mean</t>
  </si>
  <si>
    <t>SL 2 SD</t>
  </si>
  <si>
    <t>1) Corrected 176Hf/177Hf ratio.</t>
  </si>
  <si>
    <t>2) Uncertainty in corrected 176Hf/177Hf ratio (expressed at the 95% confidence interval)</t>
  </si>
  <si>
    <t>3) Corrected 176Lu/177Hf ratio.</t>
  </si>
  <si>
    <t>4) Uncertainty in corrected 176Lu//177Hf ratio (expressed at the 95% confidence interval).</t>
  </si>
  <si>
    <t>5) Corrected 176Yb/177Hf ratio.</t>
  </si>
  <si>
    <t>6) Uncertainty in corrected 176Yb/177Hf ratio (expressed at the 95% confidence interval.</t>
  </si>
  <si>
    <t>7) Corrected 178Hf/177Hf ratio.</t>
  </si>
  <si>
    <t>8) Uncertainty in corrected 178Hf/177Hf ratio (expressed at the 95% confidence interval.</t>
  </si>
  <si>
    <t>9) Present day EHf value (EHf(0))</t>
  </si>
  <si>
    <t>10) Uncertainty in present day EHf value (expressed at the 95% confidence interval) expressed in epsilon notation.</t>
  </si>
  <si>
    <t>11) Initial 176Hf/177Hf ratio (i).</t>
  </si>
  <si>
    <t>12) The calculated initial EHf (EHf(i)) or calculated EHf value at some time, t.</t>
  </si>
  <si>
    <t>decay constant of Soderlund et al. (2004) was used (1.867*10-11 year-1).</t>
  </si>
  <si>
    <t>13) Uncertainty in initial EHf value (expressed at the 95% confidence interval) expressed in epsilon notation.</t>
  </si>
  <si>
    <t>14) Crystallization age used for determining initial 176Hf/177Hf and initial EHf.</t>
  </si>
  <si>
    <t>15) Uncertainty in age used for determining initial 176Hf/177Hf and initial EHf (expressed at the 95% confidence interval).</t>
  </si>
  <si>
    <t>16) Mass bias (in %) calculated as (176Yb + 176Lu)/176Hf.</t>
  </si>
  <si>
    <t>17) The total Hf voltage of the analysis.</t>
  </si>
  <si>
    <t>18) Interference correction expressed in EHf units, estimated as ((176Yb/177Hf + 176Lu/177Hf)/(0.000028)).</t>
  </si>
  <si>
    <t>19) Age (Ma).</t>
  </si>
  <si>
    <t>20) Initial EHf, EHf(i).</t>
  </si>
  <si>
    <t>Reference for Lu-Hf Methods: Ibanez-Mejia, M., Gehrels, G.E., Ruiz, J., Vervoort, J.D., Eddy, M.P. and Li, C., 2014. Small-volume baddeleyite (ZrO2) U-Pb geochronology and Lu-Hf isotope geochemistry by LA-ICP-MS. Techniques and applications. Chemical Geology, 384, pp.149-167.</t>
  </si>
  <si>
    <t>Reference for Arizona LaserChron Center: Gehrels, G.E., Valencia, V.A. and Ruiz, J., 2008. Enhanced precision, accuracy, efficiency, and spatial resolution of U-Pb ages by laser ablation-multicollector-inductively coupled plasma-mass spectrometry. Geochemistry, Geophysics, Geosystems, 9(3), pp. 1-13.</t>
  </si>
  <si>
    <t>Reference for data reduction software (AgeCalcML): Sundell, K.E., Gehrels, G.E. and Pecha, M.E., 2021. Rapid U-Pb Geochronology by Laser Ablation Multi-collector ICP-MS. Geostandards and Geoanalytical Research, 45(1), pp.37-57.</t>
  </si>
  <si>
    <t>Name</t>
  </si>
  <si>
    <t>Location</t>
  </si>
  <si>
    <t>Region</t>
  </si>
  <si>
    <t>Latitude</t>
  </si>
  <si>
    <t>Longitude</t>
  </si>
  <si>
    <t>200510-08</t>
  </si>
  <si>
    <t>Macusani</t>
  </si>
  <si>
    <t>E. Cordillera</t>
  </si>
  <si>
    <t>200510-10</t>
  </si>
  <si>
    <t>200510-11</t>
  </si>
  <si>
    <t>20140520-01</t>
  </si>
  <si>
    <t>Rio Soras</t>
  </si>
  <si>
    <t>20140520-02</t>
  </si>
  <si>
    <t>20140521-04</t>
  </si>
  <si>
    <t>20140523-01</t>
  </si>
  <si>
    <t>Rio Urayama</t>
  </si>
  <si>
    <t>20140523-03</t>
  </si>
  <si>
    <t>20140524-03</t>
  </si>
  <si>
    <t>20140524-04</t>
  </si>
  <si>
    <t>20140605-02</t>
  </si>
  <si>
    <t>Paruro</t>
  </si>
  <si>
    <t>Altiplano</t>
  </si>
  <si>
    <t>20140614-01</t>
  </si>
  <si>
    <t>20140614-03</t>
  </si>
  <si>
    <t>20140614-04</t>
  </si>
  <si>
    <t>20140614-05</t>
  </si>
  <si>
    <t>20140615-01</t>
  </si>
  <si>
    <t>20140704-01</t>
  </si>
  <si>
    <t>Tincopalca</t>
  </si>
  <si>
    <t>W. Cordillera</t>
  </si>
  <si>
    <t>20140705-01</t>
  </si>
  <si>
    <t>Huacochullo Rio Ojecancha</t>
  </si>
  <si>
    <t>20140705-02</t>
  </si>
  <si>
    <t>20140705-03</t>
  </si>
  <si>
    <t>20150604-06</t>
  </si>
  <si>
    <t>20150604-07</t>
  </si>
  <si>
    <t>20150605-04</t>
  </si>
  <si>
    <t>20150607-09</t>
  </si>
  <si>
    <t>20150609-10</t>
  </si>
  <si>
    <t>Huacochullo</t>
  </si>
  <si>
    <t>20150609-11</t>
  </si>
  <si>
    <t>20150618-03</t>
  </si>
  <si>
    <t>Orcopampa</t>
  </si>
  <si>
    <t>20150618-07</t>
  </si>
  <si>
    <t>20160813-01</t>
  </si>
  <si>
    <t>20160814-01</t>
  </si>
  <si>
    <t>20160814-04</t>
  </si>
  <si>
    <t>20160814-12</t>
  </si>
  <si>
    <t>20160815-01</t>
  </si>
  <si>
    <t>20160815-08</t>
  </si>
  <si>
    <t>Western Cordillera</t>
  </si>
  <si>
    <t>20160815-15</t>
  </si>
  <si>
    <t>20160816-02</t>
  </si>
  <si>
    <t>20160816-03</t>
  </si>
  <si>
    <t>20160816-04</t>
  </si>
  <si>
    <t>20160816-10</t>
  </si>
  <si>
    <t>20160816-11</t>
  </si>
  <si>
    <t>20160816-12</t>
  </si>
  <si>
    <t>20160816-13</t>
  </si>
  <si>
    <t>210510-06</t>
  </si>
  <si>
    <t>Crucero</t>
  </si>
  <si>
    <t>210510-07</t>
  </si>
  <si>
    <t>210510-08</t>
  </si>
  <si>
    <t>210510-09</t>
  </si>
  <si>
    <t>240510-11</t>
  </si>
  <si>
    <t>Ayaviri</t>
  </si>
  <si>
    <t>250510-12</t>
  </si>
  <si>
    <t>Descanso</t>
  </si>
  <si>
    <t>260510-03</t>
  </si>
  <si>
    <t>260510-04</t>
  </si>
  <si>
    <t>260510-07</t>
  </si>
  <si>
    <t>270510-01</t>
  </si>
  <si>
    <t>Condoroma</t>
  </si>
  <si>
    <t>270510-05</t>
  </si>
  <si>
    <t>270510-06</t>
  </si>
  <si>
    <t>270510-14</t>
  </si>
  <si>
    <t>270510-17</t>
  </si>
  <si>
    <t>20140704-01-01</t>
  </si>
  <si>
    <t>20140704-01-02</t>
  </si>
  <si>
    <t>20140704-01-03</t>
  </si>
  <si>
    <t>20140704-01-13</t>
  </si>
  <si>
    <t>20140704-01-14</t>
  </si>
  <si>
    <t>20140704-01-15</t>
  </si>
  <si>
    <t>20140704-01-19</t>
  </si>
  <si>
    <t>20140705-02-02</t>
  </si>
  <si>
    <t>20140705-02-04</t>
  </si>
  <si>
    <t>20140705-02-06</t>
  </si>
  <si>
    <t>20140705-02-08</t>
  </si>
  <si>
    <t>20140705-02-13</t>
  </si>
  <si>
    <t>20150604-06-03</t>
  </si>
  <si>
    <t>20150604-06-04</t>
  </si>
  <si>
    <t>20150604-06-05</t>
  </si>
  <si>
    <t>20150604-06-07</t>
  </si>
  <si>
    <t>20150604-06-09</t>
  </si>
  <si>
    <t>20150604-07-01</t>
  </si>
  <si>
    <t>20150604-07-02</t>
  </si>
  <si>
    <t>20150604-07-03</t>
  </si>
  <si>
    <t>20150604-07-04</t>
  </si>
  <si>
    <t>20150604-07-05</t>
  </si>
  <si>
    <t>20150604-07-06</t>
  </si>
  <si>
    <t>20150604-07-10</t>
  </si>
  <si>
    <t>20150604-07-12</t>
  </si>
  <si>
    <t>20150604-07-15</t>
  </si>
  <si>
    <t>20150605-04-04</t>
  </si>
  <si>
    <t>20150605-04-05</t>
  </si>
  <si>
    <t>20150605-04-06</t>
  </si>
  <si>
    <t>20150605-04-07</t>
  </si>
  <si>
    <t>20150605-04-09</t>
  </si>
  <si>
    <t>20150607-09-05</t>
  </si>
  <si>
    <t>20150607-09-06</t>
  </si>
  <si>
    <t>20150607-09-08</t>
  </si>
  <si>
    <t>20150607-09-11</t>
  </si>
  <si>
    <t>20150609-10-SPOT21</t>
  </si>
  <si>
    <t>20150609-10-SPOT24</t>
  </si>
  <si>
    <t>20150609-10-SPOT27</t>
  </si>
  <si>
    <t>20150609-10-SPOT28</t>
  </si>
  <si>
    <t>20150609-10-SPOT30</t>
  </si>
  <si>
    <t>20150609-11-SPOT41</t>
  </si>
  <si>
    <t>20150609-11-SPOT43</t>
  </si>
  <si>
    <t>20150609-11-SPOT44</t>
  </si>
  <si>
    <t>20150609-11-SPOT45</t>
  </si>
  <si>
    <t>20150609-11-SPOT46</t>
  </si>
  <si>
    <t>20150609-11-SPOT47</t>
  </si>
  <si>
    <t>20150609-11-SPOT48</t>
  </si>
  <si>
    <t>20150609-11-SPOT49</t>
  </si>
  <si>
    <t>20150609-11-SPOT50</t>
  </si>
  <si>
    <t>20160814-01-02</t>
  </si>
  <si>
    <t>20160814-01-07</t>
  </si>
  <si>
    <t>20160814-01-09</t>
  </si>
  <si>
    <t>20160814-01-10</t>
  </si>
  <si>
    <t>20160814-01-11</t>
  </si>
  <si>
    <t>20160814-04-SPOT31</t>
  </si>
  <si>
    <t>20160814-04-SPOT32</t>
  </si>
  <si>
    <t>20160814-04-SPOT35</t>
  </si>
  <si>
    <t>20160814-04-SPOT36</t>
  </si>
  <si>
    <t>20160814-04-SPOT37</t>
  </si>
  <si>
    <t>20160814-04-SPOT38</t>
  </si>
  <si>
    <t>20160814-12-SPOT53</t>
  </si>
  <si>
    <t>20160814-12-SPOT54</t>
  </si>
  <si>
    <t>20160814-12-SPOT56</t>
  </si>
  <si>
    <t>20160814-12-SPOT57</t>
  </si>
  <si>
    <t>20160814-12-SPOT59</t>
  </si>
  <si>
    <t>20160815-08-SPOT11</t>
  </si>
  <si>
    <t>20160815-08-SPOT13</t>
  </si>
  <si>
    <t>20160815-08-SPOT14</t>
  </si>
  <si>
    <t>20160815-08-SPOT15</t>
  </si>
  <si>
    <t>20160815-08-SPOT17</t>
  </si>
  <si>
    <t>20160815-08-SPOT19</t>
  </si>
  <si>
    <t>20160815-08-SPOT20</t>
  </si>
  <si>
    <t>20160815-15-02</t>
  </si>
  <si>
    <t>20160815-15-04</t>
  </si>
  <si>
    <t>20160815-15-08</t>
  </si>
  <si>
    <t>20160815-15-10</t>
  </si>
  <si>
    <t>20160815-15-15</t>
  </si>
  <si>
    <t>20160815-15-SPOT10</t>
  </si>
  <si>
    <t>20160815-15-SPOT3</t>
  </si>
  <si>
    <t>20160815-15-SPOT5</t>
  </si>
  <si>
    <t>20160815-15-SPOT6</t>
  </si>
  <si>
    <t>20160815-15-SPOT7</t>
  </si>
  <si>
    <t>20160815-15-SPOT8</t>
  </si>
  <si>
    <t>20160815-15-SPOT9</t>
  </si>
  <si>
    <t>270510-01-02</t>
  </si>
  <si>
    <t>270510-01-04</t>
  </si>
  <si>
    <t>270510-01-07</t>
  </si>
  <si>
    <t>270510-01-14</t>
  </si>
  <si>
    <t>270510-05-01</t>
  </si>
  <si>
    <t>270510-05-04</t>
  </si>
  <si>
    <t>270510-05-06</t>
  </si>
  <si>
    <t>270510-05-07</t>
  </si>
  <si>
    <t>270510-05-08</t>
  </si>
  <si>
    <t>270510-05-10</t>
  </si>
  <si>
    <t>270510-05-11</t>
  </si>
  <si>
    <t>270510-05-12</t>
  </si>
  <si>
    <t>270510-06-03</t>
  </si>
  <si>
    <t>270510-06-07</t>
  </si>
  <si>
    <t>270510-06-08</t>
  </si>
  <si>
    <t>270510-06-09</t>
  </si>
  <si>
    <t>270510-06-10</t>
  </si>
  <si>
    <t>270510-17-01</t>
  </si>
  <si>
    <t>270510-17-02</t>
  </si>
  <si>
    <t>270510-17-03</t>
  </si>
  <si>
    <t>270510-17-04</t>
  </si>
  <si>
    <t>270510-17-06</t>
  </si>
  <si>
    <t>270510-17-07</t>
  </si>
  <si>
    <t>270510-17-09</t>
  </si>
  <si>
    <t>270510-17-10</t>
  </si>
  <si>
    <t>Ayacucho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</si>
</sst>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trike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49" fontId="1" fillId="0" borderId="0" xfId="1" applyNumberFormat="1"/>
    <xf numFmtId="0" fontId="1" fillId="0" borderId="0" xfId="1"/>
    <xf numFmtId="164" fontId="1" fillId="0" borderId="0" xfId="1" applyNumberFormat="1"/>
    <xf numFmtId="0" fontId="2" fillId="0" borderId="0" xfId="1" applyFont="1"/>
    <xf numFmtId="164" fontId="2" fillId="0" borderId="0" xfId="1" applyNumberFormat="1" applyFont="1"/>
    <xf numFmtId="0" fontId="3" fillId="0" borderId="0" xfId="1" applyFont="1"/>
    <xf numFmtId="164" fontId="3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Normal 2" xfId="1" xr:uid="{79A38294-A2C2-A74F-AC8E-7D1ED1BA6A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86D4-BCA0-E94C-BFDF-8CCAE7D33BE1}">
  <dimension ref="A1:P11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1" sqref="M11"/>
    </sheetView>
  </sheetViews>
  <sheetFormatPr baseColWidth="10" defaultColWidth="8.83203125" defaultRowHeight="13" x14ac:dyDescent="0.15"/>
  <cols>
    <col min="1" max="1" width="23.5" style="2" customWidth="1"/>
    <col min="2" max="2" width="19.5" style="2" bestFit="1" customWidth="1"/>
    <col min="3" max="3" width="24.83203125" style="2" customWidth="1"/>
    <col min="4" max="4" width="11.83203125" style="2" customWidth="1"/>
    <col min="5" max="5" width="12.83203125" style="2" customWidth="1"/>
    <col min="6" max="6" width="15.5" style="2" customWidth="1"/>
    <col min="7" max="7" width="15.83203125" style="2" customWidth="1"/>
    <col min="8" max="8" width="14" style="2" customWidth="1"/>
    <col min="9" max="9" width="13.5" style="2" customWidth="1"/>
    <col min="10" max="10" width="12.83203125" style="2" customWidth="1"/>
    <col min="11" max="11" width="8.83203125" style="3" customWidth="1"/>
    <col min="12" max="12" width="13" style="3" bestFit="1" customWidth="1"/>
    <col min="13" max="13" width="12.83203125" style="3" customWidth="1"/>
    <col min="14" max="14" width="13" style="3" bestFit="1" customWidth="1"/>
    <col min="15" max="256" width="8.83203125" style="2"/>
    <col min="257" max="257" width="23.5" style="2" customWidth="1"/>
    <col min="258" max="258" width="19.5" style="2" bestFit="1" customWidth="1"/>
    <col min="259" max="259" width="24.83203125" style="2" customWidth="1"/>
    <col min="260" max="260" width="11.83203125" style="2" customWidth="1"/>
    <col min="261" max="261" width="12.83203125" style="2" customWidth="1"/>
    <col min="262" max="262" width="15.5" style="2" customWidth="1"/>
    <col min="263" max="263" width="15.83203125" style="2" customWidth="1"/>
    <col min="264" max="264" width="14" style="2" customWidth="1"/>
    <col min="265" max="265" width="13.5" style="2" customWidth="1"/>
    <col min="266" max="266" width="12.83203125" style="2" customWidth="1"/>
    <col min="267" max="267" width="8.83203125" style="2"/>
    <col min="268" max="268" width="13" style="2" bestFit="1" customWidth="1"/>
    <col min="269" max="269" width="12.83203125" style="2" customWidth="1"/>
    <col min="270" max="270" width="13" style="2" bestFit="1" customWidth="1"/>
    <col min="271" max="512" width="8.83203125" style="2"/>
    <col min="513" max="513" width="23.5" style="2" customWidth="1"/>
    <col min="514" max="514" width="19.5" style="2" bestFit="1" customWidth="1"/>
    <col min="515" max="515" width="24.83203125" style="2" customWidth="1"/>
    <col min="516" max="516" width="11.83203125" style="2" customWidth="1"/>
    <col min="517" max="517" width="12.83203125" style="2" customWidth="1"/>
    <col min="518" max="518" width="15.5" style="2" customWidth="1"/>
    <col min="519" max="519" width="15.83203125" style="2" customWidth="1"/>
    <col min="520" max="520" width="14" style="2" customWidth="1"/>
    <col min="521" max="521" width="13.5" style="2" customWidth="1"/>
    <col min="522" max="522" width="12.83203125" style="2" customWidth="1"/>
    <col min="523" max="523" width="8.83203125" style="2"/>
    <col min="524" max="524" width="13" style="2" bestFit="1" customWidth="1"/>
    <col min="525" max="525" width="12.83203125" style="2" customWidth="1"/>
    <col min="526" max="526" width="13" style="2" bestFit="1" customWidth="1"/>
    <col min="527" max="768" width="8.83203125" style="2"/>
    <col min="769" max="769" width="23.5" style="2" customWidth="1"/>
    <col min="770" max="770" width="19.5" style="2" bestFit="1" customWidth="1"/>
    <col min="771" max="771" width="24.83203125" style="2" customWidth="1"/>
    <col min="772" max="772" width="11.83203125" style="2" customWidth="1"/>
    <col min="773" max="773" width="12.83203125" style="2" customWidth="1"/>
    <col min="774" max="774" width="15.5" style="2" customWidth="1"/>
    <col min="775" max="775" width="15.83203125" style="2" customWidth="1"/>
    <col min="776" max="776" width="14" style="2" customWidth="1"/>
    <col min="777" max="777" width="13.5" style="2" customWidth="1"/>
    <col min="778" max="778" width="12.83203125" style="2" customWidth="1"/>
    <col min="779" max="779" width="8.83203125" style="2"/>
    <col min="780" max="780" width="13" style="2" bestFit="1" customWidth="1"/>
    <col min="781" max="781" width="12.83203125" style="2" customWidth="1"/>
    <col min="782" max="782" width="13" style="2" bestFit="1" customWidth="1"/>
    <col min="783" max="1024" width="8.83203125" style="2"/>
    <col min="1025" max="1025" width="23.5" style="2" customWidth="1"/>
    <col min="1026" max="1026" width="19.5" style="2" bestFit="1" customWidth="1"/>
    <col min="1027" max="1027" width="24.83203125" style="2" customWidth="1"/>
    <col min="1028" max="1028" width="11.83203125" style="2" customWidth="1"/>
    <col min="1029" max="1029" width="12.83203125" style="2" customWidth="1"/>
    <col min="1030" max="1030" width="15.5" style="2" customWidth="1"/>
    <col min="1031" max="1031" width="15.83203125" style="2" customWidth="1"/>
    <col min="1032" max="1032" width="14" style="2" customWidth="1"/>
    <col min="1033" max="1033" width="13.5" style="2" customWidth="1"/>
    <col min="1034" max="1034" width="12.83203125" style="2" customWidth="1"/>
    <col min="1035" max="1035" width="8.83203125" style="2"/>
    <col min="1036" max="1036" width="13" style="2" bestFit="1" customWidth="1"/>
    <col min="1037" max="1037" width="12.83203125" style="2" customWidth="1"/>
    <col min="1038" max="1038" width="13" style="2" bestFit="1" customWidth="1"/>
    <col min="1039" max="1280" width="8.83203125" style="2"/>
    <col min="1281" max="1281" width="23.5" style="2" customWidth="1"/>
    <col min="1282" max="1282" width="19.5" style="2" bestFit="1" customWidth="1"/>
    <col min="1283" max="1283" width="24.83203125" style="2" customWidth="1"/>
    <col min="1284" max="1284" width="11.83203125" style="2" customWidth="1"/>
    <col min="1285" max="1285" width="12.83203125" style="2" customWidth="1"/>
    <col min="1286" max="1286" width="15.5" style="2" customWidth="1"/>
    <col min="1287" max="1287" width="15.83203125" style="2" customWidth="1"/>
    <col min="1288" max="1288" width="14" style="2" customWidth="1"/>
    <col min="1289" max="1289" width="13.5" style="2" customWidth="1"/>
    <col min="1290" max="1290" width="12.83203125" style="2" customWidth="1"/>
    <col min="1291" max="1291" width="8.83203125" style="2"/>
    <col min="1292" max="1292" width="13" style="2" bestFit="1" customWidth="1"/>
    <col min="1293" max="1293" width="12.83203125" style="2" customWidth="1"/>
    <col min="1294" max="1294" width="13" style="2" bestFit="1" customWidth="1"/>
    <col min="1295" max="1536" width="8.83203125" style="2"/>
    <col min="1537" max="1537" width="23.5" style="2" customWidth="1"/>
    <col min="1538" max="1538" width="19.5" style="2" bestFit="1" customWidth="1"/>
    <col min="1539" max="1539" width="24.83203125" style="2" customWidth="1"/>
    <col min="1540" max="1540" width="11.83203125" style="2" customWidth="1"/>
    <col min="1541" max="1541" width="12.83203125" style="2" customWidth="1"/>
    <col min="1542" max="1542" width="15.5" style="2" customWidth="1"/>
    <col min="1543" max="1543" width="15.83203125" style="2" customWidth="1"/>
    <col min="1544" max="1544" width="14" style="2" customWidth="1"/>
    <col min="1545" max="1545" width="13.5" style="2" customWidth="1"/>
    <col min="1546" max="1546" width="12.83203125" style="2" customWidth="1"/>
    <col min="1547" max="1547" width="8.83203125" style="2"/>
    <col min="1548" max="1548" width="13" style="2" bestFit="1" customWidth="1"/>
    <col min="1549" max="1549" width="12.83203125" style="2" customWidth="1"/>
    <col min="1550" max="1550" width="13" style="2" bestFit="1" customWidth="1"/>
    <col min="1551" max="1792" width="8.83203125" style="2"/>
    <col min="1793" max="1793" width="23.5" style="2" customWidth="1"/>
    <col min="1794" max="1794" width="19.5" style="2" bestFit="1" customWidth="1"/>
    <col min="1795" max="1795" width="24.83203125" style="2" customWidth="1"/>
    <col min="1796" max="1796" width="11.83203125" style="2" customWidth="1"/>
    <col min="1797" max="1797" width="12.83203125" style="2" customWidth="1"/>
    <col min="1798" max="1798" width="15.5" style="2" customWidth="1"/>
    <col min="1799" max="1799" width="15.83203125" style="2" customWidth="1"/>
    <col min="1800" max="1800" width="14" style="2" customWidth="1"/>
    <col min="1801" max="1801" width="13.5" style="2" customWidth="1"/>
    <col min="1802" max="1802" width="12.83203125" style="2" customWidth="1"/>
    <col min="1803" max="1803" width="8.83203125" style="2"/>
    <col min="1804" max="1804" width="13" style="2" bestFit="1" customWidth="1"/>
    <col min="1805" max="1805" width="12.83203125" style="2" customWidth="1"/>
    <col min="1806" max="1806" width="13" style="2" bestFit="1" customWidth="1"/>
    <col min="1807" max="2048" width="8.83203125" style="2"/>
    <col min="2049" max="2049" width="23.5" style="2" customWidth="1"/>
    <col min="2050" max="2050" width="19.5" style="2" bestFit="1" customWidth="1"/>
    <col min="2051" max="2051" width="24.83203125" style="2" customWidth="1"/>
    <col min="2052" max="2052" width="11.83203125" style="2" customWidth="1"/>
    <col min="2053" max="2053" width="12.83203125" style="2" customWidth="1"/>
    <col min="2054" max="2054" width="15.5" style="2" customWidth="1"/>
    <col min="2055" max="2055" width="15.83203125" style="2" customWidth="1"/>
    <col min="2056" max="2056" width="14" style="2" customWidth="1"/>
    <col min="2057" max="2057" width="13.5" style="2" customWidth="1"/>
    <col min="2058" max="2058" width="12.83203125" style="2" customWidth="1"/>
    <col min="2059" max="2059" width="8.83203125" style="2"/>
    <col min="2060" max="2060" width="13" style="2" bestFit="1" customWidth="1"/>
    <col min="2061" max="2061" width="12.83203125" style="2" customWidth="1"/>
    <col min="2062" max="2062" width="13" style="2" bestFit="1" customWidth="1"/>
    <col min="2063" max="2304" width="8.83203125" style="2"/>
    <col min="2305" max="2305" width="23.5" style="2" customWidth="1"/>
    <col min="2306" max="2306" width="19.5" style="2" bestFit="1" customWidth="1"/>
    <col min="2307" max="2307" width="24.83203125" style="2" customWidth="1"/>
    <col min="2308" max="2308" width="11.83203125" style="2" customWidth="1"/>
    <col min="2309" max="2309" width="12.83203125" style="2" customWidth="1"/>
    <col min="2310" max="2310" width="15.5" style="2" customWidth="1"/>
    <col min="2311" max="2311" width="15.83203125" style="2" customWidth="1"/>
    <col min="2312" max="2312" width="14" style="2" customWidth="1"/>
    <col min="2313" max="2313" width="13.5" style="2" customWidth="1"/>
    <col min="2314" max="2314" width="12.83203125" style="2" customWidth="1"/>
    <col min="2315" max="2315" width="8.83203125" style="2"/>
    <col min="2316" max="2316" width="13" style="2" bestFit="1" customWidth="1"/>
    <col min="2317" max="2317" width="12.83203125" style="2" customWidth="1"/>
    <col min="2318" max="2318" width="13" style="2" bestFit="1" customWidth="1"/>
    <col min="2319" max="2560" width="8.83203125" style="2"/>
    <col min="2561" max="2561" width="23.5" style="2" customWidth="1"/>
    <col min="2562" max="2562" width="19.5" style="2" bestFit="1" customWidth="1"/>
    <col min="2563" max="2563" width="24.83203125" style="2" customWidth="1"/>
    <col min="2564" max="2564" width="11.83203125" style="2" customWidth="1"/>
    <col min="2565" max="2565" width="12.83203125" style="2" customWidth="1"/>
    <col min="2566" max="2566" width="15.5" style="2" customWidth="1"/>
    <col min="2567" max="2567" width="15.83203125" style="2" customWidth="1"/>
    <col min="2568" max="2568" width="14" style="2" customWidth="1"/>
    <col min="2569" max="2569" width="13.5" style="2" customWidth="1"/>
    <col min="2570" max="2570" width="12.83203125" style="2" customWidth="1"/>
    <col min="2571" max="2571" width="8.83203125" style="2"/>
    <col min="2572" max="2572" width="13" style="2" bestFit="1" customWidth="1"/>
    <col min="2573" max="2573" width="12.83203125" style="2" customWidth="1"/>
    <col min="2574" max="2574" width="13" style="2" bestFit="1" customWidth="1"/>
    <col min="2575" max="2816" width="8.83203125" style="2"/>
    <col min="2817" max="2817" width="23.5" style="2" customWidth="1"/>
    <col min="2818" max="2818" width="19.5" style="2" bestFit="1" customWidth="1"/>
    <col min="2819" max="2819" width="24.83203125" style="2" customWidth="1"/>
    <col min="2820" max="2820" width="11.83203125" style="2" customWidth="1"/>
    <col min="2821" max="2821" width="12.83203125" style="2" customWidth="1"/>
    <col min="2822" max="2822" width="15.5" style="2" customWidth="1"/>
    <col min="2823" max="2823" width="15.83203125" style="2" customWidth="1"/>
    <col min="2824" max="2824" width="14" style="2" customWidth="1"/>
    <col min="2825" max="2825" width="13.5" style="2" customWidth="1"/>
    <col min="2826" max="2826" width="12.83203125" style="2" customWidth="1"/>
    <col min="2827" max="2827" width="8.83203125" style="2"/>
    <col min="2828" max="2828" width="13" style="2" bestFit="1" customWidth="1"/>
    <col min="2829" max="2829" width="12.83203125" style="2" customWidth="1"/>
    <col min="2830" max="2830" width="13" style="2" bestFit="1" customWidth="1"/>
    <col min="2831" max="3072" width="8.83203125" style="2"/>
    <col min="3073" max="3073" width="23.5" style="2" customWidth="1"/>
    <col min="3074" max="3074" width="19.5" style="2" bestFit="1" customWidth="1"/>
    <col min="3075" max="3075" width="24.83203125" style="2" customWidth="1"/>
    <col min="3076" max="3076" width="11.83203125" style="2" customWidth="1"/>
    <col min="3077" max="3077" width="12.83203125" style="2" customWidth="1"/>
    <col min="3078" max="3078" width="15.5" style="2" customWidth="1"/>
    <col min="3079" max="3079" width="15.83203125" style="2" customWidth="1"/>
    <col min="3080" max="3080" width="14" style="2" customWidth="1"/>
    <col min="3081" max="3081" width="13.5" style="2" customWidth="1"/>
    <col min="3082" max="3082" width="12.83203125" style="2" customWidth="1"/>
    <col min="3083" max="3083" width="8.83203125" style="2"/>
    <col min="3084" max="3084" width="13" style="2" bestFit="1" customWidth="1"/>
    <col min="3085" max="3085" width="12.83203125" style="2" customWidth="1"/>
    <col min="3086" max="3086" width="13" style="2" bestFit="1" customWidth="1"/>
    <col min="3087" max="3328" width="8.83203125" style="2"/>
    <col min="3329" max="3329" width="23.5" style="2" customWidth="1"/>
    <col min="3330" max="3330" width="19.5" style="2" bestFit="1" customWidth="1"/>
    <col min="3331" max="3331" width="24.83203125" style="2" customWidth="1"/>
    <col min="3332" max="3332" width="11.83203125" style="2" customWidth="1"/>
    <col min="3333" max="3333" width="12.83203125" style="2" customWidth="1"/>
    <col min="3334" max="3334" width="15.5" style="2" customWidth="1"/>
    <col min="3335" max="3335" width="15.83203125" style="2" customWidth="1"/>
    <col min="3336" max="3336" width="14" style="2" customWidth="1"/>
    <col min="3337" max="3337" width="13.5" style="2" customWidth="1"/>
    <col min="3338" max="3338" width="12.83203125" style="2" customWidth="1"/>
    <col min="3339" max="3339" width="8.83203125" style="2"/>
    <col min="3340" max="3340" width="13" style="2" bestFit="1" customWidth="1"/>
    <col min="3341" max="3341" width="12.83203125" style="2" customWidth="1"/>
    <col min="3342" max="3342" width="13" style="2" bestFit="1" customWidth="1"/>
    <col min="3343" max="3584" width="8.83203125" style="2"/>
    <col min="3585" max="3585" width="23.5" style="2" customWidth="1"/>
    <col min="3586" max="3586" width="19.5" style="2" bestFit="1" customWidth="1"/>
    <col min="3587" max="3587" width="24.83203125" style="2" customWidth="1"/>
    <col min="3588" max="3588" width="11.83203125" style="2" customWidth="1"/>
    <col min="3589" max="3589" width="12.83203125" style="2" customWidth="1"/>
    <col min="3590" max="3590" width="15.5" style="2" customWidth="1"/>
    <col min="3591" max="3591" width="15.83203125" style="2" customWidth="1"/>
    <col min="3592" max="3592" width="14" style="2" customWidth="1"/>
    <col min="3593" max="3593" width="13.5" style="2" customWidth="1"/>
    <col min="3594" max="3594" width="12.83203125" style="2" customWidth="1"/>
    <col min="3595" max="3595" width="8.83203125" style="2"/>
    <col min="3596" max="3596" width="13" style="2" bestFit="1" customWidth="1"/>
    <col min="3597" max="3597" width="12.83203125" style="2" customWidth="1"/>
    <col min="3598" max="3598" width="13" style="2" bestFit="1" customWidth="1"/>
    <col min="3599" max="3840" width="8.83203125" style="2"/>
    <col min="3841" max="3841" width="23.5" style="2" customWidth="1"/>
    <col min="3842" max="3842" width="19.5" style="2" bestFit="1" customWidth="1"/>
    <col min="3843" max="3843" width="24.83203125" style="2" customWidth="1"/>
    <col min="3844" max="3844" width="11.83203125" style="2" customWidth="1"/>
    <col min="3845" max="3845" width="12.83203125" style="2" customWidth="1"/>
    <col min="3846" max="3846" width="15.5" style="2" customWidth="1"/>
    <col min="3847" max="3847" width="15.83203125" style="2" customWidth="1"/>
    <col min="3848" max="3848" width="14" style="2" customWidth="1"/>
    <col min="3849" max="3849" width="13.5" style="2" customWidth="1"/>
    <col min="3850" max="3850" width="12.83203125" style="2" customWidth="1"/>
    <col min="3851" max="3851" width="8.83203125" style="2"/>
    <col min="3852" max="3852" width="13" style="2" bestFit="1" customWidth="1"/>
    <col min="3853" max="3853" width="12.83203125" style="2" customWidth="1"/>
    <col min="3854" max="3854" width="13" style="2" bestFit="1" customWidth="1"/>
    <col min="3855" max="4096" width="8.83203125" style="2"/>
    <col min="4097" max="4097" width="23.5" style="2" customWidth="1"/>
    <col min="4098" max="4098" width="19.5" style="2" bestFit="1" customWidth="1"/>
    <col min="4099" max="4099" width="24.83203125" style="2" customWidth="1"/>
    <col min="4100" max="4100" width="11.83203125" style="2" customWidth="1"/>
    <col min="4101" max="4101" width="12.83203125" style="2" customWidth="1"/>
    <col min="4102" max="4102" width="15.5" style="2" customWidth="1"/>
    <col min="4103" max="4103" width="15.83203125" style="2" customWidth="1"/>
    <col min="4104" max="4104" width="14" style="2" customWidth="1"/>
    <col min="4105" max="4105" width="13.5" style="2" customWidth="1"/>
    <col min="4106" max="4106" width="12.83203125" style="2" customWidth="1"/>
    <col min="4107" max="4107" width="8.83203125" style="2"/>
    <col min="4108" max="4108" width="13" style="2" bestFit="1" customWidth="1"/>
    <col min="4109" max="4109" width="12.83203125" style="2" customWidth="1"/>
    <col min="4110" max="4110" width="13" style="2" bestFit="1" customWidth="1"/>
    <col min="4111" max="4352" width="8.83203125" style="2"/>
    <col min="4353" max="4353" width="23.5" style="2" customWidth="1"/>
    <col min="4354" max="4354" width="19.5" style="2" bestFit="1" customWidth="1"/>
    <col min="4355" max="4355" width="24.83203125" style="2" customWidth="1"/>
    <col min="4356" max="4356" width="11.83203125" style="2" customWidth="1"/>
    <col min="4357" max="4357" width="12.83203125" style="2" customWidth="1"/>
    <col min="4358" max="4358" width="15.5" style="2" customWidth="1"/>
    <col min="4359" max="4359" width="15.83203125" style="2" customWidth="1"/>
    <col min="4360" max="4360" width="14" style="2" customWidth="1"/>
    <col min="4361" max="4361" width="13.5" style="2" customWidth="1"/>
    <col min="4362" max="4362" width="12.83203125" style="2" customWidth="1"/>
    <col min="4363" max="4363" width="8.83203125" style="2"/>
    <col min="4364" max="4364" width="13" style="2" bestFit="1" customWidth="1"/>
    <col min="4365" max="4365" width="12.83203125" style="2" customWidth="1"/>
    <col min="4366" max="4366" width="13" style="2" bestFit="1" customWidth="1"/>
    <col min="4367" max="4608" width="8.83203125" style="2"/>
    <col min="4609" max="4609" width="23.5" style="2" customWidth="1"/>
    <col min="4610" max="4610" width="19.5" style="2" bestFit="1" customWidth="1"/>
    <col min="4611" max="4611" width="24.83203125" style="2" customWidth="1"/>
    <col min="4612" max="4612" width="11.83203125" style="2" customWidth="1"/>
    <col min="4613" max="4613" width="12.83203125" style="2" customWidth="1"/>
    <col min="4614" max="4614" width="15.5" style="2" customWidth="1"/>
    <col min="4615" max="4615" width="15.83203125" style="2" customWidth="1"/>
    <col min="4616" max="4616" width="14" style="2" customWidth="1"/>
    <col min="4617" max="4617" width="13.5" style="2" customWidth="1"/>
    <col min="4618" max="4618" width="12.83203125" style="2" customWidth="1"/>
    <col min="4619" max="4619" width="8.83203125" style="2"/>
    <col min="4620" max="4620" width="13" style="2" bestFit="1" customWidth="1"/>
    <col min="4621" max="4621" width="12.83203125" style="2" customWidth="1"/>
    <col min="4622" max="4622" width="13" style="2" bestFit="1" customWidth="1"/>
    <col min="4623" max="4864" width="8.83203125" style="2"/>
    <col min="4865" max="4865" width="23.5" style="2" customWidth="1"/>
    <col min="4866" max="4866" width="19.5" style="2" bestFit="1" customWidth="1"/>
    <col min="4867" max="4867" width="24.83203125" style="2" customWidth="1"/>
    <col min="4868" max="4868" width="11.83203125" style="2" customWidth="1"/>
    <col min="4869" max="4869" width="12.83203125" style="2" customWidth="1"/>
    <col min="4870" max="4870" width="15.5" style="2" customWidth="1"/>
    <col min="4871" max="4871" width="15.83203125" style="2" customWidth="1"/>
    <col min="4872" max="4872" width="14" style="2" customWidth="1"/>
    <col min="4873" max="4873" width="13.5" style="2" customWidth="1"/>
    <col min="4874" max="4874" width="12.83203125" style="2" customWidth="1"/>
    <col min="4875" max="4875" width="8.83203125" style="2"/>
    <col min="4876" max="4876" width="13" style="2" bestFit="1" customWidth="1"/>
    <col min="4877" max="4877" width="12.83203125" style="2" customWidth="1"/>
    <col min="4878" max="4878" width="13" style="2" bestFit="1" customWidth="1"/>
    <col min="4879" max="5120" width="8.83203125" style="2"/>
    <col min="5121" max="5121" width="23.5" style="2" customWidth="1"/>
    <col min="5122" max="5122" width="19.5" style="2" bestFit="1" customWidth="1"/>
    <col min="5123" max="5123" width="24.83203125" style="2" customWidth="1"/>
    <col min="5124" max="5124" width="11.83203125" style="2" customWidth="1"/>
    <col min="5125" max="5125" width="12.83203125" style="2" customWidth="1"/>
    <col min="5126" max="5126" width="15.5" style="2" customWidth="1"/>
    <col min="5127" max="5127" width="15.83203125" style="2" customWidth="1"/>
    <col min="5128" max="5128" width="14" style="2" customWidth="1"/>
    <col min="5129" max="5129" width="13.5" style="2" customWidth="1"/>
    <col min="5130" max="5130" width="12.83203125" style="2" customWidth="1"/>
    <col min="5131" max="5131" width="8.83203125" style="2"/>
    <col min="5132" max="5132" width="13" style="2" bestFit="1" customWidth="1"/>
    <col min="5133" max="5133" width="12.83203125" style="2" customWidth="1"/>
    <col min="5134" max="5134" width="13" style="2" bestFit="1" customWidth="1"/>
    <col min="5135" max="5376" width="8.83203125" style="2"/>
    <col min="5377" max="5377" width="23.5" style="2" customWidth="1"/>
    <col min="5378" max="5378" width="19.5" style="2" bestFit="1" customWidth="1"/>
    <col min="5379" max="5379" width="24.83203125" style="2" customWidth="1"/>
    <col min="5380" max="5380" width="11.83203125" style="2" customWidth="1"/>
    <col min="5381" max="5381" width="12.83203125" style="2" customWidth="1"/>
    <col min="5382" max="5382" width="15.5" style="2" customWidth="1"/>
    <col min="5383" max="5383" width="15.83203125" style="2" customWidth="1"/>
    <col min="5384" max="5384" width="14" style="2" customWidth="1"/>
    <col min="5385" max="5385" width="13.5" style="2" customWidth="1"/>
    <col min="5386" max="5386" width="12.83203125" style="2" customWidth="1"/>
    <col min="5387" max="5387" width="8.83203125" style="2"/>
    <col min="5388" max="5388" width="13" style="2" bestFit="1" customWidth="1"/>
    <col min="5389" max="5389" width="12.83203125" style="2" customWidth="1"/>
    <col min="5390" max="5390" width="13" style="2" bestFit="1" customWidth="1"/>
    <col min="5391" max="5632" width="8.83203125" style="2"/>
    <col min="5633" max="5633" width="23.5" style="2" customWidth="1"/>
    <col min="5634" max="5634" width="19.5" style="2" bestFit="1" customWidth="1"/>
    <col min="5635" max="5635" width="24.83203125" style="2" customWidth="1"/>
    <col min="5636" max="5636" width="11.83203125" style="2" customWidth="1"/>
    <col min="5637" max="5637" width="12.83203125" style="2" customWidth="1"/>
    <col min="5638" max="5638" width="15.5" style="2" customWidth="1"/>
    <col min="5639" max="5639" width="15.83203125" style="2" customWidth="1"/>
    <col min="5640" max="5640" width="14" style="2" customWidth="1"/>
    <col min="5641" max="5641" width="13.5" style="2" customWidth="1"/>
    <col min="5642" max="5642" width="12.83203125" style="2" customWidth="1"/>
    <col min="5643" max="5643" width="8.83203125" style="2"/>
    <col min="5644" max="5644" width="13" style="2" bestFit="1" customWidth="1"/>
    <col min="5645" max="5645" width="12.83203125" style="2" customWidth="1"/>
    <col min="5646" max="5646" width="13" style="2" bestFit="1" customWidth="1"/>
    <col min="5647" max="5888" width="8.83203125" style="2"/>
    <col min="5889" max="5889" width="23.5" style="2" customWidth="1"/>
    <col min="5890" max="5890" width="19.5" style="2" bestFit="1" customWidth="1"/>
    <col min="5891" max="5891" width="24.83203125" style="2" customWidth="1"/>
    <col min="5892" max="5892" width="11.83203125" style="2" customWidth="1"/>
    <col min="5893" max="5893" width="12.83203125" style="2" customWidth="1"/>
    <col min="5894" max="5894" width="15.5" style="2" customWidth="1"/>
    <col min="5895" max="5895" width="15.83203125" style="2" customWidth="1"/>
    <col min="5896" max="5896" width="14" style="2" customWidth="1"/>
    <col min="5897" max="5897" width="13.5" style="2" customWidth="1"/>
    <col min="5898" max="5898" width="12.83203125" style="2" customWidth="1"/>
    <col min="5899" max="5899" width="8.83203125" style="2"/>
    <col min="5900" max="5900" width="13" style="2" bestFit="1" customWidth="1"/>
    <col min="5901" max="5901" width="12.83203125" style="2" customWidth="1"/>
    <col min="5902" max="5902" width="13" style="2" bestFit="1" customWidth="1"/>
    <col min="5903" max="6144" width="8.83203125" style="2"/>
    <col min="6145" max="6145" width="23.5" style="2" customWidth="1"/>
    <col min="6146" max="6146" width="19.5" style="2" bestFit="1" customWidth="1"/>
    <col min="6147" max="6147" width="24.83203125" style="2" customWidth="1"/>
    <col min="6148" max="6148" width="11.83203125" style="2" customWidth="1"/>
    <col min="6149" max="6149" width="12.83203125" style="2" customWidth="1"/>
    <col min="6150" max="6150" width="15.5" style="2" customWidth="1"/>
    <col min="6151" max="6151" width="15.83203125" style="2" customWidth="1"/>
    <col min="6152" max="6152" width="14" style="2" customWidth="1"/>
    <col min="6153" max="6153" width="13.5" style="2" customWidth="1"/>
    <col min="6154" max="6154" width="12.83203125" style="2" customWidth="1"/>
    <col min="6155" max="6155" width="8.83203125" style="2"/>
    <col min="6156" max="6156" width="13" style="2" bestFit="1" customWidth="1"/>
    <col min="6157" max="6157" width="12.83203125" style="2" customWidth="1"/>
    <col min="6158" max="6158" width="13" style="2" bestFit="1" customWidth="1"/>
    <col min="6159" max="6400" width="8.83203125" style="2"/>
    <col min="6401" max="6401" width="23.5" style="2" customWidth="1"/>
    <col min="6402" max="6402" width="19.5" style="2" bestFit="1" customWidth="1"/>
    <col min="6403" max="6403" width="24.83203125" style="2" customWidth="1"/>
    <col min="6404" max="6404" width="11.83203125" style="2" customWidth="1"/>
    <col min="6405" max="6405" width="12.83203125" style="2" customWidth="1"/>
    <col min="6406" max="6406" width="15.5" style="2" customWidth="1"/>
    <col min="6407" max="6407" width="15.83203125" style="2" customWidth="1"/>
    <col min="6408" max="6408" width="14" style="2" customWidth="1"/>
    <col min="6409" max="6409" width="13.5" style="2" customWidth="1"/>
    <col min="6410" max="6410" width="12.83203125" style="2" customWidth="1"/>
    <col min="6411" max="6411" width="8.83203125" style="2"/>
    <col min="6412" max="6412" width="13" style="2" bestFit="1" customWidth="1"/>
    <col min="6413" max="6413" width="12.83203125" style="2" customWidth="1"/>
    <col min="6414" max="6414" width="13" style="2" bestFit="1" customWidth="1"/>
    <col min="6415" max="6656" width="8.83203125" style="2"/>
    <col min="6657" max="6657" width="23.5" style="2" customWidth="1"/>
    <col min="6658" max="6658" width="19.5" style="2" bestFit="1" customWidth="1"/>
    <col min="6659" max="6659" width="24.83203125" style="2" customWidth="1"/>
    <col min="6660" max="6660" width="11.83203125" style="2" customWidth="1"/>
    <col min="6661" max="6661" width="12.83203125" style="2" customWidth="1"/>
    <col min="6662" max="6662" width="15.5" style="2" customWidth="1"/>
    <col min="6663" max="6663" width="15.83203125" style="2" customWidth="1"/>
    <col min="6664" max="6664" width="14" style="2" customWidth="1"/>
    <col min="6665" max="6665" width="13.5" style="2" customWidth="1"/>
    <col min="6666" max="6666" width="12.83203125" style="2" customWidth="1"/>
    <col min="6667" max="6667" width="8.83203125" style="2"/>
    <col min="6668" max="6668" width="13" style="2" bestFit="1" customWidth="1"/>
    <col min="6669" max="6669" width="12.83203125" style="2" customWidth="1"/>
    <col min="6670" max="6670" width="13" style="2" bestFit="1" customWidth="1"/>
    <col min="6671" max="6912" width="8.83203125" style="2"/>
    <col min="6913" max="6913" width="23.5" style="2" customWidth="1"/>
    <col min="6914" max="6914" width="19.5" style="2" bestFit="1" customWidth="1"/>
    <col min="6915" max="6915" width="24.83203125" style="2" customWidth="1"/>
    <col min="6916" max="6916" width="11.83203125" style="2" customWidth="1"/>
    <col min="6917" max="6917" width="12.83203125" style="2" customWidth="1"/>
    <col min="6918" max="6918" width="15.5" style="2" customWidth="1"/>
    <col min="6919" max="6919" width="15.83203125" style="2" customWidth="1"/>
    <col min="6920" max="6920" width="14" style="2" customWidth="1"/>
    <col min="6921" max="6921" width="13.5" style="2" customWidth="1"/>
    <col min="6922" max="6922" width="12.83203125" style="2" customWidth="1"/>
    <col min="6923" max="6923" width="8.83203125" style="2"/>
    <col min="6924" max="6924" width="13" style="2" bestFit="1" customWidth="1"/>
    <col min="6925" max="6925" width="12.83203125" style="2" customWidth="1"/>
    <col min="6926" max="6926" width="13" style="2" bestFit="1" customWidth="1"/>
    <col min="6927" max="7168" width="8.83203125" style="2"/>
    <col min="7169" max="7169" width="23.5" style="2" customWidth="1"/>
    <col min="7170" max="7170" width="19.5" style="2" bestFit="1" customWidth="1"/>
    <col min="7171" max="7171" width="24.83203125" style="2" customWidth="1"/>
    <col min="7172" max="7172" width="11.83203125" style="2" customWidth="1"/>
    <col min="7173" max="7173" width="12.83203125" style="2" customWidth="1"/>
    <col min="7174" max="7174" width="15.5" style="2" customWidth="1"/>
    <col min="7175" max="7175" width="15.83203125" style="2" customWidth="1"/>
    <col min="7176" max="7176" width="14" style="2" customWidth="1"/>
    <col min="7177" max="7177" width="13.5" style="2" customWidth="1"/>
    <col min="7178" max="7178" width="12.83203125" style="2" customWidth="1"/>
    <col min="7179" max="7179" width="8.83203125" style="2"/>
    <col min="7180" max="7180" width="13" style="2" bestFit="1" customWidth="1"/>
    <col min="7181" max="7181" width="12.83203125" style="2" customWidth="1"/>
    <col min="7182" max="7182" width="13" style="2" bestFit="1" customWidth="1"/>
    <col min="7183" max="7424" width="8.83203125" style="2"/>
    <col min="7425" max="7425" width="23.5" style="2" customWidth="1"/>
    <col min="7426" max="7426" width="19.5" style="2" bestFit="1" customWidth="1"/>
    <col min="7427" max="7427" width="24.83203125" style="2" customWidth="1"/>
    <col min="7428" max="7428" width="11.83203125" style="2" customWidth="1"/>
    <col min="7429" max="7429" width="12.83203125" style="2" customWidth="1"/>
    <col min="7430" max="7430" width="15.5" style="2" customWidth="1"/>
    <col min="7431" max="7431" width="15.83203125" style="2" customWidth="1"/>
    <col min="7432" max="7432" width="14" style="2" customWidth="1"/>
    <col min="7433" max="7433" width="13.5" style="2" customWidth="1"/>
    <col min="7434" max="7434" width="12.83203125" style="2" customWidth="1"/>
    <col min="7435" max="7435" width="8.83203125" style="2"/>
    <col min="7436" max="7436" width="13" style="2" bestFit="1" customWidth="1"/>
    <col min="7437" max="7437" width="12.83203125" style="2" customWidth="1"/>
    <col min="7438" max="7438" width="13" style="2" bestFit="1" customWidth="1"/>
    <col min="7439" max="7680" width="8.83203125" style="2"/>
    <col min="7681" max="7681" width="23.5" style="2" customWidth="1"/>
    <col min="7682" max="7682" width="19.5" style="2" bestFit="1" customWidth="1"/>
    <col min="7683" max="7683" width="24.83203125" style="2" customWidth="1"/>
    <col min="7684" max="7684" width="11.83203125" style="2" customWidth="1"/>
    <col min="7685" max="7685" width="12.83203125" style="2" customWidth="1"/>
    <col min="7686" max="7686" width="15.5" style="2" customWidth="1"/>
    <col min="7687" max="7687" width="15.83203125" style="2" customWidth="1"/>
    <col min="7688" max="7688" width="14" style="2" customWidth="1"/>
    <col min="7689" max="7689" width="13.5" style="2" customWidth="1"/>
    <col min="7690" max="7690" width="12.83203125" style="2" customWidth="1"/>
    <col min="7691" max="7691" width="8.83203125" style="2"/>
    <col min="7692" max="7692" width="13" style="2" bestFit="1" customWidth="1"/>
    <col min="7693" max="7693" width="12.83203125" style="2" customWidth="1"/>
    <col min="7694" max="7694" width="13" style="2" bestFit="1" customWidth="1"/>
    <col min="7695" max="7936" width="8.83203125" style="2"/>
    <col min="7937" max="7937" width="23.5" style="2" customWidth="1"/>
    <col min="7938" max="7938" width="19.5" style="2" bestFit="1" customWidth="1"/>
    <col min="7939" max="7939" width="24.83203125" style="2" customWidth="1"/>
    <col min="7940" max="7940" width="11.83203125" style="2" customWidth="1"/>
    <col min="7941" max="7941" width="12.83203125" style="2" customWidth="1"/>
    <col min="7942" max="7942" width="15.5" style="2" customWidth="1"/>
    <col min="7943" max="7943" width="15.83203125" style="2" customWidth="1"/>
    <col min="7944" max="7944" width="14" style="2" customWidth="1"/>
    <col min="7945" max="7945" width="13.5" style="2" customWidth="1"/>
    <col min="7946" max="7946" width="12.83203125" style="2" customWidth="1"/>
    <col min="7947" max="7947" width="8.83203125" style="2"/>
    <col min="7948" max="7948" width="13" style="2" bestFit="1" customWidth="1"/>
    <col min="7949" max="7949" width="12.83203125" style="2" customWidth="1"/>
    <col min="7950" max="7950" width="13" style="2" bestFit="1" customWidth="1"/>
    <col min="7951" max="8192" width="8.83203125" style="2"/>
    <col min="8193" max="8193" width="23.5" style="2" customWidth="1"/>
    <col min="8194" max="8194" width="19.5" style="2" bestFit="1" customWidth="1"/>
    <col min="8195" max="8195" width="24.83203125" style="2" customWidth="1"/>
    <col min="8196" max="8196" width="11.83203125" style="2" customWidth="1"/>
    <col min="8197" max="8197" width="12.83203125" style="2" customWidth="1"/>
    <col min="8198" max="8198" width="15.5" style="2" customWidth="1"/>
    <col min="8199" max="8199" width="15.83203125" style="2" customWidth="1"/>
    <col min="8200" max="8200" width="14" style="2" customWidth="1"/>
    <col min="8201" max="8201" width="13.5" style="2" customWidth="1"/>
    <col min="8202" max="8202" width="12.83203125" style="2" customWidth="1"/>
    <col min="8203" max="8203" width="8.83203125" style="2"/>
    <col min="8204" max="8204" width="13" style="2" bestFit="1" customWidth="1"/>
    <col min="8205" max="8205" width="12.83203125" style="2" customWidth="1"/>
    <col min="8206" max="8206" width="13" style="2" bestFit="1" customWidth="1"/>
    <col min="8207" max="8448" width="8.83203125" style="2"/>
    <col min="8449" max="8449" width="23.5" style="2" customWidth="1"/>
    <col min="8450" max="8450" width="19.5" style="2" bestFit="1" customWidth="1"/>
    <col min="8451" max="8451" width="24.83203125" style="2" customWidth="1"/>
    <col min="8452" max="8452" width="11.83203125" style="2" customWidth="1"/>
    <col min="8453" max="8453" width="12.83203125" style="2" customWidth="1"/>
    <col min="8454" max="8454" width="15.5" style="2" customWidth="1"/>
    <col min="8455" max="8455" width="15.83203125" style="2" customWidth="1"/>
    <col min="8456" max="8456" width="14" style="2" customWidth="1"/>
    <col min="8457" max="8457" width="13.5" style="2" customWidth="1"/>
    <col min="8458" max="8458" width="12.83203125" style="2" customWidth="1"/>
    <col min="8459" max="8459" width="8.83203125" style="2"/>
    <col min="8460" max="8460" width="13" style="2" bestFit="1" customWidth="1"/>
    <col min="8461" max="8461" width="12.83203125" style="2" customWidth="1"/>
    <col min="8462" max="8462" width="13" style="2" bestFit="1" customWidth="1"/>
    <col min="8463" max="8704" width="8.83203125" style="2"/>
    <col min="8705" max="8705" width="23.5" style="2" customWidth="1"/>
    <col min="8706" max="8706" width="19.5" style="2" bestFit="1" customWidth="1"/>
    <col min="8707" max="8707" width="24.83203125" style="2" customWidth="1"/>
    <col min="8708" max="8708" width="11.83203125" style="2" customWidth="1"/>
    <col min="8709" max="8709" width="12.83203125" style="2" customWidth="1"/>
    <col min="8710" max="8710" width="15.5" style="2" customWidth="1"/>
    <col min="8711" max="8711" width="15.83203125" style="2" customWidth="1"/>
    <col min="8712" max="8712" width="14" style="2" customWidth="1"/>
    <col min="8713" max="8713" width="13.5" style="2" customWidth="1"/>
    <col min="8714" max="8714" width="12.83203125" style="2" customWidth="1"/>
    <col min="8715" max="8715" width="8.83203125" style="2"/>
    <col min="8716" max="8716" width="13" style="2" bestFit="1" customWidth="1"/>
    <col min="8717" max="8717" width="12.83203125" style="2" customWidth="1"/>
    <col min="8718" max="8718" width="13" style="2" bestFit="1" customWidth="1"/>
    <col min="8719" max="8960" width="8.83203125" style="2"/>
    <col min="8961" max="8961" width="23.5" style="2" customWidth="1"/>
    <col min="8962" max="8962" width="19.5" style="2" bestFit="1" customWidth="1"/>
    <col min="8963" max="8963" width="24.83203125" style="2" customWidth="1"/>
    <col min="8964" max="8964" width="11.83203125" style="2" customWidth="1"/>
    <col min="8965" max="8965" width="12.83203125" style="2" customWidth="1"/>
    <col min="8966" max="8966" width="15.5" style="2" customWidth="1"/>
    <col min="8967" max="8967" width="15.83203125" style="2" customWidth="1"/>
    <col min="8968" max="8968" width="14" style="2" customWidth="1"/>
    <col min="8969" max="8969" width="13.5" style="2" customWidth="1"/>
    <col min="8970" max="8970" width="12.83203125" style="2" customWidth="1"/>
    <col min="8971" max="8971" width="8.83203125" style="2"/>
    <col min="8972" max="8972" width="13" style="2" bestFit="1" customWidth="1"/>
    <col min="8973" max="8973" width="12.83203125" style="2" customWidth="1"/>
    <col min="8974" max="8974" width="13" style="2" bestFit="1" customWidth="1"/>
    <col min="8975" max="9216" width="8.83203125" style="2"/>
    <col min="9217" max="9217" width="23.5" style="2" customWidth="1"/>
    <col min="9218" max="9218" width="19.5" style="2" bestFit="1" customWidth="1"/>
    <col min="9219" max="9219" width="24.83203125" style="2" customWidth="1"/>
    <col min="9220" max="9220" width="11.83203125" style="2" customWidth="1"/>
    <col min="9221" max="9221" width="12.83203125" style="2" customWidth="1"/>
    <col min="9222" max="9222" width="15.5" style="2" customWidth="1"/>
    <col min="9223" max="9223" width="15.83203125" style="2" customWidth="1"/>
    <col min="9224" max="9224" width="14" style="2" customWidth="1"/>
    <col min="9225" max="9225" width="13.5" style="2" customWidth="1"/>
    <col min="9226" max="9226" width="12.83203125" style="2" customWidth="1"/>
    <col min="9227" max="9227" width="8.83203125" style="2"/>
    <col min="9228" max="9228" width="13" style="2" bestFit="1" customWidth="1"/>
    <col min="9229" max="9229" width="12.83203125" style="2" customWidth="1"/>
    <col min="9230" max="9230" width="13" style="2" bestFit="1" customWidth="1"/>
    <col min="9231" max="9472" width="8.83203125" style="2"/>
    <col min="9473" max="9473" width="23.5" style="2" customWidth="1"/>
    <col min="9474" max="9474" width="19.5" style="2" bestFit="1" customWidth="1"/>
    <col min="9475" max="9475" width="24.83203125" style="2" customWidth="1"/>
    <col min="9476" max="9476" width="11.83203125" style="2" customWidth="1"/>
    <col min="9477" max="9477" width="12.83203125" style="2" customWidth="1"/>
    <col min="9478" max="9478" width="15.5" style="2" customWidth="1"/>
    <col min="9479" max="9479" width="15.83203125" style="2" customWidth="1"/>
    <col min="9480" max="9480" width="14" style="2" customWidth="1"/>
    <col min="9481" max="9481" width="13.5" style="2" customWidth="1"/>
    <col min="9482" max="9482" width="12.83203125" style="2" customWidth="1"/>
    <col min="9483" max="9483" width="8.83203125" style="2"/>
    <col min="9484" max="9484" width="13" style="2" bestFit="1" customWidth="1"/>
    <col min="9485" max="9485" width="12.83203125" style="2" customWidth="1"/>
    <col min="9486" max="9486" width="13" style="2" bestFit="1" customWidth="1"/>
    <col min="9487" max="9728" width="8.83203125" style="2"/>
    <col min="9729" max="9729" width="23.5" style="2" customWidth="1"/>
    <col min="9730" max="9730" width="19.5" style="2" bestFit="1" customWidth="1"/>
    <col min="9731" max="9731" width="24.83203125" style="2" customWidth="1"/>
    <col min="9732" max="9732" width="11.83203125" style="2" customWidth="1"/>
    <col min="9733" max="9733" width="12.83203125" style="2" customWidth="1"/>
    <col min="9734" max="9734" width="15.5" style="2" customWidth="1"/>
    <col min="9735" max="9735" width="15.83203125" style="2" customWidth="1"/>
    <col min="9736" max="9736" width="14" style="2" customWidth="1"/>
    <col min="9737" max="9737" width="13.5" style="2" customWidth="1"/>
    <col min="9738" max="9738" width="12.83203125" style="2" customWidth="1"/>
    <col min="9739" max="9739" width="8.83203125" style="2"/>
    <col min="9740" max="9740" width="13" style="2" bestFit="1" customWidth="1"/>
    <col min="9741" max="9741" width="12.83203125" style="2" customWidth="1"/>
    <col min="9742" max="9742" width="13" style="2" bestFit="1" customWidth="1"/>
    <col min="9743" max="9984" width="8.83203125" style="2"/>
    <col min="9985" max="9985" width="23.5" style="2" customWidth="1"/>
    <col min="9986" max="9986" width="19.5" style="2" bestFit="1" customWidth="1"/>
    <col min="9987" max="9987" width="24.83203125" style="2" customWidth="1"/>
    <col min="9988" max="9988" width="11.83203125" style="2" customWidth="1"/>
    <col min="9989" max="9989" width="12.83203125" style="2" customWidth="1"/>
    <col min="9990" max="9990" width="15.5" style="2" customWidth="1"/>
    <col min="9991" max="9991" width="15.83203125" style="2" customWidth="1"/>
    <col min="9992" max="9992" width="14" style="2" customWidth="1"/>
    <col min="9993" max="9993" width="13.5" style="2" customWidth="1"/>
    <col min="9994" max="9994" width="12.83203125" style="2" customWidth="1"/>
    <col min="9995" max="9995" width="8.83203125" style="2"/>
    <col min="9996" max="9996" width="13" style="2" bestFit="1" customWidth="1"/>
    <col min="9997" max="9997" width="12.83203125" style="2" customWidth="1"/>
    <col min="9998" max="9998" width="13" style="2" bestFit="1" customWidth="1"/>
    <col min="9999" max="10240" width="8.83203125" style="2"/>
    <col min="10241" max="10241" width="23.5" style="2" customWidth="1"/>
    <col min="10242" max="10242" width="19.5" style="2" bestFit="1" customWidth="1"/>
    <col min="10243" max="10243" width="24.83203125" style="2" customWidth="1"/>
    <col min="10244" max="10244" width="11.83203125" style="2" customWidth="1"/>
    <col min="10245" max="10245" width="12.83203125" style="2" customWidth="1"/>
    <col min="10246" max="10246" width="15.5" style="2" customWidth="1"/>
    <col min="10247" max="10247" width="15.83203125" style="2" customWidth="1"/>
    <col min="10248" max="10248" width="14" style="2" customWidth="1"/>
    <col min="10249" max="10249" width="13.5" style="2" customWidth="1"/>
    <col min="10250" max="10250" width="12.83203125" style="2" customWidth="1"/>
    <col min="10251" max="10251" width="8.83203125" style="2"/>
    <col min="10252" max="10252" width="13" style="2" bestFit="1" customWidth="1"/>
    <col min="10253" max="10253" width="12.83203125" style="2" customWidth="1"/>
    <col min="10254" max="10254" width="13" style="2" bestFit="1" customWidth="1"/>
    <col min="10255" max="10496" width="8.83203125" style="2"/>
    <col min="10497" max="10497" width="23.5" style="2" customWidth="1"/>
    <col min="10498" max="10498" width="19.5" style="2" bestFit="1" customWidth="1"/>
    <col min="10499" max="10499" width="24.83203125" style="2" customWidth="1"/>
    <col min="10500" max="10500" width="11.83203125" style="2" customWidth="1"/>
    <col min="10501" max="10501" width="12.83203125" style="2" customWidth="1"/>
    <col min="10502" max="10502" width="15.5" style="2" customWidth="1"/>
    <col min="10503" max="10503" width="15.83203125" style="2" customWidth="1"/>
    <col min="10504" max="10504" width="14" style="2" customWidth="1"/>
    <col min="10505" max="10505" width="13.5" style="2" customWidth="1"/>
    <col min="10506" max="10506" width="12.83203125" style="2" customWidth="1"/>
    <col min="10507" max="10507" width="8.83203125" style="2"/>
    <col min="10508" max="10508" width="13" style="2" bestFit="1" customWidth="1"/>
    <col min="10509" max="10509" width="12.83203125" style="2" customWidth="1"/>
    <col min="10510" max="10510" width="13" style="2" bestFit="1" customWidth="1"/>
    <col min="10511" max="10752" width="8.83203125" style="2"/>
    <col min="10753" max="10753" width="23.5" style="2" customWidth="1"/>
    <col min="10754" max="10754" width="19.5" style="2" bestFit="1" customWidth="1"/>
    <col min="10755" max="10755" width="24.83203125" style="2" customWidth="1"/>
    <col min="10756" max="10756" width="11.83203125" style="2" customWidth="1"/>
    <col min="10757" max="10757" width="12.83203125" style="2" customWidth="1"/>
    <col min="10758" max="10758" width="15.5" style="2" customWidth="1"/>
    <col min="10759" max="10759" width="15.83203125" style="2" customWidth="1"/>
    <col min="10760" max="10760" width="14" style="2" customWidth="1"/>
    <col min="10761" max="10761" width="13.5" style="2" customWidth="1"/>
    <col min="10762" max="10762" width="12.83203125" style="2" customWidth="1"/>
    <col min="10763" max="10763" width="8.83203125" style="2"/>
    <col min="10764" max="10764" width="13" style="2" bestFit="1" customWidth="1"/>
    <col min="10765" max="10765" width="12.83203125" style="2" customWidth="1"/>
    <col min="10766" max="10766" width="13" style="2" bestFit="1" customWidth="1"/>
    <col min="10767" max="11008" width="8.83203125" style="2"/>
    <col min="11009" max="11009" width="23.5" style="2" customWidth="1"/>
    <col min="11010" max="11010" width="19.5" style="2" bestFit="1" customWidth="1"/>
    <col min="11011" max="11011" width="24.83203125" style="2" customWidth="1"/>
    <col min="11012" max="11012" width="11.83203125" style="2" customWidth="1"/>
    <col min="11013" max="11013" width="12.83203125" style="2" customWidth="1"/>
    <col min="11014" max="11014" width="15.5" style="2" customWidth="1"/>
    <col min="11015" max="11015" width="15.83203125" style="2" customWidth="1"/>
    <col min="11016" max="11016" width="14" style="2" customWidth="1"/>
    <col min="11017" max="11017" width="13.5" style="2" customWidth="1"/>
    <col min="11018" max="11018" width="12.83203125" style="2" customWidth="1"/>
    <col min="11019" max="11019" width="8.83203125" style="2"/>
    <col min="11020" max="11020" width="13" style="2" bestFit="1" customWidth="1"/>
    <col min="11021" max="11021" width="12.83203125" style="2" customWidth="1"/>
    <col min="11022" max="11022" width="13" style="2" bestFit="1" customWidth="1"/>
    <col min="11023" max="11264" width="8.83203125" style="2"/>
    <col min="11265" max="11265" width="23.5" style="2" customWidth="1"/>
    <col min="11266" max="11266" width="19.5" style="2" bestFit="1" customWidth="1"/>
    <col min="11267" max="11267" width="24.83203125" style="2" customWidth="1"/>
    <col min="11268" max="11268" width="11.83203125" style="2" customWidth="1"/>
    <col min="11269" max="11269" width="12.83203125" style="2" customWidth="1"/>
    <col min="11270" max="11270" width="15.5" style="2" customWidth="1"/>
    <col min="11271" max="11271" width="15.83203125" style="2" customWidth="1"/>
    <col min="11272" max="11272" width="14" style="2" customWidth="1"/>
    <col min="11273" max="11273" width="13.5" style="2" customWidth="1"/>
    <col min="11274" max="11274" width="12.83203125" style="2" customWidth="1"/>
    <col min="11275" max="11275" width="8.83203125" style="2"/>
    <col min="11276" max="11276" width="13" style="2" bestFit="1" customWidth="1"/>
    <col min="11277" max="11277" width="12.83203125" style="2" customWidth="1"/>
    <col min="11278" max="11278" width="13" style="2" bestFit="1" customWidth="1"/>
    <col min="11279" max="11520" width="8.83203125" style="2"/>
    <col min="11521" max="11521" width="23.5" style="2" customWidth="1"/>
    <col min="11522" max="11522" width="19.5" style="2" bestFit="1" customWidth="1"/>
    <col min="11523" max="11523" width="24.83203125" style="2" customWidth="1"/>
    <col min="11524" max="11524" width="11.83203125" style="2" customWidth="1"/>
    <col min="11525" max="11525" width="12.83203125" style="2" customWidth="1"/>
    <col min="11526" max="11526" width="15.5" style="2" customWidth="1"/>
    <col min="11527" max="11527" width="15.83203125" style="2" customWidth="1"/>
    <col min="11528" max="11528" width="14" style="2" customWidth="1"/>
    <col min="11529" max="11529" width="13.5" style="2" customWidth="1"/>
    <col min="11530" max="11530" width="12.83203125" style="2" customWidth="1"/>
    <col min="11531" max="11531" width="8.83203125" style="2"/>
    <col min="11532" max="11532" width="13" style="2" bestFit="1" customWidth="1"/>
    <col min="11533" max="11533" width="12.83203125" style="2" customWidth="1"/>
    <col min="11534" max="11534" width="13" style="2" bestFit="1" customWidth="1"/>
    <col min="11535" max="11776" width="8.83203125" style="2"/>
    <col min="11777" max="11777" width="23.5" style="2" customWidth="1"/>
    <col min="11778" max="11778" width="19.5" style="2" bestFit="1" customWidth="1"/>
    <col min="11779" max="11779" width="24.83203125" style="2" customWidth="1"/>
    <col min="11780" max="11780" width="11.83203125" style="2" customWidth="1"/>
    <col min="11781" max="11781" width="12.83203125" style="2" customWidth="1"/>
    <col min="11782" max="11782" width="15.5" style="2" customWidth="1"/>
    <col min="11783" max="11783" width="15.83203125" style="2" customWidth="1"/>
    <col min="11784" max="11784" width="14" style="2" customWidth="1"/>
    <col min="11785" max="11785" width="13.5" style="2" customWidth="1"/>
    <col min="11786" max="11786" width="12.83203125" style="2" customWidth="1"/>
    <col min="11787" max="11787" width="8.83203125" style="2"/>
    <col min="11788" max="11788" width="13" style="2" bestFit="1" customWidth="1"/>
    <col min="11789" max="11789" width="12.83203125" style="2" customWidth="1"/>
    <col min="11790" max="11790" width="13" style="2" bestFit="1" customWidth="1"/>
    <col min="11791" max="12032" width="8.83203125" style="2"/>
    <col min="12033" max="12033" width="23.5" style="2" customWidth="1"/>
    <col min="12034" max="12034" width="19.5" style="2" bestFit="1" customWidth="1"/>
    <col min="12035" max="12035" width="24.83203125" style="2" customWidth="1"/>
    <col min="12036" max="12036" width="11.83203125" style="2" customWidth="1"/>
    <col min="12037" max="12037" width="12.83203125" style="2" customWidth="1"/>
    <col min="12038" max="12038" width="15.5" style="2" customWidth="1"/>
    <col min="12039" max="12039" width="15.83203125" style="2" customWidth="1"/>
    <col min="12040" max="12040" width="14" style="2" customWidth="1"/>
    <col min="12041" max="12041" width="13.5" style="2" customWidth="1"/>
    <col min="12042" max="12042" width="12.83203125" style="2" customWidth="1"/>
    <col min="12043" max="12043" width="8.83203125" style="2"/>
    <col min="12044" max="12044" width="13" style="2" bestFit="1" customWidth="1"/>
    <col min="12045" max="12045" width="12.83203125" style="2" customWidth="1"/>
    <col min="12046" max="12046" width="13" style="2" bestFit="1" customWidth="1"/>
    <col min="12047" max="12288" width="8.83203125" style="2"/>
    <col min="12289" max="12289" width="23.5" style="2" customWidth="1"/>
    <col min="12290" max="12290" width="19.5" style="2" bestFit="1" customWidth="1"/>
    <col min="12291" max="12291" width="24.83203125" style="2" customWidth="1"/>
    <col min="12292" max="12292" width="11.83203125" style="2" customWidth="1"/>
    <col min="12293" max="12293" width="12.83203125" style="2" customWidth="1"/>
    <col min="12294" max="12294" width="15.5" style="2" customWidth="1"/>
    <col min="12295" max="12295" width="15.83203125" style="2" customWidth="1"/>
    <col min="12296" max="12296" width="14" style="2" customWidth="1"/>
    <col min="12297" max="12297" width="13.5" style="2" customWidth="1"/>
    <col min="12298" max="12298" width="12.83203125" style="2" customWidth="1"/>
    <col min="12299" max="12299" width="8.83203125" style="2"/>
    <col min="12300" max="12300" width="13" style="2" bestFit="1" customWidth="1"/>
    <col min="12301" max="12301" width="12.83203125" style="2" customWidth="1"/>
    <col min="12302" max="12302" width="13" style="2" bestFit="1" customWidth="1"/>
    <col min="12303" max="12544" width="8.83203125" style="2"/>
    <col min="12545" max="12545" width="23.5" style="2" customWidth="1"/>
    <col min="12546" max="12546" width="19.5" style="2" bestFit="1" customWidth="1"/>
    <col min="12547" max="12547" width="24.83203125" style="2" customWidth="1"/>
    <col min="12548" max="12548" width="11.83203125" style="2" customWidth="1"/>
    <col min="12549" max="12549" width="12.83203125" style="2" customWidth="1"/>
    <col min="12550" max="12550" width="15.5" style="2" customWidth="1"/>
    <col min="12551" max="12551" width="15.83203125" style="2" customWidth="1"/>
    <col min="12552" max="12552" width="14" style="2" customWidth="1"/>
    <col min="12553" max="12553" width="13.5" style="2" customWidth="1"/>
    <col min="12554" max="12554" width="12.83203125" style="2" customWidth="1"/>
    <col min="12555" max="12555" width="8.83203125" style="2"/>
    <col min="12556" max="12556" width="13" style="2" bestFit="1" customWidth="1"/>
    <col min="12557" max="12557" width="12.83203125" style="2" customWidth="1"/>
    <col min="12558" max="12558" width="13" style="2" bestFit="1" customWidth="1"/>
    <col min="12559" max="12800" width="8.83203125" style="2"/>
    <col min="12801" max="12801" width="23.5" style="2" customWidth="1"/>
    <col min="12802" max="12802" width="19.5" style="2" bestFit="1" customWidth="1"/>
    <col min="12803" max="12803" width="24.83203125" style="2" customWidth="1"/>
    <col min="12804" max="12804" width="11.83203125" style="2" customWidth="1"/>
    <col min="12805" max="12805" width="12.83203125" style="2" customWidth="1"/>
    <col min="12806" max="12806" width="15.5" style="2" customWidth="1"/>
    <col min="12807" max="12807" width="15.83203125" style="2" customWidth="1"/>
    <col min="12808" max="12808" width="14" style="2" customWidth="1"/>
    <col min="12809" max="12809" width="13.5" style="2" customWidth="1"/>
    <col min="12810" max="12810" width="12.83203125" style="2" customWidth="1"/>
    <col min="12811" max="12811" width="8.83203125" style="2"/>
    <col min="12812" max="12812" width="13" style="2" bestFit="1" customWidth="1"/>
    <col min="12813" max="12813" width="12.83203125" style="2" customWidth="1"/>
    <col min="12814" max="12814" width="13" style="2" bestFit="1" customWidth="1"/>
    <col min="12815" max="13056" width="8.83203125" style="2"/>
    <col min="13057" max="13057" width="23.5" style="2" customWidth="1"/>
    <col min="13058" max="13058" width="19.5" style="2" bestFit="1" customWidth="1"/>
    <col min="13059" max="13059" width="24.83203125" style="2" customWidth="1"/>
    <col min="13060" max="13060" width="11.83203125" style="2" customWidth="1"/>
    <col min="13061" max="13061" width="12.83203125" style="2" customWidth="1"/>
    <col min="13062" max="13062" width="15.5" style="2" customWidth="1"/>
    <col min="13063" max="13063" width="15.83203125" style="2" customWidth="1"/>
    <col min="13064" max="13064" width="14" style="2" customWidth="1"/>
    <col min="13065" max="13065" width="13.5" style="2" customWidth="1"/>
    <col min="13066" max="13066" width="12.83203125" style="2" customWidth="1"/>
    <col min="13067" max="13067" width="8.83203125" style="2"/>
    <col min="13068" max="13068" width="13" style="2" bestFit="1" customWidth="1"/>
    <col min="13069" max="13069" width="12.83203125" style="2" customWidth="1"/>
    <col min="13070" max="13070" width="13" style="2" bestFit="1" customWidth="1"/>
    <col min="13071" max="13312" width="8.83203125" style="2"/>
    <col min="13313" max="13313" width="23.5" style="2" customWidth="1"/>
    <col min="13314" max="13314" width="19.5" style="2" bestFit="1" customWidth="1"/>
    <col min="13315" max="13315" width="24.83203125" style="2" customWidth="1"/>
    <col min="13316" max="13316" width="11.83203125" style="2" customWidth="1"/>
    <col min="13317" max="13317" width="12.83203125" style="2" customWidth="1"/>
    <col min="13318" max="13318" width="15.5" style="2" customWidth="1"/>
    <col min="13319" max="13319" width="15.83203125" style="2" customWidth="1"/>
    <col min="13320" max="13320" width="14" style="2" customWidth="1"/>
    <col min="13321" max="13321" width="13.5" style="2" customWidth="1"/>
    <col min="13322" max="13322" width="12.83203125" style="2" customWidth="1"/>
    <col min="13323" max="13323" width="8.83203125" style="2"/>
    <col min="13324" max="13324" width="13" style="2" bestFit="1" customWidth="1"/>
    <col min="13325" max="13325" width="12.83203125" style="2" customWidth="1"/>
    <col min="13326" max="13326" width="13" style="2" bestFit="1" customWidth="1"/>
    <col min="13327" max="13568" width="8.83203125" style="2"/>
    <col min="13569" max="13569" width="23.5" style="2" customWidth="1"/>
    <col min="13570" max="13570" width="19.5" style="2" bestFit="1" customWidth="1"/>
    <col min="13571" max="13571" width="24.83203125" style="2" customWidth="1"/>
    <col min="13572" max="13572" width="11.83203125" style="2" customWidth="1"/>
    <col min="13573" max="13573" width="12.83203125" style="2" customWidth="1"/>
    <col min="13574" max="13574" width="15.5" style="2" customWidth="1"/>
    <col min="13575" max="13575" width="15.83203125" style="2" customWidth="1"/>
    <col min="13576" max="13576" width="14" style="2" customWidth="1"/>
    <col min="13577" max="13577" width="13.5" style="2" customWidth="1"/>
    <col min="13578" max="13578" width="12.83203125" style="2" customWidth="1"/>
    <col min="13579" max="13579" width="8.83203125" style="2"/>
    <col min="13580" max="13580" width="13" style="2" bestFit="1" customWidth="1"/>
    <col min="13581" max="13581" width="12.83203125" style="2" customWidth="1"/>
    <col min="13582" max="13582" width="13" style="2" bestFit="1" customWidth="1"/>
    <col min="13583" max="13824" width="8.83203125" style="2"/>
    <col min="13825" max="13825" width="23.5" style="2" customWidth="1"/>
    <col min="13826" max="13826" width="19.5" style="2" bestFit="1" customWidth="1"/>
    <col min="13827" max="13827" width="24.83203125" style="2" customWidth="1"/>
    <col min="13828" max="13828" width="11.83203125" style="2" customWidth="1"/>
    <col min="13829" max="13829" width="12.83203125" style="2" customWidth="1"/>
    <col min="13830" max="13830" width="15.5" style="2" customWidth="1"/>
    <col min="13831" max="13831" width="15.83203125" style="2" customWidth="1"/>
    <col min="13832" max="13832" width="14" style="2" customWidth="1"/>
    <col min="13833" max="13833" width="13.5" style="2" customWidth="1"/>
    <col min="13834" max="13834" width="12.83203125" style="2" customWidth="1"/>
    <col min="13835" max="13835" width="8.83203125" style="2"/>
    <col min="13836" max="13836" width="13" style="2" bestFit="1" customWidth="1"/>
    <col min="13837" max="13837" width="12.83203125" style="2" customWidth="1"/>
    <col min="13838" max="13838" width="13" style="2" bestFit="1" customWidth="1"/>
    <col min="13839" max="14080" width="8.83203125" style="2"/>
    <col min="14081" max="14081" width="23.5" style="2" customWidth="1"/>
    <col min="14082" max="14082" width="19.5" style="2" bestFit="1" customWidth="1"/>
    <col min="14083" max="14083" width="24.83203125" style="2" customWidth="1"/>
    <col min="14084" max="14084" width="11.83203125" style="2" customWidth="1"/>
    <col min="14085" max="14085" width="12.83203125" style="2" customWidth="1"/>
    <col min="14086" max="14086" width="15.5" style="2" customWidth="1"/>
    <col min="14087" max="14087" width="15.83203125" style="2" customWidth="1"/>
    <col min="14088" max="14088" width="14" style="2" customWidth="1"/>
    <col min="14089" max="14089" width="13.5" style="2" customWidth="1"/>
    <col min="14090" max="14090" width="12.83203125" style="2" customWidth="1"/>
    <col min="14091" max="14091" width="8.83203125" style="2"/>
    <col min="14092" max="14092" width="13" style="2" bestFit="1" customWidth="1"/>
    <col min="14093" max="14093" width="12.83203125" style="2" customWidth="1"/>
    <col min="14094" max="14094" width="13" style="2" bestFit="1" customWidth="1"/>
    <col min="14095" max="14336" width="8.83203125" style="2"/>
    <col min="14337" max="14337" width="23.5" style="2" customWidth="1"/>
    <col min="14338" max="14338" width="19.5" style="2" bestFit="1" customWidth="1"/>
    <col min="14339" max="14339" width="24.83203125" style="2" customWidth="1"/>
    <col min="14340" max="14340" width="11.83203125" style="2" customWidth="1"/>
    <col min="14341" max="14341" width="12.83203125" style="2" customWidth="1"/>
    <col min="14342" max="14342" width="15.5" style="2" customWidth="1"/>
    <col min="14343" max="14343" width="15.83203125" style="2" customWidth="1"/>
    <col min="14344" max="14344" width="14" style="2" customWidth="1"/>
    <col min="14345" max="14345" width="13.5" style="2" customWidth="1"/>
    <col min="14346" max="14346" width="12.83203125" style="2" customWidth="1"/>
    <col min="14347" max="14347" width="8.83203125" style="2"/>
    <col min="14348" max="14348" width="13" style="2" bestFit="1" customWidth="1"/>
    <col min="14349" max="14349" width="12.83203125" style="2" customWidth="1"/>
    <col min="14350" max="14350" width="13" style="2" bestFit="1" customWidth="1"/>
    <col min="14351" max="14592" width="8.83203125" style="2"/>
    <col min="14593" max="14593" width="23.5" style="2" customWidth="1"/>
    <col min="14594" max="14594" width="19.5" style="2" bestFit="1" customWidth="1"/>
    <col min="14595" max="14595" width="24.83203125" style="2" customWidth="1"/>
    <col min="14596" max="14596" width="11.83203125" style="2" customWidth="1"/>
    <col min="14597" max="14597" width="12.83203125" style="2" customWidth="1"/>
    <col min="14598" max="14598" width="15.5" style="2" customWidth="1"/>
    <col min="14599" max="14599" width="15.83203125" style="2" customWidth="1"/>
    <col min="14600" max="14600" width="14" style="2" customWidth="1"/>
    <col min="14601" max="14601" width="13.5" style="2" customWidth="1"/>
    <col min="14602" max="14602" width="12.83203125" style="2" customWidth="1"/>
    <col min="14603" max="14603" width="8.83203125" style="2"/>
    <col min="14604" max="14604" width="13" style="2" bestFit="1" customWidth="1"/>
    <col min="14605" max="14605" width="12.83203125" style="2" customWidth="1"/>
    <col min="14606" max="14606" width="13" style="2" bestFit="1" customWidth="1"/>
    <col min="14607" max="14848" width="8.83203125" style="2"/>
    <col min="14849" max="14849" width="23.5" style="2" customWidth="1"/>
    <col min="14850" max="14850" width="19.5" style="2" bestFit="1" customWidth="1"/>
    <col min="14851" max="14851" width="24.83203125" style="2" customWidth="1"/>
    <col min="14852" max="14852" width="11.83203125" style="2" customWidth="1"/>
    <col min="14853" max="14853" width="12.83203125" style="2" customWidth="1"/>
    <col min="14854" max="14854" width="15.5" style="2" customWidth="1"/>
    <col min="14855" max="14855" width="15.83203125" style="2" customWidth="1"/>
    <col min="14856" max="14856" width="14" style="2" customWidth="1"/>
    <col min="14857" max="14857" width="13.5" style="2" customWidth="1"/>
    <col min="14858" max="14858" width="12.83203125" style="2" customWidth="1"/>
    <col min="14859" max="14859" width="8.83203125" style="2"/>
    <col min="14860" max="14860" width="13" style="2" bestFit="1" customWidth="1"/>
    <col min="14861" max="14861" width="12.83203125" style="2" customWidth="1"/>
    <col min="14862" max="14862" width="13" style="2" bestFit="1" customWidth="1"/>
    <col min="14863" max="15104" width="8.83203125" style="2"/>
    <col min="15105" max="15105" width="23.5" style="2" customWidth="1"/>
    <col min="15106" max="15106" width="19.5" style="2" bestFit="1" customWidth="1"/>
    <col min="15107" max="15107" width="24.83203125" style="2" customWidth="1"/>
    <col min="15108" max="15108" width="11.83203125" style="2" customWidth="1"/>
    <col min="15109" max="15109" width="12.83203125" style="2" customWidth="1"/>
    <col min="15110" max="15110" width="15.5" style="2" customWidth="1"/>
    <col min="15111" max="15111" width="15.83203125" style="2" customWidth="1"/>
    <col min="15112" max="15112" width="14" style="2" customWidth="1"/>
    <col min="15113" max="15113" width="13.5" style="2" customWidth="1"/>
    <col min="15114" max="15114" width="12.83203125" style="2" customWidth="1"/>
    <col min="15115" max="15115" width="8.83203125" style="2"/>
    <col min="15116" max="15116" width="13" style="2" bestFit="1" customWidth="1"/>
    <col min="15117" max="15117" width="12.83203125" style="2" customWidth="1"/>
    <col min="15118" max="15118" width="13" style="2" bestFit="1" customWidth="1"/>
    <col min="15119" max="15360" width="8.83203125" style="2"/>
    <col min="15361" max="15361" width="23.5" style="2" customWidth="1"/>
    <col min="15362" max="15362" width="19.5" style="2" bestFit="1" customWidth="1"/>
    <col min="15363" max="15363" width="24.83203125" style="2" customWidth="1"/>
    <col min="15364" max="15364" width="11.83203125" style="2" customWidth="1"/>
    <col min="15365" max="15365" width="12.83203125" style="2" customWidth="1"/>
    <col min="15366" max="15366" width="15.5" style="2" customWidth="1"/>
    <col min="15367" max="15367" width="15.83203125" style="2" customWidth="1"/>
    <col min="15368" max="15368" width="14" style="2" customWidth="1"/>
    <col min="15369" max="15369" width="13.5" style="2" customWidth="1"/>
    <col min="15370" max="15370" width="12.83203125" style="2" customWidth="1"/>
    <col min="15371" max="15371" width="8.83203125" style="2"/>
    <col min="15372" max="15372" width="13" style="2" bestFit="1" customWidth="1"/>
    <col min="15373" max="15373" width="12.83203125" style="2" customWidth="1"/>
    <col min="15374" max="15374" width="13" style="2" bestFit="1" customWidth="1"/>
    <col min="15375" max="15616" width="8.83203125" style="2"/>
    <col min="15617" max="15617" width="23.5" style="2" customWidth="1"/>
    <col min="15618" max="15618" width="19.5" style="2" bestFit="1" customWidth="1"/>
    <col min="15619" max="15619" width="24.83203125" style="2" customWidth="1"/>
    <col min="15620" max="15620" width="11.83203125" style="2" customWidth="1"/>
    <col min="15621" max="15621" width="12.83203125" style="2" customWidth="1"/>
    <col min="15622" max="15622" width="15.5" style="2" customWidth="1"/>
    <col min="15623" max="15623" width="15.83203125" style="2" customWidth="1"/>
    <col min="15624" max="15624" width="14" style="2" customWidth="1"/>
    <col min="15625" max="15625" width="13.5" style="2" customWidth="1"/>
    <col min="15626" max="15626" width="12.83203125" style="2" customWidth="1"/>
    <col min="15627" max="15627" width="8.83203125" style="2"/>
    <col min="15628" max="15628" width="13" style="2" bestFit="1" customWidth="1"/>
    <col min="15629" max="15629" width="12.83203125" style="2" customWidth="1"/>
    <col min="15630" max="15630" width="13" style="2" bestFit="1" customWidth="1"/>
    <col min="15631" max="15872" width="8.83203125" style="2"/>
    <col min="15873" max="15873" width="23.5" style="2" customWidth="1"/>
    <col min="15874" max="15874" width="19.5" style="2" bestFit="1" customWidth="1"/>
    <col min="15875" max="15875" width="24.83203125" style="2" customWidth="1"/>
    <col min="15876" max="15876" width="11.83203125" style="2" customWidth="1"/>
    <col min="15877" max="15877" width="12.83203125" style="2" customWidth="1"/>
    <col min="15878" max="15878" width="15.5" style="2" customWidth="1"/>
    <col min="15879" max="15879" width="15.83203125" style="2" customWidth="1"/>
    <col min="15880" max="15880" width="14" style="2" customWidth="1"/>
    <col min="15881" max="15881" width="13.5" style="2" customWidth="1"/>
    <col min="15882" max="15882" width="12.83203125" style="2" customWidth="1"/>
    <col min="15883" max="15883" width="8.83203125" style="2"/>
    <col min="15884" max="15884" width="13" style="2" bestFit="1" customWidth="1"/>
    <col min="15885" max="15885" width="12.83203125" style="2" customWidth="1"/>
    <col min="15886" max="15886" width="13" style="2" bestFit="1" customWidth="1"/>
    <col min="15887" max="16128" width="8.83203125" style="2"/>
    <col min="16129" max="16129" width="23.5" style="2" customWidth="1"/>
    <col min="16130" max="16130" width="19.5" style="2" bestFit="1" customWidth="1"/>
    <col min="16131" max="16131" width="24.83203125" style="2" customWidth="1"/>
    <col min="16132" max="16132" width="11.83203125" style="2" customWidth="1"/>
    <col min="16133" max="16133" width="12.83203125" style="2" customWidth="1"/>
    <col min="16134" max="16134" width="15.5" style="2" customWidth="1"/>
    <col min="16135" max="16135" width="15.83203125" style="2" customWidth="1"/>
    <col min="16136" max="16136" width="14" style="2" customWidth="1"/>
    <col min="16137" max="16137" width="13.5" style="2" customWidth="1"/>
    <col min="16138" max="16138" width="12.83203125" style="2" customWidth="1"/>
    <col min="16139" max="16139" width="8.83203125" style="2"/>
    <col min="16140" max="16140" width="13" style="2" bestFit="1" customWidth="1"/>
    <col min="16141" max="16141" width="12.83203125" style="2" customWidth="1"/>
    <col min="16142" max="16142" width="13" style="2" bestFit="1" customWidth="1"/>
    <col min="16143" max="16384" width="8.83203125" style="2"/>
  </cols>
  <sheetData>
    <row r="1" spans="1:15" x14ac:dyDescent="0.15">
      <c r="A1" s="1" t="s">
        <v>0</v>
      </c>
    </row>
    <row r="2" spans="1:15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3" t="s">
        <v>11</v>
      </c>
      <c r="L2" s="3" t="s">
        <v>12</v>
      </c>
      <c r="M2" s="3" t="s">
        <v>13</v>
      </c>
      <c r="N2" s="3" t="s">
        <v>12</v>
      </c>
      <c r="O2" s="1" t="s">
        <v>14</v>
      </c>
    </row>
    <row r="3" spans="1:15" x14ac:dyDescent="0.15">
      <c r="A3" s="2">
        <v>1</v>
      </c>
      <c r="B3" s="1" t="s">
        <v>15</v>
      </c>
      <c r="C3" s="2">
        <v>13.39245538745188</v>
      </c>
      <c r="D3" s="2">
        <v>4.4008004593129204</v>
      </c>
      <c r="E3" s="2">
        <v>0.28256776773217901</v>
      </c>
      <c r="F3" s="2">
        <v>2.5491967646197934E-5</v>
      </c>
      <c r="G3" s="2">
        <v>1.6021143956899424E-3</v>
      </c>
      <c r="H3" s="2">
        <v>0.28256707581705104</v>
      </c>
      <c r="I3" s="2">
        <v>-7.6818879297346765</v>
      </c>
      <c r="J3" s="2">
        <v>0.90146109751776393</v>
      </c>
      <c r="K3" s="3">
        <v>23.09</v>
      </c>
      <c r="L3" s="3">
        <v>0.52</v>
      </c>
      <c r="M3" s="3">
        <v>-7.1944003182533578</v>
      </c>
      <c r="N3" s="3">
        <f>J3*2</f>
        <v>1.8029221950355279</v>
      </c>
      <c r="O3" s="2" t="s">
        <v>16</v>
      </c>
    </row>
    <row r="4" spans="1:15" x14ac:dyDescent="0.15">
      <c r="A4" s="2">
        <v>2</v>
      </c>
      <c r="B4" s="1" t="s">
        <v>17</v>
      </c>
      <c r="C4" s="2">
        <v>40.338649937482202</v>
      </c>
      <c r="D4" s="2">
        <v>4.3063315248496439</v>
      </c>
      <c r="E4" s="2">
        <v>0.28259537757420844</v>
      </c>
      <c r="F4" s="2">
        <v>2.6691665541056496E-5</v>
      </c>
      <c r="G4" s="2">
        <v>2.6993109864127296E-3</v>
      </c>
      <c r="H4" s="2">
        <v>0.28259421180595146</v>
      </c>
      <c r="I4" s="2">
        <v>-6.7055333837218178</v>
      </c>
      <c r="J4" s="2">
        <v>0.94388547981827386</v>
      </c>
      <c r="K4" s="3">
        <v>23.09</v>
      </c>
      <c r="L4" s="3">
        <v>0.52</v>
      </c>
      <c r="M4" s="3">
        <v>-6.2347532643536319</v>
      </c>
      <c r="N4" s="3">
        <f t="shared" ref="N4:N67" si="0">J4*2</f>
        <v>1.8877709596365477</v>
      </c>
      <c r="O4" s="2" t="s">
        <v>16</v>
      </c>
    </row>
    <row r="5" spans="1:15" x14ac:dyDescent="0.15">
      <c r="A5" s="2">
        <v>3</v>
      </c>
      <c r="B5" s="1" t="s">
        <v>18</v>
      </c>
      <c r="C5" s="2">
        <v>23.91035567054816</v>
      </c>
      <c r="D5" s="2">
        <v>4.9116016207763797</v>
      </c>
      <c r="E5" s="2">
        <v>0.28254188413444398</v>
      </c>
      <c r="F5" s="2">
        <v>3.1778899849727988E-5</v>
      </c>
      <c r="G5" s="2">
        <v>1.5155346777852123E-3</v>
      </c>
      <c r="H5" s="2">
        <v>0.28254122961103834</v>
      </c>
      <c r="I5" s="2">
        <v>-8.5971980676491366</v>
      </c>
      <c r="J5" s="2">
        <v>1.1237830807764304</v>
      </c>
      <c r="K5" s="3">
        <v>23.09</v>
      </c>
      <c r="L5" s="3">
        <v>0.52</v>
      </c>
      <c r="M5" s="3">
        <v>-8.1084350175453235</v>
      </c>
      <c r="N5" s="3">
        <f t="shared" si="0"/>
        <v>2.2475661615528608</v>
      </c>
      <c r="O5" s="2" t="s">
        <v>16</v>
      </c>
    </row>
    <row r="6" spans="1:15" x14ac:dyDescent="0.15">
      <c r="A6" s="2">
        <v>4</v>
      </c>
      <c r="B6" s="1" t="s">
        <v>19</v>
      </c>
      <c r="C6" s="2">
        <v>20.802404904502183</v>
      </c>
      <c r="D6" s="2">
        <v>4.4852019032075807</v>
      </c>
      <c r="E6" s="2">
        <v>0.28248331526354681</v>
      </c>
      <c r="F6" s="2">
        <v>2.6934375078836357E-5</v>
      </c>
      <c r="G6" s="2">
        <v>1.3855825128384293E-3</v>
      </c>
      <c r="H6" s="2">
        <v>0.28248271686339244</v>
      </c>
      <c r="I6" s="2">
        <v>-10.668342962081301</v>
      </c>
      <c r="J6" s="2">
        <v>0.95246830909778701</v>
      </c>
      <c r="K6" s="3">
        <v>23.09</v>
      </c>
      <c r="L6" s="3">
        <v>0.52</v>
      </c>
      <c r="M6" s="3">
        <v>-10.177701263932581</v>
      </c>
      <c r="N6" s="3">
        <f t="shared" si="0"/>
        <v>1.904936618195574</v>
      </c>
      <c r="O6" s="2" t="s">
        <v>16</v>
      </c>
    </row>
    <row r="7" spans="1:15" x14ac:dyDescent="0.15">
      <c r="A7" s="2">
        <v>5</v>
      </c>
      <c r="B7" s="1" t="s">
        <v>20</v>
      </c>
      <c r="C7" s="2">
        <v>23.018465251195142</v>
      </c>
      <c r="D7" s="2">
        <v>5.5175118015400049</v>
      </c>
      <c r="E7" s="2">
        <v>0.28261226233189768</v>
      </c>
      <c r="F7" s="2">
        <v>3.0426410905148313E-5</v>
      </c>
      <c r="G7" s="2">
        <v>1.4892321921206768E-3</v>
      </c>
      <c r="H7" s="2">
        <v>0.28261161916791044</v>
      </c>
      <c r="I7" s="2">
        <v>-6.1084452181814353</v>
      </c>
      <c r="J7" s="2">
        <v>1.0759556166406448</v>
      </c>
      <c r="K7" s="3">
        <v>23.09</v>
      </c>
      <c r="L7" s="3">
        <v>0.52</v>
      </c>
      <c r="M7" s="3">
        <v>-5.6191529381066641</v>
      </c>
      <c r="N7" s="3">
        <f t="shared" si="0"/>
        <v>2.1519112332812895</v>
      </c>
      <c r="O7" s="2" t="s">
        <v>16</v>
      </c>
    </row>
    <row r="8" spans="1:15" x14ac:dyDescent="0.15">
      <c r="A8" s="2">
        <v>6</v>
      </c>
      <c r="B8" s="1" t="s">
        <v>21</v>
      </c>
      <c r="C8" s="2">
        <v>10.417600671332368</v>
      </c>
      <c r="D8" s="2">
        <v>5.2060965094496074</v>
      </c>
      <c r="E8" s="2">
        <v>0.28258773944799942</v>
      </c>
      <c r="F8" s="2">
        <v>3.4208648495265756E-5</v>
      </c>
      <c r="G8" s="2">
        <v>5.9403002232887763E-4</v>
      </c>
      <c r="H8" s="2">
        <v>0.28258748290055186</v>
      </c>
      <c r="I8" s="2">
        <v>-6.9756370387608069</v>
      </c>
      <c r="J8" s="2">
        <v>1.2097051998971597</v>
      </c>
      <c r="K8" s="3">
        <v>23.09</v>
      </c>
      <c r="L8" s="3">
        <v>0.52</v>
      </c>
      <c r="M8" s="3">
        <v>-6.4727167403255681</v>
      </c>
      <c r="N8" s="3">
        <f t="shared" si="0"/>
        <v>2.4194103997943195</v>
      </c>
      <c r="O8" s="2" t="s">
        <v>16</v>
      </c>
    </row>
    <row r="9" spans="1:15" x14ac:dyDescent="0.15">
      <c r="A9" s="2">
        <v>7</v>
      </c>
      <c r="B9" s="1" t="s">
        <v>22</v>
      </c>
      <c r="C9" s="2">
        <v>37.390211904624273</v>
      </c>
      <c r="D9" s="2">
        <v>5.0262170272279922</v>
      </c>
      <c r="E9" s="2">
        <v>0.28260273404467418</v>
      </c>
      <c r="F9" s="2">
        <v>3.2969682436367977E-5</v>
      </c>
      <c r="G9" s="2">
        <v>2.4356909984726161E-3</v>
      </c>
      <c r="H9" s="2">
        <v>0.28260168212762415</v>
      </c>
      <c r="I9" s="2">
        <v>-6.4453897952798656</v>
      </c>
      <c r="J9" s="2">
        <v>1.165892195003071</v>
      </c>
      <c r="K9" s="3">
        <v>23.09</v>
      </c>
      <c r="L9" s="3">
        <v>0.52</v>
      </c>
      <c r="M9" s="3">
        <v>-5.9705700716494725</v>
      </c>
      <c r="N9" s="3">
        <f t="shared" si="0"/>
        <v>2.3317843900061419</v>
      </c>
      <c r="O9" s="2" t="s">
        <v>16</v>
      </c>
    </row>
    <row r="10" spans="1:15" x14ac:dyDescent="0.15">
      <c r="A10" s="2">
        <v>8</v>
      </c>
      <c r="B10" s="1" t="s">
        <v>23</v>
      </c>
      <c r="C10" s="2">
        <v>24.078438474642713</v>
      </c>
      <c r="D10" s="2">
        <v>5.3149883315928559</v>
      </c>
      <c r="E10" s="2">
        <v>0.28254359761529663</v>
      </c>
      <c r="F10" s="2">
        <v>2.9913730735827184E-5</v>
      </c>
      <c r="G10" s="2">
        <v>1.7594594358064279E-3</v>
      </c>
      <c r="H10" s="2">
        <v>0.28254283774658567</v>
      </c>
      <c r="I10" s="2">
        <v>-8.536605007457565</v>
      </c>
      <c r="J10" s="2">
        <v>1.0578259361648801</v>
      </c>
      <c r="K10" s="3">
        <v>23.09</v>
      </c>
      <c r="L10" s="3">
        <v>0.52</v>
      </c>
      <c r="M10" s="3">
        <v>-8.0515643228407097</v>
      </c>
      <c r="N10" s="3">
        <f t="shared" si="0"/>
        <v>2.1156518723297602</v>
      </c>
      <c r="O10" s="2" t="s">
        <v>16</v>
      </c>
    </row>
    <row r="11" spans="1:15" x14ac:dyDescent="0.15">
      <c r="A11" s="2">
        <v>9</v>
      </c>
      <c r="B11" s="1" t="s">
        <v>24</v>
      </c>
      <c r="C11" s="2">
        <v>15.465208575803382</v>
      </c>
      <c r="D11" s="2">
        <v>5.0794267097503187</v>
      </c>
      <c r="E11" s="2">
        <v>0.28235224246573054</v>
      </c>
      <c r="F11" s="2">
        <v>5.4159701744097687E-5</v>
      </c>
      <c r="G11" s="2">
        <v>1.0834249850371423E-3</v>
      </c>
      <c r="H11" s="2">
        <v>0.28235177456023069</v>
      </c>
      <c r="I11" s="2">
        <v>-15.303411930246424</v>
      </c>
      <c r="J11" s="2">
        <v>1.9152254095544681</v>
      </c>
      <c r="K11" s="3">
        <v>23.09</v>
      </c>
      <c r="L11" s="3">
        <v>0.52</v>
      </c>
      <c r="M11" s="3">
        <v>-14.808392849237073</v>
      </c>
      <c r="N11" s="3">
        <f t="shared" si="0"/>
        <v>3.8304508191089361</v>
      </c>
      <c r="O11" s="2" t="s">
        <v>16</v>
      </c>
    </row>
    <row r="12" spans="1:15" x14ac:dyDescent="0.15">
      <c r="A12" s="2">
        <v>10</v>
      </c>
      <c r="B12" s="1" t="s">
        <v>25</v>
      </c>
      <c r="C12" s="2">
        <v>35.78950793830807</v>
      </c>
      <c r="D12" s="2">
        <v>4.9910753908602148</v>
      </c>
      <c r="E12" s="2">
        <v>0.28278046016866187</v>
      </c>
      <c r="F12" s="2">
        <v>4.1853935829210986E-5</v>
      </c>
      <c r="G12" s="2">
        <v>2.2792708932837195E-3</v>
      </c>
      <c r="H12" s="2">
        <v>0.28277967151848743</v>
      </c>
      <c r="I12" s="2">
        <v>-0.16054003352805601</v>
      </c>
      <c r="J12" s="2">
        <v>1.4800620906074702</v>
      </c>
      <c r="K12" s="3">
        <v>18.5</v>
      </c>
      <c r="L12" s="3">
        <v>1.1000000000000001</v>
      </c>
      <c r="M12" s="3">
        <v>0.22204334216846533</v>
      </c>
      <c r="N12" s="3">
        <f t="shared" si="0"/>
        <v>2.9601241812149404</v>
      </c>
      <c r="O12" s="2" t="s">
        <v>16</v>
      </c>
    </row>
    <row r="13" spans="1:15" x14ac:dyDescent="0.15">
      <c r="A13" s="2">
        <v>11</v>
      </c>
      <c r="B13" s="1" t="s">
        <v>26</v>
      </c>
      <c r="C13" s="2">
        <v>65.0038380362585</v>
      </c>
      <c r="D13" s="2">
        <v>4.1633752317204289</v>
      </c>
      <c r="E13" s="2">
        <v>0.28268664447137304</v>
      </c>
      <c r="F13" s="2">
        <v>3.2019110459595544E-5</v>
      </c>
      <c r="G13" s="2">
        <v>4.0327231574201136E-3</v>
      </c>
      <c r="H13" s="2">
        <v>0.28268524910944792</v>
      </c>
      <c r="I13" s="2">
        <v>-3.4781027503927309</v>
      </c>
      <c r="J13" s="2">
        <v>1.1322775415800734</v>
      </c>
      <c r="K13" s="3">
        <v>18.5</v>
      </c>
      <c r="L13" s="3">
        <v>1.1000000000000001</v>
      </c>
      <c r="M13" s="3">
        <v>-3.1171113120254113</v>
      </c>
      <c r="N13" s="3">
        <f t="shared" si="0"/>
        <v>2.2645550831601469</v>
      </c>
      <c r="O13" s="2" t="s">
        <v>16</v>
      </c>
    </row>
    <row r="14" spans="1:15" x14ac:dyDescent="0.15">
      <c r="A14" s="2">
        <v>12</v>
      </c>
      <c r="B14" s="1" t="s">
        <v>27</v>
      </c>
      <c r="C14" s="2">
        <v>49.929088490349656</v>
      </c>
      <c r="D14" s="2">
        <v>4.8284318957809358</v>
      </c>
      <c r="E14" s="2">
        <v>0.2827141124366514</v>
      </c>
      <c r="F14" s="2">
        <v>2.9677229154477722E-5</v>
      </c>
      <c r="G14" s="2">
        <v>3.1119619398984918E-3</v>
      </c>
      <c r="H14" s="2">
        <v>0.28271303566717482</v>
      </c>
      <c r="I14" s="2">
        <v>-2.506765328734728</v>
      </c>
      <c r="J14" s="2">
        <v>1.04946263608241</v>
      </c>
      <c r="K14" s="3">
        <v>18.5</v>
      </c>
      <c r="L14" s="3">
        <v>1.1000000000000001</v>
      </c>
      <c r="M14" s="3">
        <v>-2.1344673136192149</v>
      </c>
      <c r="N14" s="3">
        <f t="shared" si="0"/>
        <v>2.0989252721648199</v>
      </c>
      <c r="O14" s="2" t="s">
        <v>16</v>
      </c>
    </row>
    <row r="15" spans="1:15" x14ac:dyDescent="0.15">
      <c r="A15" s="2">
        <v>13</v>
      </c>
      <c r="B15" s="1" t="s">
        <v>28</v>
      </c>
      <c r="C15" s="2">
        <v>68.727265185947573</v>
      </c>
      <c r="D15" s="2">
        <v>3.7039451858392565</v>
      </c>
      <c r="E15" s="2">
        <v>0.28284606652600713</v>
      </c>
      <c r="F15" s="2">
        <v>4.1755316274756292E-5</v>
      </c>
      <c r="G15" s="2">
        <v>4.3648906673180729E-3</v>
      </c>
      <c r="H15" s="2">
        <v>0.28284455623085253</v>
      </c>
      <c r="I15" s="2">
        <v>2.1594683596060094</v>
      </c>
      <c r="J15" s="2">
        <v>1.4765746512290789</v>
      </c>
      <c r="K15" s="3">
        <v>18.5</v>
      </c>
      <c r="L15" s="3">
        <v>1.1000000000000001</v>
      </c>
      <c r="M15" s="3">
        <v>2.5166267094411943</v>
      </c>
      <c r="N15" s="3">
        <f t="shared" si="0"/>
        <v>2.9531493024581579</v>
      </c>
      <c r="O15" s="2" t="s">
        <v>16</v>
      </c>
    </row>
    <row r="16" spans="1:15" x14ac:dyDescent="0.15">
      <c r="A16" s="2">
        <v>14</v>
      </c>
      <c r="B16" s="1" t="s">
        <v>29</v>
      </c>
      <c r="C16" s="2">
        <v>14.964075464052147</v>
      </c>
      <c r="D16" s="2">
        <v>5.0333294538636784</v>
      </c>
      <c r="E16" s="2">
        <v>0.28258010091636809</v>
      </c>
      <c r="F16" s="2">
        <v>2.9625017111270227E-5</v>
      </c>
      <c r="G16" s="2">
        <v>9.2619434449071165E-4</v>
      </c>
      <c r="H16" s="2">
        <v>0.28257981578801716</v>
      </c>
      <c r="I16" s="2">
        <v>-7.245755030568235</v>
      </c>
      <c r="J16" s="2">
        <v>1.0476162848549464</v>
      </c>
      <c r="K16" s="3">
        <v>16.46</v>
      </c>
      <c r="L16" s="3">
        <v>0.53</v>
      </c>
      <c r="M16" s="3">
        <v>-6.8908954174407011</v>
      </c>
      <c r="N16" s="3">
        <f t="shared" si="0"/>
        <v>2.0952325697098928</v>
      </c>
      <c r="O16" s="2" t="s">
        <v>16</v>
      </c>
    </row>
    <row r="17" spans="1:15" x14ac:dyDescent="0.15">
      <c r="A17" s="2">
        <v>15</v>
      </c>
      <c r="B17" s="1" t="s">
        <v>30</v>
      </c>
      <c r="C17" s="2">
        <v>11.792189993021859</v>
      </c>
      <c r="D17" s="2">
        <v>5.2900355358665934</v>
      </c>
      <c r="E17" s="2">
        <v>0.28268706489730955</v>
      </c>
      <c r="F17" s="2">
        <v>4.2904523815146255E-5</v>
      </c>
      <c r="G17" s="2">
        <v>9.6949451088884067E-4</v>
      </c>
      <c r="H17" s="2">
        <v>0.28268676643902946</v>
      </c>
      <c r="I17" s="2">
        <v>-3.4632354152608347</v>
      </c>
      <c r="J17" s="2">
        <v>1.5172135656127406</v>
      </c>
      <c r="K17" s="3">
        <v>16.46</v>
      </c>
      <c r="L17" s="3">
        <v>0.53</v>
      </c>
      <c r="M17" s="3">
        <v>-3.1087090592551991</v>
      </c>
      <c r="N17" s="3">
        <f t="shared" si="0"/>
        <v>3.0344271312254811</v>
      </c>
      <c r="O17" s="2" t="s">
        <v>16</v>
      </c>
    </row>
    <row r="18" spans="1:15" x14ac:dyDescent="0.15">
      <c r="A18" s="2">
        <v>16</v>
      </c>
      <c r="B18" s="1" t="s">
        <v>31</v>
      </c>
      <c r="C18" s="2">
        <v>22.713126780800241</v>
      </c>
      <c r="D18" s="2">
        <v>4.2228087742208853</v>
      </c>
      <c r="E18" s="2">
        <v>0.2826236868134116</v>
      </c>
      <c r="F18" s="2">
        <v>3.1257347408637227E-5</v>
      </c>
      <c r="G18" s="2">
        <v>1.427753377837331E-3</v>
      </c>
      <c r="H18" s="2">
        <v>0.28262324728042532</v>
      </c>
      <c r="I18" s="2">
        <v>-5.7044463669719825</v>
      </c>
      <c r="J18" s="2">
        <v>1.1053396541060856</v>
      </c>
      <c r="K18" s="3">
        <v>16.46</v>
      </c>
      <c r="L18" s="3">
        <v>0.53</v>
      </c>
      <c r="M18" s="3">
        <v>-5.3549908058558859</v>
      </c>
      <c r="N18" s="3">
        <f t="shared" si="0"/>
        <v>2.2106793082121712</v>
      </c>
      <c r="O18" s="2" t="s">
        <v>16</v>
      </c>
    </row>
    <row r="19" spans="1:15" x14ac:dyDescent="0.15">
      <c r="A19" s="2">
        <v>17</v>
      </c>
      <c r="B19" s="1" t="s">
        <v>32</v>
      </c>
      <c r="C19" s="2">
        <v>11.154025707716903</v>
      </c>
      <c r="D19" s="2">
        <v>5.1621385293603037</v>
      </c>
      <c r="E19" s="2">
        <v>0.28265402037077469</v>
      </c>
      <c r="F19" s="2">
        <v>2.8472726950347064E-5</v>
      </c>
      <c r="G19" s="2">
        <v>6.804506876800818E-4</v>
      </c>
      <c r="H19" s="2">
        <v>0.28265381089445518</v>
      </c>
      <c r="I19" s="2">
        <v>-4.6317742887813651</v>
      </c>
      <c r="J19" s="2">
        <v>1.0068683611341722</v>
      </c>
      <c r="K19" s="3">
        <v>16.46</v>
      </c>
      <c r="L19" s="3">
        <v>0.53</v>
      </c>
      <c r="M19" s="3">
        <v>-4.274143864332336</v>
      </c>
      <c r="N19" s="3">
        <f t="shared" si="0"/>
        <v>2.0137367222683444</v>
      </c>
      <c r="O19" s="2" t="s">
        <v>16</v>
      </c>
    </row>
    <row r="20" spans="1:15" x14ac:dyDescent="0.15">
      <c r="A20" s="2">
        <v>18</v>
      </c>
      <c r="B20" s="1" t="s">
        <v>33</v>
      </c>
      <c r="C20" s="2">
        <v>15.509348754536976</v>
      </c>
      <c r="D20" s="2">
        <v>5.0468812661654825</v>
      </c>
      <c r="E20" s="2">
        <v>0.28264714776278982</v>
      </c>
      <c r="F20" s="2">
        <v>3.40081566698494E-5</v>
      </c>
      <c r="G20" s="2">
        <v>1.1052433338076028E-3</v>
      </c>
      <c r="H20" s="2">
        <v>0.28264680751431931</v>
      </c>
      <c r="I20" s="2">
        <v>-4.8748072638293838</v>
      </c>
      <c r="J20" s="2">
        <v>1.2026152967758996</v>
      </c>
      <c r="K20" s="3">
        <v>16.46</v>
      </c>
      <c r="L20" s="3">
        <v>0.53</v>
      </c>
      <c r="M20" s="3">
        <v>-4.5218103213418015</v>
      </c>
      <c r="N20" s="3">
        <f t="shared" si="0"/>
        <v>2.4052305935517992</v>
      </c>
      <c r="O20" s="2" t="s">
        <v>16</v>
      </c>
    </row>
    <row r="21" spans="1:15" x14ac:dyDescent="0.15">
      <c r="A21" s="2">
        <v>19</v>
      </c>
      <c r="B21" s="1" t="s">
        <v>34</v>
      </c>
      <c r="C21" s="2">
        <v>20.084464570345457</v>
      </c>
      <c r="D21" s="2">
        <v>5.5000937577546916</v>
      </c>
      <c r="E21" s="2">
        <v>0.28265358850720468</v>
      </c>
      <c r="F21" s="2">
        <v>3.574907155808926E-5</v>
      </c>
      <c r="G21" s="2">
        <v>1.4314553278166984E-3</v>
      </c>
      <c r="H21" s="2">
        <v>0.2826531478345754</v>
      </c>
      <c r="I21" s="2">
        <v>-4.647046087852269</v>
      </c>
      <c r="J21" s="2">
        <v>1.2641784945477408</v>
      </c>
      <c r="K21" s="3">
        <v>16.46</v>
      </c>
      <c r="L21" s="3">
        <v>0.53</v>
      </c>
      <c r="M21" s="3">
        <v>-4.2975922118482224</v>
      </c>
      <c r="N21" s="3">
        <f t="shared" si="0"/>
        <v>2.5283569890954816</v>
      </c>
      <c r="O21" s="2" t="s">
        <v>16</v>
      </c>
    </row>
    <row r="22" spans="1:15" x14ac:dyDescent="0.15">
      <c r="A22" s="2">
        <v>20</v>
      </c>
      <c r="B22" s="1" t="s">
        <v>35</v>
      </c>
      <c r="C22" s="2">
        <v>9.039062571312952</v>
      </c>
      <c r="D22" s="2">
        <v>6.0996434592491342</v>
      </c>
      <c r="E22" s="2">
        <v>0.28265760657851191</v>
      </c>
      <c r="F22" s="2">
        <v>2.5799269093486515E-5</v>
      </c>
      <c r="G22" s="2">
        <v>7.1715368913250811E-4</v>
      </c>
      <c r="H22" s="2">
        <v>0.28265738580319627</v>
      </c>
      <c r="I22" s="2">
        <v>-4.504956821900219</v>
      </c>
      <c r="J22" s="2">
        <v>0.91232806172403258</v>
      </c>
      <c r="K22" s="3">
        <v>16.46</v>
      </c>
      <c r="L22" s="3">
        <v>0.53</v>
      </c>
      <c r="M22" s="3">
        <v>-4.1477213419416348</v>
      </c>
      <c r="N22" s="3">
        <f t="shared" si="0"/>
        <v>1.8246561234480652</v>
      </c>
      <c r="O22" s="2" t="s">
        <v>16</v>
      </c>
    </row>
    <row r="23" spans="1:15" x14ac:dyDescent="0.15">
      <c r="A23" s="2">
        <v>21</v>
      </c>
      <c r="B23" s="1" t="s">
        <v>36</v>
      </c>
      <c r="C23" s="2">
        <v>17.469861440441402</v>
      </c>
      <c r="D23" s="2">
        <v>6.3584637308365224</v>
      </c>
      <c r="E23" s="2">
        <v>0.28268217513508409</v>
      </c>
      <c r="F23" s="2">
        <v>3.052954263550051E-5</v>
      </c>
      <c r="G23" s="2">
        <v>1.3010160439102779E-3</v>
      </c>
      <c r="H23" s="2">
        <v>0.28268177461810695</v>
      </c>
      <c r="I23" s="2">
        <v>-3.6361498988957131</v>
      </c>
      <c r="J23" s="2">
        <v>1.0796026180837082</v>
      </c>
      <c r="K23" s="3">
        <v>16.46</v>
      </c>
      <c r="L23" s="3">
        <v>0.53</v>
      </c>
      <c r="M23" s="3">
        <v>-3.2852390459070513</v>
      </c>
      <c r="N23" s="3">
        <f t="shared" si="0"/>
        <v>2.1592052361674163</v>
      </c>
      <c r="O23" s="2" t="s">
        <v>16</v>
      </c>
    </row>
    <row r="24" spans="1:15" x14ac:dyDescent="0.15">
      <c r="A24" s="2">
        <v>22</v>
      </c>
      <c r="B24" s="1" t="s">
        <v>37</v>
      </c>
      <c r="C24" s="2">
        <v>26.583868009502286</v>
      </c>
      <c r="D24" s="2">
        <v>5.3910444405048308</v>
      </c>
      <c r="E24" s="2">
        <v>0.28258670261813501</v>
      </c>
      <c r="F24" s="2">
        <v>3.2056082902140569E-5</v>
      </c>
      <c r="G24" s="2">
        <v>1.7032012872253844E-3</v>
      </c>
      <c r="H24" s="2">
        <v>0.28258591255832116</v>
      </c>
      <c r="I24" s="2">
        <v>-7.0123019914425377</v>
      </c>
      <c r="J24" s="2">
        <v>1.1335849815985455</v>
      </c>
      <c r="K24" s="3">
        <v>24.8</v>
      </c>
      <c r="L24" s="3">
        <v>0.46</v>
      </c>
      <c r="M24" s="3">
        <v>-6.4903230874158169</v>
      </c>
      <c r="N24" s="3">
        <f t="shared" si="0"/>
        <v>2.267169963197091</v>
      </c>
      <c r="O24" s="2" t="s">
        <v>16</v>
      </c>
    </row>
    <row r="25" spans="1:15" x14ac:dyDescent="0.15">
      <c r="A25" s="2">
        <v>23</v>
      </c>
      <c r="B25" s="1" t="s">
        <v>38</v>
      </c>
      <c r="C25" s="2">
        <v>19.437341775497529</v>
      </c>
      <c r="D25" s="2">
        <v>5.2379263033989432</v>
      </c>
      <c r="E25" s="2">
        <v>0.28251955564627318</v>
      </c>
      <c r="F25" s="2">
        <v>2.5062732037572769E-5</v>
      </c>
      <c r="G25" s="2">
        <v>1.2789404861511088E-3</v>
      </c>
      <c r="H25" s="2">
        <v>0.28251896238727908</v>
      </c>
      <c r="I25" s="2">
        <v>-9.3867904495226195</v>
      </c>
      <c r="J25" s="2">
        <v>0.88628222987607863</v>
      </c>
      <c r="K25" s="3">
        <v>24.8</v>
      </c>
      <c r="L25" s="3">
        <v>0.46</v>
      </c>
      <c r="M25" s="3">
        <v>-8.8579824520418349</v>
      </c>
      <c r="N25" s="3">
        <f t="shared" si="0"/>
        <v>1.7725644597521573</v>
      </c>
      <c r="O25" s="2" t="s">
        <v>16</v>
      </c>
    </row>
    <row r="26" spans="1:15" x14ac:dyDescent="0.15">
      <c r="A26" s="2">
        <v>24</v>
      </c>
      <c r="B26" s="1" t="s">
        <v>39</v>
      </c>
      <c r="C26" s="2">
        <v>50.884106259716745</v>
      </c>
      <c r="D26" s="2">
        <v>4.2342132654547093</v>
      </c>
      <c r="E26" s="2">
        <v>0.28263257094600558</v>
      </c>
      <c r="F26" s="2">
        <v>2.9515462369198228E-5</v>
      </c>
      <c r="G26" s="2">
        <v>3.4203501058398715E-3</v>
      </c>
      <c r="H26" s="2">
        <v>0.28263098435657058</v>
      </c>
      <c r="I26" s="2">
        <v>-5.3902807431238653</v>
      </c>
      <c r="J26" s="2">
        <v>1.0437421493070254</v>
      </c>
      <c r="K26" s="3">
        <v>24.8</v>
      </c>
      <c r="L26" s="3">
        <v>0.46</v>
      </c>
      <c r="M26" s="3">
        <v>-4.8963814507518855</v>
      </c>
      <c r="N26" s="3">
        <f t="shared" si="0"/>
        <v>2.0874842986140507</v>
      </c>
      <c r="O26" s="2" t="s">
        <v>16</v>
      </c>
    </row>
    <row r="27" spans="1:15" x14ac:dyDescent="0.15">
      <c r="A27" s="2">
        <v>25</v>
      </c>
      <c r="B27" s="1" t="s">
        <v>40</v>
      </c>
      <c r="C27" s="2">
        <v>26.95906616674209</v>
      </c>
      <c r="D27" s="2">
        <v>4.8347176466466175</v>
      </c>
      <c r="E27" s="2">
        <v>0.28254791272411262</v>
      </c>
      <c r="F27" s="2">
        <v>2.450003934075619E-5</v>
      </c>
      <c r="G27" s="2">
        <v>1.8398141005406515E-3</v>
      </c>
      <c r="H27" s="2">
        <v>0.28254705929404728</v>
      </c>
      <c r="I27" s="2">
        <v>-8.3840117363864763</v>
      </c>
      <c r="J27" s="2">
        <v>0.86638397866711792</v>
      </c>
      <c r="K27" s="3">
        <v>24.8</v>
      </c>
      <c r="L27" s="3">
        <v>0.46</v>
      </c>
      <c r="M27" s="3">
        <v>-7.8643493755126137</v>
      </c>
      <c r="N27" s="3">
        <f t="shared" si="0"/>
        <v>1.7327679573342358</v>
      </c>
      <c r="O27" s="2" t="s">
        <v>16</v>
      </c>
    </row>
    <row r="28" spans="1:15" x14ac:dyDescent="0.15">
      <c r="A28" s="2">
        <v>26</v>
      </c>
      <c r="B28" s="1" t="s">
        <v>41</v>
      </c>
      <c r="C28" s="2">
        <v>15.567690411987305</v>
      </c>
      <c r="D28" s="2">
        <v>4.9601337083925623</v>
      </c>
      <c r="E28" s="2">
        <v>0.2825900025807746</v>
      </c>
      <c r="F28" s="2">
        <v>2.7034365749587289E-5</v>
      </c>
      <c r="G28" s="2">
        <v>1.0553962714033981E-3</v>
      </c>
      <c r="H28" s="2">
        <v>0.28258951301668844</v>
      </c>
      <c r="I28" s="2">
        <v>-6.8956068824510552</v>
      </c>
      <c r="J28" s="2">
        <v>0.95600423465125317</v>
      </c>
      <c r="K28" s="3">
        <v>24.8</v>
      </c>
      <c r="L28" s="3">
        <v>0.46</v>
      </c>
      <c r="M28" s="3">
        <v>-6.3629946752918887</v>
      </c>
      <c r="N28" s="3">
        <f t="shared" si="0"/>
        <v>1.9120084693025063</v>
      </c>
      <c r="O28" s="2" t="s">
        <v>16</v>
      </c>
    </row>
    <row r="29" spans="1:15" x14ac:dyDescent="0.15">
      <c r="A29" s="2">
        <v>27</v>
      </c>
      <c r="B29" s="1" t="s">
        <v>42</v>
      </c>
      <c r="C29" s="2">
        <v>39.666766253831845</v>
      </c>
      <c r="D29" s="2">
        <v>4.8604758754419537</v>
      </c>
      <c r="E29" s="2">
        <v>0.28258016649033729</v>
      </c>
      <c r="F29" s="2">
        <v>2.8912400851097504E-5</v>
      </c>
      <c r="G29" s="2">
        <v>2.1676640220425884E-3</v>
      </c>
      <c r="H29" s="2">
        <v>0.28258014751972582</v>
      </c>
      <c r="I29" s="2">
        <v>-7.2434361675022263</v>
      </c>
      <c r="J29" s="2">
        <v>1.0224163534533481</v>
      </c>
      <c r="K29" s="3">
        <v>0.46800000000000003</v>
      </c>
      <c r="L29" s="3">
        <v>9.4E-2</v>
      </c>
      <c r="M29" s="3">
        <v>-7.2337326713189931</v>
      </c>
      <c r="N29" s="3">
        <f t="shared" si="0"/>
        <v>2.0448327069066963</v>
      </c>
      <c r="O29" s="2" t="s">
        <v>16</v>
      </c>
    </row>
    <row r="30" spans="1:15" x14ac:dyDescent="0.15">
      <c r="A30" s="2">
        <v>28</v>
      </c>
      <c r="B30" s="1" t="s">
        <v>43</v>
      </c>
      <c r="C30" s="2">
        <v>41.921436513690054</v>
      </c>
      <c r="D30" s="2">
        <v>4.6729721765232988</v>
      </c>
      <c r="E30" s="2">
        <v>0.28249081257127118</v>
      </c>
      <c r="F30" s="2">
        <v>2.7554860568412193E-5</v>
      </c>
      <c r="G30" s="2">
        <v>2.4320222160126104E-3</v>
      </c>
      <c r="H30" s="2">
        <v>0.28249079128709242</v>
      </c>
      <c r="I30" s="2">
        <v>-10.403219008392472</v>
      </c>
      <c r="J30" s="2">
        <v>0.97441026109756912</v>
      </c>
      <c r="K30" s="3">
        <v>0.46800000000000003</v>
      </c>
      <c r="L30" s="3">
        <v>9.4E-2</v>
      </c>
      <c r="M30" s="3">
        <v>-10.39360060638761</v>
      </c>
      <c r="N30" s="3">
        <f t="shared" si="0"/>
        <v>1.9488205221951382</v>
      </c>
      <c r="O30" s="2" t="s">
        <v>16</v>
      </c>
    </row>
    <row r="31" spans="1:15" x14ac:dyDescent="0.15">
      <c r="A31" s="2">
        <v>29</v>
      </c>
      <c r="B31" s="1" t="s">
        <v>44</v>
      </c>
      <c r="C31" s="2">
        <v>49.714588470923211</v>
      </c>
      <c r="D31" s="2">
        <v>4.7621700270609324</v>
      </c>
      <c r="E31" s="2">
        <v>0.2826612758866307</v>
      </c>
      <c r="F31" s="2">
        <v>5.6606119234951746E-5</v>
      </c>
      <c r="G31" s="2">
        <v>5.2535508988461E-3</v>
      </c>
      <c r="H31" s="2">
        <v>0.28266122990945347</v>
      </c>
      <c r="I31" s="2">
        <v>-4.3752007132380477</v>
      </c>
      <c r="J31" s="2">
        <v>2.0017369816283104</v>
      </c>
      <c r="K31" s="3">
        <v>0.46800000000000003</v>
      </c>
      <c r="L31" s="3">
        <v>9.4E-2</v>
      </c>
      <c r="M31" s="3">
        <v>-4.3664492614381434</v>
      </c>
      <c r="N31" s="3">
        <f t="shared" si="0"/>
        <v>4.0034739632566207</v>
      </c>
      <c r="O31" s="2" t="s">
        <v>16</v>
      </c>
    </row>
    <row r="32" spans="1:15" x14ac:dyDescent="0.15">
      <c r="A32" s="2">
        <v>30</v>
      </c>
      <c r="B32" s="1" t="s">
        <v>45</v>
      </c>
      <c r="C32" s="2">
        <v>20.013326137265675</v>
      </c>
      <c r="D32" s="2">
        <v>6.1233122958082733</v>
      </c>
      <c r="E32" s="2">
        <v>0.28255564581163511</v>
      </c>
      <c r="F32" s="2">
        <v>2.7560348984291637E-5</v>
      </c>
      <c r="G32" s="2">
        <v>1.2054158321524076E-3</v>
      </c>
      <c r="H32" s="2">
        <v>0.28255563526227173</v>
      </c>
      <c r="I32" s="2">
        <v>-8.1105500067146785</v>
      </c>
      <c r="J32" s="2">
        <v>0.97460434550167285</v>
      </c>
      <c r="K32" s="3">
        <v>0.46800000000000003</v>
      </c>
      <c r="L32" s="3">
        <v>9.4E-2</v>
      </c>
      <c r="M32" s="3">
        <v>-8.1005496136032917</v>
      </c>
      <c r="N32" s="3">
        <f t="shared" si="0"/>
        <v>1.9492086910033457</v>
      </c>
      <c r="O32" s="2" t="s">
        <v>16</v>
      </c>
    </row>
    <row r="33" spans="1:15" x14ac:dyDescent="0.15">
      <c r="A33" s="2">
        <v>31</v>
      </c>
      <c r="B33" s="1" t="s">
        <v>46</v>
      </c>
      <c r="C33" s="2">
        <v>18.108187825623101</v>
      </c>
      <c r="D33" s="2">
        <v>5.477095222361946</v>
      </c>
      <c r="E33" s="2">
        <v>0.28255599625530997</v>
      </c>
      <c r="F33" s="2">
        <v>4.0572947613898839E-5</v>
      </c>
      <c r="G33" s="2">
        <v>1.1056007805089467E-3</v>
      </c>
      <c r="H33" s="2">
        <v>0.28255598657949182</v>
      </c>
      <c r="I33" s="2">
        <v>-8.0981574231320241</v>
      </c>
      <c r="J33" s="2">
        <v>1.4347630749111939</v>
      </c>
      <c r="K33" s="3">
        <v>0.46800000000000003</v>
      </c>
      <c r="L33" s="3">
        <v>9.4E-2</v>
      </c>
      <c r="M33" s="3">
        <v>-8.08812612633103</v>
      </c>
      <c r="N33" s="3">
        <f t="shared" si="0"/>
        <v>2.8695261498223879</v>
      </c>
      <c r="O33" s="2" t="s">
        <v>16</v>
      </c>
    </row>
    <row r="34" spans="1:15" x14ac:dyDescent="0.15">
      <c r="A34" s="2">
        <v>32</v>
      </c>
      <c r="B34" s="1" t="s">
        <v>47</v>
      </c>
      <c r="C34" s="2">
        <v>17.843292420388082</v>
      </c>
      <c r="D34" s="2">
        <v>4.9356766676690365</v>
      </c>
      <c r="E34" s="2">
        <v>0.2826398861293023</v>
      </c>
      <c r="F34" s="2">
        <v>4.2581645247924235E-5</v>
      </c>
      <c r="G34" s="2">
        <v>1.1209295650103594E-3</v>
      </c>
      <c r="H34" s="2">
        <v>0.28263987631933218</v>
      </c>
      <c r="I34" s="2">
        <v>-5.131597174451441</v>
      </c>
      <c r="J34" s="2">
        <v>1.5057957546504852</v>
      </c>
      <c r="K34" s="3">
        <v>0.46800000000000003</v>
      </c>
      <c r="L34" s="3">
        <v>9.4E-2</v>
      </c>
      <c r="M34" s="3">
        <v>-5.1215675417681794</v>
      </c>
      <c r="N34" s="3">
        <f t="shared" si="0"/>
        <v>3.0115915093009704</v>
      </c>
      <c r="O34" s="2" t="s">
        <v>16</v>
      </c>
    </row>
    <row r="35" spans="1:15" x14ac:dyDescent="0.15">
      <c r="A35" s="2">
        <v>33</v>
      </c>
      <c r="B35" s="1" t="s">
        <v>48</v>
      </c>
      <c r="C35" s="2">
        <v>16.841106560687383</v>
      </c>
      <c r="D35" s="2">
        <v>5.3906548448028673</v>
      </c>
      <c r="E35" s="2">
        <v>0.28260005158691393</v>
      </c>
      <c r="F35" s="2">
        <v>2.8988846102053272E-5</v>
      </c>
      <c r="G35" s="2">
        <v>1.0809943760617087E-3</v>
      </c>
      <c r="H35" s="2">
        <v>0.28260004212644213</v>
      </c>
      <c r="I35" s="2">
        <v>-6.5402483542653655</v>
      </c>
      <c r="J35" s="2">
        <v>1.0251196528110462</v>
      </c>
      <c r="K35" s="3">
        <v>0.46800000000000003</v>
      </c>
      <c r="L35" s="3">
        <v>9.4E-2</v>
      </c>
      <c r="M35" s="3">
        <v>-6.5302078248585804</v>
      </c>
      <c r="N35" s="3">
        <f t="shared" si="0"/>
        <v>2.0502393056220924</v>
      </c>
      <c r="O35" s="2" t="s">
        <v>16</v>
      </c>
    </row>
    <row r="36" spans="1:15" x14ac:dyDescent="0.15">
      <c r="A36" s="2">
        <v>34</v>
      </c>
      <c r="B36" s="1" t="s">
        <v>49</v>
      </c>
      <c r="C36" s="2">
        <v>102.47195135897648</v>
      </c>
      <c r="D36" s="2">
        <v>8.6181861213777982</v>
      </c>
      <c r="E36" s="2">
        <v>0.28261458073069201</v>
      </c>
      <c r="F36" s="2">
        <v>4.0802710864862126E-5</v>
      </c>
      <c r="G36" s="2">
        <v>6.2160426718731714E-3</v>
      </c>
      <c r="H36" s="2">
        <v>0.28261400880359266</v>
      </c>
      <c r="I36" s="2">
        <v>-6.0264607142523907</v>
      </c>
      <c r="J36" s="2">
        <v>1.4428880904182595</v>
      </c>
      <c r="K36" s="3">
        <v>4.92</v>
      </c>
      <c r="L36" s="3">
        <v>0.13</v>
      </c>
      <c r="M36" s="3">
        <v>-5.9376032060598494</v>
      </c>
      <c r="N36" s="3">
        <f t="shared" si="0"/>
        <v>2.885776180836519</v>
      </c>
      <c r="O36" s="2" t="s">
        <v>16</v>
      </c>
    </row>
    <row r="37" spans="1:15" x14ac:dyDescent="0.15">
      <c r="A37" s="2">
        <v>35</v>
      </c>
      <c r="B37" s="1" t="s">
        <v>50</v>
      </c>
      <c r="C37" s="2">
        <v>37.440210763303213</v>
      </c>
      <c r="D37" s="2">
        <v>4.2729623869509759</v>
      </c>
      <c r="E37" s="2">
        <v>0.28273940463898978</v>
      </c>
      <c r="F37" s="2">
        <v>3.2557892769956934E-5</v>
      </c>
      <c r="G37" s="2">
        <v>2.4176589936226356E-3</v>
      </c>
      <c r="H37" s="2">
        <v>0.28273918219445898</v>
      </c>
      <c r="I37" s="2">
        <v>-1.6123684428182017</v>
      </c>
      <c r="J37" s="2">
        <v>1.1513302604437836</v>
      </c>
      <c r="K37" s="3">
        <v>4.92</v>
      </c>
      <c r="L37" s="3">
        <v>0.13</v>
      </c>
      <c r="M37" s="3">
        <v>-1.5111040242532514</v>
      </c>
      <c r="N37" s="3">
        <f t="shared" si="0"/>
        <v>2.3026605208875672</v>
      </c>
      <c r="O37" s="2" t="s">
        <v>16</v>
      </c>
    </row>
    <row r="38" spans="1:15" x14ac:dyDescent="0.15">
      <c r="A38" s="2">
        <v>36</v>
      </c>
      <c r="B38" s="1" t="s">
        <v>51</v>
      </c>
      <c r="C38" s="2">
        <v>99.83242936420514</v>
      </c>
      <c r="D38" s="2">
        <v>8.4099480212593392</v>
      </c>
      <c r="E38" s="2">
        <v>0.2827038376061578</v>
      </c>
      <c r="F38" s="2">
        <v>3.9726363657987199E-5</v>
      </c>
      <c r="G38" s="2">
        <v>6.0660927848991287E-3</v>
      </c>
      <c r="H38" s="2">
        <v>0.28270327947568252</v>
      </c>
      <c r="I38" s="2">
        <v>-2.870109582976399</v>
      </c>
      <c r="J38" s="2">
        <v>1.4048257035559342</v>
      </c>
      <c r="K38" s="3">
        <v>4.92</v>
      </c>
      <c r="L38" s="3">
        <v>0.13</v>
      </c>
      <c r="M38" s="3">
        <v>-2.7807297345472382</v>
      </c>
      <c r="N38" s="3">
        <f t="shared" si="0"/>
        <v>2.8096514071118683</v>
      </c>
      <c r="O38" s="2" t="s">
        <v>16</v>
      </c>
    </row>
    <row r="39" spans="1:15" x14ac:dyDescent="0.15">
      <c r="A39" s="2">
        <v>37</v>
      </c>
      <c r="B39" s="1" t="s">
        <v>52</v>
      </c>
      <c r="C39" s="2">
        <v>107.31177256718743</v>
      </c>
      <c r="D39" s="2">
        <v>7.3199100226991076</v>
      </c>
      <c r="E39" s="2">
        <v>0.28267229740415056</v>
      </c>
      <c r="F39" s="2">
        <v>4.8318158071927842E-5</v>
      </c>
      <c r="G39" s="2">
        <v>6.4377268872592656E-3</v>
      </c>
      <c r="H39" s="2">
        <v>0.28267170508027839</v>
      </c>
      <c r="I39" s="2">
        <v>-3.9854516982673616</v>
      </c>
      <c r="J39" s="2">
        <v>1.7086535025523375</v>
      </c>
      <c r="K39" s="3">
        <v>4.92</v>
      </c>
      <c r="L39" s="3">
        <v>0.13</v>
      </c>
      <c r="M39" s="3">
        <v>-3.8972932026704044</v>
      </c>
      <c r="N39" s="3">
        <f t="shared" si="0"/>
        <v>3.417307005104675</v>
      </c>
      <c r="O39" s="2" t="s">
        <v>16</v>
      </c>
    </row>
    <row r="40" spans="1:15" x14ac:dyDescent="0.15">
      <c r="A40" s="2">
        <v>38</v>
      </c>
      <c r="B40" s="1" t="s">
        <v>53</v>
      </c>
      <c r="C40" s="2">
        <v>102.62446613370061</v>
      </c>
      <c r="D40" s="2">
        <v>8.5432956563604865</v>
      </c>
      <c r="E40" s="2">
        <v>0.28269631918561394</v>
      </c>
      <c r="F40" s="2">
        <v>5.4432750715910704E-5</v>
      </c>
      <c r="G40" s="2">
        <v>6.2841028373426212E-3</v>
      </c>
      <c r="H40" s="2">
        <v>0.28269574099641903</v>
      </c>
      <c r="I40" s="2">
        <v>-3.135980139896688</v>
      </c>
      <c r="J40" s="2">
        <v>1.9248811187266845</v>
      </c>
      <c r="K40" s="3">
        <v>4.92</v>
      </c>
      <c r="L40" s="3">
        <v>0.13</v>
      </c>
      <c r="M40" s="3">
        <v>-3.0473125287100444</v>
      </c>
      <c r="N40" s="3">
        <f t="shared" si="0"/>
        <v>3.8497622374533691</v>
      </c>
      <c r="O40" s="2" t="s">
        <v>16</v>
      </c>
    </row>
    <row r="41" spans="1:15" x14ac:dyDescent="0.15">
      <c r="A41" s="2">
        <v>39</v>
      </c>
      <c r="B41" s="1" t="s">
        <v>54</v>
      </c>
      <c r="C41" s="2">
        <v>14.807654637062541</v>
      </c>
      <c r="D41" s="2">
        <v>2.8865106069983599</v>
      </c>
      <c r="E41" s="2">
        <v>0.28268812132399584</v>
      </c>
      <c r="F41" s="2">
        <v>3.0179330643554911E-5</v>
      </c>
      <c r="G41" s="2">
        <v>9.6184057616330028E-4</v>
      </c>
      <c r="H41" s="2">
        <v>0.28268803282674448</v>
      </c>
      <c r="I41" s="2">
        <v>-3.4258774688955551</v>
      </c>
      <c r="J41" s="2">
        <v>1.0672182273996356</v>
      </c>
      <c r="K41" s="3">
        <v>4.92</v>
      </c>
      <c r="L41" s="3">
        <v>0.13</v>
      </c>
      <c r="M41" s="3">
        <v>-3.3198960747937711</v>
      </c>
      <c r="N41" s="3">
        <f t="shared" si="0"/>
        <v>2.1344364547992711</v>
      </c>
      <c r="O41" s="2" t="s">
        <v>16</v>
      </c>
    </row>
    <row r="42" spans="1:15" x14ac:dyDescent="0.15">
      <c r="A42" s="2">
        <v>40</v>
      </c>
      <c r="B42" s="1" t="s">
        <v>55</v>
      </c>
      <c r="C42" s="2">
        <v>24.024008076478456</v>
      </c>
      <c r="D42" s="2">
        <v>7.2766168697740126</v>
      </c>
      <c r="E42" s="2">
        <v>0.28270000101908821</v>
      </c>
      <c r="F42" s="2">
        <v>3.5247390021816414E-5</v>
      </c>
      <c r="G42" s="2">
        <v>1.458165411931513E-3</v>
      </c>
      <c r="H42" s="2">
        <v>0.28269986685586596</v>
      </c>
      <c r="I42" s="2">
        <v>-3.00578110266847</v>
      </c>
      <c r="J42" s="2">
        <v>1.246437753834595</v>
      </c>
      <c r="K42" s="3">
        <v>4.92</v>
      </c>
      <c r="L42" s="3">
        <v>0.13</v>
      </c>
      <c r="M42" s="3">
        <v>-2.9014100062996206</v>
      </c>
      <c r="N42" s="3">
        <f t="shared" si="0"/>
        <v>2.49287550766919</v>
      </c>
      <c r="O42" s="2" t="s">
        <v>16</v>
      </c>
    </row>
    <row r="43" spans="1:15" x14ac:dyDescent="0.15">
      <c r="A43" s="2">
        <v>41</v>
      </c>
      <c r="B43" s="1" t="s">
        <v>56</v>
      </c>
      <c r="C43" s="2">
        <v>20.616963604253108</v>
      </c>
      <c r="D43" s="2">
        <v>5.6635300252688161</v>
      </c>
      <c r="E43" s="2">
        <v>0.2827861711374583</v>
      </c>
      <c r="F43" s="2">
        <v>2.9568072740438407E-5</v>
      </c>
      <c r="G43" s="2">
        <v>1.3929403610789142E-3</v>
      </c>
      <c r="H43" s="2">
        <v>0.28278604297547771</v>
      </c>
      <c r="I43" s="2">
        <v>4.141441230176568E-2</v>
      </c>
      <c r="J43" s="2">
        <v>1.0456025864324925</v>
      </c>
      <c r="K43" s="3">
        <v>4.92</v>
      </c>
      <c r="L43" s="3">
        <v>0.13</v>
      </c>
      <c r="M43" s="3">
        <v>0.14603098984711238</v>
      </c>
      <c r="N43" s="3">
        <f t="shared" si="0"/>
        <v>2.091205172864985</v>
      </c>
      <c r="O43" s="2" t="s">
        <v>16</v>
      </c>
    </row>
    <row r="44" spans="1:15" x14ac:dyDescent="0.15">
      <c r="A44" s="2">
        <v>42</v>
      </c>
      <c r="B44" s="1" t="s">
        <v>57</v>
      </c>
      <c r="C44" s="2">
        <v>16.466996075795169</v>
      </c>
      <c r="D44" s="2">
        <v>5.3285425678057212</v>
      </c>
      <c r="E44" s="2">
        <v>0.28261542443904369</v>
      </c>
      <c r="F44" s="2">
        <v>2.9992429863809926E-5</v>
      </c>
      <c r="G44" s="2">
        <v>1.1428794817873961E-3</v>
      </c>
      <c r="H44" s="2">
        <v>0.28261525836773316</v>
      </c>
      <c r="I44" s="2">
        <v>-5.9966250316079162</v>
      </c>
      <c r="J44" s="2">
        <v>1.0606089383724537</v>
      </c>
      <c r="K44" s="3">
        <v>7.77</v>
      </c>
      <c r="L44" s="3">
        <v>0.38</v>
      </c>
      <c r="M44" s="3">
        <v>-5.8302210672200871</v>
      </c>
      <c r="N44" s="3">
        <f t="shared" si="0"/>
        <v>2.1212178767449075</v>
      </c>
      <c r="O44" s="2" t="s">
        <v>16</v>
      </c>
    </row>
    <row r="45" spans="1:15" x14ac:dyDescent="0.15">
      <c r="A45" s="2">
        <v>43</v>
      </c>
      <c r="B45" s="1" t="s">
        <v>58</v>
      </c>
      <c r="C45" s="2">
        <v>37.793411161571953</v>
      </c>
      <c r="D45" s="2">
        <v>4.5178102428102784</v>
      </c>
      <c r="E45" s="2">
        <v>0.28249169405220043</v>
      </c>
      <c r="F45" s="2">
        <v>2.9915482696233184E-5</v>
      </c>
      <c r="G45" s="2">
        <v>2.236644114771342E-3</v>
      </c>
      <c r="H45" s="2">
        <v>0.28249136904643624</v>
      </c>
      <c r="I45" s="2">
        <v>-10.372047590910816</v>
      </c>
      <c r="J45" s="2">
        <v>1.057887889959197</v>
      </c>
      <c r="K45" s="3">
        <v>7.77</v>
      </c>
      <c r="L45" s="3">
        <v>0.38</v>
      </c>
      <c r="M45" s="3">
        <v>-10.211339475296732</v>
      </c>
      <c r="N45" s="3">
        <f t="shared" si="0"/>
        <v>2.1157757799183941</v>
      </c>
      <c r="O45" s="2" t="s">
        <v>16</v>
      </c>
    </row>
    <row r="46" spans="1:15" x14ac:dyDescent="0.15">
      <c r="A46" s="2">
        <v>44</v>
      </c>
      <c r="B46" s="1" t="s">
        <v>59</v>
      </c>
      <c r="C46" s="2">
        <v>12.737929724970503</v>
      </c>
      <c r="D46" s="2">
        <v>5.0436204223983951</v>
      </c>
      <c r="E46" s="2">
        <v>0.28249654758949749</v>
      </c>
      <c r="F46" s="2">
        <v>2.9841664593294688E-5</v>
      </c>
      <c r="G46" s="2">
        <v>1.0264717214990913E-3</v>
      </c>
      <c r="H46" s="2">
        <v>0.28249639843334695</v>
      </c>
      <c r="I46" s="2">
        <v>-10.200414113284983</v>
      </c>
      <c r="J46" s="2">
        <v>1.055277493264839</v>
      </c>
      <c r="K46" s="3">
        <v>7.77</v>
      </c>
      <c r="L46" s="3">
        <v>0.38</v>
      </c>
      <c r="M46" s="3">
        <v>-10.033484440292728</v>
      </c>
      <c r="N46" s="3">
        <f t="shared" si="0"/>
        <v>2.110554986529678</v>
      </c>
      <c r="O46" s="2" t="s">
        <v>16</v>
      </c>
    </row>
    <row r="47" spans="1:15" x14ac:dyDescent="0.15">
      <c r="A47" s="2">
        <v>45</v>
      </c>
      <c r="B47" s="1" t="s">
        <v>60</v>
      </c>
      <c r="C47" s="2">
        <v>91.653615769449729</v>
      </c>
      <c r="D47" s="2">
        <v>4.3528266901312191</v>
      </c>
      <c r="E47" s="2">
        <v>0.28238090259737797</v>
      </c>
      <c r="F47" s="2">
        <v>4.1401632120205083E-5</v>
      </c>
      <c r="G47" s="2">
        <v>5.7188041742395439E-3</v>
      </c>
      <c r="H47" s="2">
        <v>0.28238007160048023</v>
      </c>
      <c r="I47" s="2">
        <v>-14.28991646028055</v>
      </c>
      <c r="J47" s="2">
        <v>1.4640674760035832</v>
      </c>
      <c r="K47" s="3">
        <v>7.77</v>
      </c>
      <c r="L47" s="3">
        <v>0.38</v>
      </c>
      <c r="M47" s="3">
        <v>-14.147169328470044</v>
      </c>
      <c r="N47" s="3">
        <f t="shared" si="0"/>
        <v>2.9281349520071664</v>
      </c>
      <c r="O47" s="2" t="s">
        <v>16</v>
      </c>
    </row>
    <row r="48" spans="1:15" x14ac:dyDescent="0.15">
      <c r="A48" s="2">
        <v>46</v>
      </c>
      <c r="B48" s="1" t="s">
        <v>61</v>
      </c>
      <c r="C48" s="2">
        <v>24.742134078180705</v>
      </c>
      <c r="D48" s="2">
        <v>4.7288238116548209</v>
      </c>
      <c r="E48" s="2">
        <v>0.28257390332846188</v>
      </c>
      <c r="F48" s="2">
        <v>2.8340013571030885E-5</v>
      </c>
      <c r="G48" s="2">
        <v>1.6440969630695226E-3</v>
      </c>
      <c r="H48" s="2">
        <v>0.2825736644254615</v>
      </c>
      <c r="I48" s="2">
        <v>-7.4649175712337978</v>
      </c>
      <c r="J48" s="2">
        <v>1.0021752770139614</v>
      </c>
      <c r="K48" s="3">
        <v>7.77</v>
      </c>
      <c r="L48" s="3">
        <v>0.38</v>
      </c>
      <c r="M48" s="3">
        <v>-7.3011144762991087</v>
      </c>
      <c r="N48" s="3">
        <f t="shared" si="0"/>
        <v>2.0043505540279227</v>
      </c>
      <c r="O48" s="2" t="s">
        <v>16</v>
      </c>
    </row>
    <row r="49" spans="1:15" x14ac:dyDescent="0.15">
      <c r="A49" s="2">
        <v>47</v>
      </c>
      <c r="B49" s="1" t="s">
        <v>62</v>
      </c>
      <c r="C49" s="2">
        <v>29.399608839443342</v>
      </c>
      <c r="D49" s="2">
        <v>6.4085449491039421</v>
      </c>
      <c r="E49" s="2">
        <v>0.28263397834855181</v>
      </c>
      <c r="F49" s="2">
        <v>2.096042747920698E-5</v>
      </c>
      <c r="G49" s="2">
        <v>1.932356723957784E-3</v>
      </c>
      <c r="H49" s="2">
        <v>0.28263319044342194</v>
      </c>
      <c r="I49" s="2">
        <v>-5.340511393751024</v>
      </c>
      <c r="J49" s="2">
        <v>0.74121426098416876</v>
      </c>
      <c r="K49" s="3">
        <v>21.8</v>
      </c>
      <c r="L49" s="3">
        <v>1.1000000000000001</v>
      </c>
      <c r="M49" s="3">
        <v>-4.8849144506091235</v>
      </c>
      <c r="N49" s="3">
        <f t="shared" si="0"/>
        <v>1.4824285219683375</v>
      </c>
      <c r="O49" s="2" t="s">
        <v>16</v>
      </c>
    </row>
    <row r="50" spans="1:15" x14ac:dyDescent="0.15">
      <c r="A50" s="2">
        <v>48</v>
      </c>
      <c r="B50" s="1" t="s">
        <v>63</v>
      </c>
      <c r="C50" s="2">
        <v>54.802301273215043</v>
      </c>
      <c r="D50" s="2">
        <v>5.0301539989247326</v>
      </c>
      <c r="E50" s="2">
        <v>0.28249981378940192</v>
      </c>
      <c r="F50" s="2">
        <v>2.1803673004297752E-5</v>
      </c>
      <c r="G50" s="2">
        <v>3.2720415620065505E-3</v>
      </c>
      <c r="H50" s="2">
        <v>0.28249847963701696</v>
      </c>
      <c r="I50" s="2">
        <v>-10.08491294085867</v>
      </c>
      <c r="J50" s="2">
        <v>0.77103357689844998</v>
      </c>
      <c r="K50" s="3">
        <v>21.8</v>
      </c>
      <c r="L50" s="3">
        <v>1.1000000000000001</v>
      </c>
      <c r="M50" s="3">
        <v>-9.6488631261792968</v>
      </c>
      <c r="N50" s="3">
        <f t="shared" si="0"/>
        <v>1.5420671537969</v>
      </c>
      <c r="O50" s="2" t="s">
        <v>16</v>
      </c>
    </row>
    <row r="51" spans="1:15" x14ac:dyDescent="0.15">
      <c r="A51" s="2">
        <v>49</v>
      </c>
      <c r="B51" s="1" t="s">
        <v>64</v>
      </c>
      <c r="C51" s="2">
        <v>26.992969081697172</v>
      </c>
      <c r="D51" s="2">
        <v>5.4190710448028678</v>
      </c>
      <c r="E51" s="2">
        <v>0.28260674491526244</v>
      </c>
      <c r="F51" s="2">
        <v>2.0234592842419571E-5</v>
      </c>
      <c r="G51" s="2">
        <v>1.7604321875234947E-3</v>
      </c>
      <c r="H51" s="2">
        <v>0.28260602711117683</v>
      </c>
      <c r="I51" s="2">
        <v>-6.3035551651458022</v>
      </c>
      <c r="J51" s="2">
        <v>0.71554689401454041</v>
      </c>
      <c r="K51" s="3">
        <v>21.8</v>
      </c>
      <c r="L51" s="3">
        <v>1.1000000000000001</v>
      </c>
      <c r="M51" s="3">
        <v>-5.8455257343414946</v>
      </c>
      <c r="N51" s="3">
        <f t="shared" si="0"/>
        <v>1.4310937880290808</v>
      </c>
      <c r="O51" s="2" t="s">
        <v>16</v>
      </c>
    </row>
    <row r="52" spans="1:15" x14ac:dyDescent="0.15">
      <c r="A52" s="2">
        <v>50</v>
      </c>
      <c r="B52" s="1" t="s">
        <v>65</v>
      </c>
      <c r="C52" s="2">
        <v>54.865795659653287</v>
      </c>
      <c r="D52" s="2">
        <v>4.2486929130216868</v>
      </c>
      <c r="E52" s="2">
        <v>0.28257158802470655</v>
      </c>
      <c r="F52" s="2">
        <v>3.7409077360525335E-5</v>
      </c>
      <c r="G52" s="2">
        <v>3.6081221400896544E-3</v>
      </c>
      <c r="H52" s="2">
        <v>0.28257011683778327</v>
      </c>
      <c r="I52" s="2">
        <v>-7.5467926266759022</v>
      </c>
      <c r="J52" s="2">
        <v>1.3228805403597832</v>
      </c>
      <c r="K52" s="3">
        <v>21.8</v>
      </c>
      <c r="L52" s="3">
        <v>1.1000000000000001</v>
      </c>
      <c r="M52" s="3">
        <v>-7.1154661640515648</v>
      </c>
      <c r="N52" s="3">
        <f t="shared" si="0"/>
        <v>2.6457610807195664</v>
      </c>
      <c r="O52" s="2" t="s">
        <v>16</v>
      </c>
    </row>
    <row r="53" spans="1:15" x14ac:dyDescent="0.15">
      <c r="A53" s="2">
        <v>51</v>
      </c>
      <c r="B53" s="1" t="s">
        <v>66</v>
      </c>
      <c r="C53" s="2">
        <v>19.171283231398316</v>
      </c>
      <c r="D53" s="2">
        <v>6.2158094842293918</v>
      </c>
      <c r="E53" s="2">
        <v>0.28254425720191356</v>
      </c>
      <c r="F53" s="2">
        <v>1.7343759864089591E-5</v>
      </c>
      <c r="G53" s="2">
        <v>1.2943085672182091E-3</v>
      </c>
      <c r="H53" s="2">
        <v>0.28254372945652001</v>
      </c>
      <c r="I53" s="2">
        <v>-8.5132803397081069</v>
      </c>
      <c r="J53" s="2">
        <v>0.61331965500510677</v>
      </c>
      <c r="K53" s="3">
        <v>21.8</v>
      </c>
      <c r="L53" s="3">
        <v>1.1000000000000001</v>
      </c>
      <c r="M53" s="3">
        <v>-8.0486365115206571</v>
      </c>
      <c r="N53" s="3">
        <f t="shared" si="0"/>
        <v>1.2266393100102135</v>
      </c>
      <c r="O53" s="2" t="s">
        <v>16</v>
      </c>
    </row>
    <row r="54" spans="1:15" x14ac:dyDescent="0.15">
      <c r="A54" s="2">
        <v>52</v>
      </c>
      <c r="B54" s="1" t="s">
        <v>67</v>
      </c>
      <c r="C54" s="2">
        <v>42.024279915732919</v>
      </c>
      <c r="D54" s="2">
        <v>5.5257910896057352</v>
      </c>
      <c r="E54" s="2">
        <v>0.28268040308530407</v>
      </c>
      <c r="F54" s="2">
        <v>3.7491311143088186E-5</v>
      </c>
      <c r="G54" s="2">
        <v>2.8778253769371699E-3</v>
      </c>
      <c r="H54" s="2">
        <v>0.28267950476719383</v>
      </c>
      <c r="I54" s="2">
        <v>-3.6988141059790536</v>
      </c>
      <c r="J54" s="2">
        <v>1.3257885369843958</v>
      </c>
      <c r="K54" s="3">
        <v>16.690000000000001</v>
      </c>
      <c r="L54" s="3">
        <v>0.37</v>
      </c>
      <c r="M54" s="3">
        <v>-3.3604074821580454</v>
      </c>
      <c r="N54" s="3">
        <f t="shared" si="0"/>
        <v>2.6515770739687916</v>
      </c>
      <c r="O54" s="2" t="s">
        <v>16</v>
      </c>
    </row>
    <row r="55" spans="1:15" x14ac:dyDescent="0.15">
      <c r="A55" s="2">
        <v>53</v>
      </c>
      <c r="B55" s="1" t="s">
        <v>68</v>
      </c>
      <c r="C55" s="2">
        <v>17.238036329288548</v>
      </c>
      <c r="D55" s="2">
        <v>7.1205632466010558</v>
      </c>
      <c r="E55" s="2">
        <v>0.28266141905992498</v>
      </c>
      <c r="F55" s="2">
        <v>3.4444236705304829E-5</v>
      </c>
      <c r="G55" s="2">
        <v>1.1564107295950769E-3</v>
      </c>
      <c r="H55" s="2">
        <v>0.28266105808433917</v>
      </c>
      <c r="I55" s="2">
        <v>-4.3701377398031038</v>
      </c>
      <c r="J55" s="2">
        <v>1.2180362008340495</v>
      </c>
      <c r="K55" s="3">
        <v>16.690000000000001</v>
      </c>
      <c r="L55" s="3">
        <v>0.37</v>
      </c>
      <c r="M55" s="3">
        <v>-4.012753467862451</v>
      </c>
      <c r="N55" s="3">
        <f t="shared" si="0"/>
        <v>2.436072401668099</v>
      </c>
      <c r="O55" s="2" t="s">
        <v>16</v>
      </c>
    </row>
    <row r="56" spans="1:15" x14ac:dyDescent="0.15">
      <c r="A56" s="2">
        <v>54</v>
      </c>
      <c r="B56" s="1" t="s">
        <v>69</v>
      </c>
      <c r="C56" s="2">
        <v>30.075516413713284</v>
      </c>
      <c r="D56" s="2">
        <v>5.0057098150537636</v>
      </c>
      <c r="E56" s="2">
        <v>0.28263913812011082</v>
      </c>
      <c r="F56" s="2">
        <v>3.0825430541572301E-5</v>
      </c>
      <c r="G56" s="2">
        <v>1.8618430085404205E-3</v>
      </c>
      <c r="H56" s="2">
        <v>0.2826385569426334</v>
      </c>
      <c r="I56" s="2">
        <v>-5.1580486903191058</v>
      </c>
      <c r="J56" s="2">
        <v>1.0900659703150239</v>
      </c>
      <c r="K56" s="3">
        <v>16.690000000000001</v>
      </c>
      <c r="L56" s="3">
        <v>0.37</v>
      </c>
      <c r="M56" s="3">
        <v>-4.8084807854054112</v>
      </c>
      <c r="N56" s="3">
        <f t="shared" si="0"/>
        <v>2.1801319406300479</v>
      </c>
      <c r="O56" s="2" t="s">
        <v>16</v>
      </c>
    </row>
    <row r="57" spans="1:15" x14ac:dyDescent="0.15">
      <c r="A57" s="2">
        <v>55</v>
      </c>
      <c r="B57" s="1" t="s">
        <v>70</v>
      </c>
      <c r="C57" s="2">
        <v>14.606240309374769</v>
      </c>
      <c r="D57" s="2">
        <v>6.8170626770366312</v>
      </c>
      <c r="E57" s="2">
        <v>0.2826163830130613</v>
      </c>
      <c r="F57" s="2">
        <v>2.624829064660647E-5</v>
      </c>
      <c r="G57" s="2">
        <v>9.4901561500236305E-4</v>
      </c>
      <c r="H57" s="2">
        <v>0.28261608677621503</v>
      </c>
      <c r="I57" s="2">
        <v>-5.9627274055806812</v>
      </c>
      <c r="J57" s="2">
        <v>0.92820661090953216</v>
      </c>
      <c r="K57" s="3">
        <v>16.690000000000001</v>
      </c>
      <c r="L57" s="3">
        <v>0.37</v>
      </c>
      <c r="M57" s="3">
        <v>-5.6031126970934597</v>
      </c>
      <c r="N57" s="3">
        <f t="shared" si="0"/>
        <v>1.8564132218190643</v>
      </c>
      <c r="O57" s="2" t="s">
        <v>16</v>
      </c>
    </row>
    <row r="58" spans="1:15" x14ac:dyDescent="0.15">
      <c r="A58" s="2">
        <v>56</v>
      </c>
      <c r="B58" s="1" t="s">
        <v>71</v>
      </c>
      <c r="C58" s="2">
        <v>36.048155382663445</v>
      </c>
      <c r="D58" s="2">
        <v>5.1533107502733753</v>
      </c>
      <c r="E58" s="2">
        <v>0.28264295537915385</v>
      </c>
      <c r="F58" s="2">
        <v>3.4266513341873201E-5</v>
      </c>
      <c r="G58" s="2">
        <v>2.4368766694261414E-3</v>
      </c>
      <c r="H58" s="2">
        <v>0.28264219470393637</v>
      </c>
      <c r="I58" s="2">
        <v>-5.0230606590218052</v>
      </c>
      <c r="J58" s="2">
        <v>1.2117514486942316</v>
      </c>
      <c r="K58" s="3">
        <v>16.690000000000001</v>
      </c>
      <c r="L58" s="3">
        <v>0.37</v>
      </c>
      <c r="M58" s="3">
        <v>-4.6798354890320581</v>
      </c>
      <c r="N58" s="3">
        <f t="shared" si="0"/>
        <v>2.4235028973884631</v>
      </c>
      <c r="O58" s="2" t="s">
        <v>16</v>
      </c>
    </row>
    <row r="59" spans="1:15" x14ac:dyDescent="0.15">
      <c r="A59" s="2">
        <v>57</v>
      </c>
      <c r="B59" s="1" t="s">
        <v>72</v>
      </c>
      <c r="C59" s="2">
        <v>31.729171374994866</v>
      </c>
      <c r="D59" s="2">
        <v>3.965770953584228</v>
      </c>
      <c r="E59" s="2">
        <v>0.28260578868075825</v>
      </c>
      <c r="F59" s="2">
        <v>2.3232076351958153E-5</v>
      </c>
      <c r="G59" s="2">
        <v>2.1822251675488141E-3</v>
      </c>
      <c r="H59" s="2">
        <v>0.28260479601396027</v>
      </c>
      <c r="I59" s="2">
        <v>-6.337370060001124</v>
      </c>
      <c r="J59" s="2">
        <v>0.82154556825808633</v>
      </c>
      <c r="K59" s="3">
        <v>24.32</v>
      </c>
      <c r="L59" s="3">
        <v>0.4</v>
      </c>
      <c r="M59" s="3">
        <v>-5.8331663747701601</v>
      </c>
      <c r="N59" s="3">
        <f t="shared" si="0"/>
        <v>1.6430911365161727</v>
      </c>
      <c r="O59" s="2" t="s">
        <v>16</v>
      </c>
    </row>
    <row r="60" spans="1:15" x14ac:dyDescent="0.15">
      <c r="A60" s="2">
        <v>58</v>
      </c>
      <c r="B60" s="1" t="s">
        <v>73</v>
      </c>
      <c r="C60" s="2">
        <v>37.19769885999289</v>
      </c>
      <c r="D60" s="2">
        <v>5.1757776721614723</v>
      </c>
      <c r="E60" s="2">
        <v>0.28255461985883179</v>
      </c>
      <c r="F60" s="2">
        <v>2.5504734897150314E-5</v>
      </c>
      <c r="G60" s="2">
        <v>2.113208829936538E-3</v>
      </c>
      <c r="H60" s="2">
        <v>0.28255365858669823</v>
      </c>
      <c r="I60" s="2">
        <v>-8.1468303187304247</v>
      </c>
      <c r="J60" s="2">
        <v>0.90191258012795039</v>
      </c>
      <c r="K60" s="3">
        <v>24.32</v>
      </c>
      <c r="L60" s="3">
        <v>0.4</v>
      </c>
      <c r="M60" s="3">
        <v>-7.6416140257218323</v>
      </c>
      <c r="N60" s="3">
        <f t="shared" si="0"/>
        <v>1.8038251602559008</v>
      </c>
      <c r="O60" s="2" t="s">
        <v>16</v>
      </c>
    </row>
    <row r="61" spans="1:15" x14ac:dyDescent="0.15">
      <c r="A61" s="2">
        <v>59</v>
      </c>
      <c r="B61" s="1" t="s">
        <v>74</v>
      </c>
      <c r="C61" s="2">
        <v>14.575164226113021</v>
      </c>
      <c r="D61" s="2">
        <v>5.9024619162748317</v>
      </c>
      <c r="E61" s="2">
        <v>0.28250896882807652</v>
      </c>
      <c r="F61" s="2">
        <v>2.0196349023096063E-5</v>
      </c>
      <c r="G61" s="2">
        <v>9.7373102691132314E-4</v>
      </c>
      <c r="H61" s="2">
        <v>0.28250852589007225</v>
      </c>
      <c r="I61" s="2">
        <v>-9.7611673859465675</v>
      </c>
      <c r="J61" s="2">
        <v>0.71419449486742614</v>
      </c>
      <c r="K61" s="3">
        <v>24.32</v>
      </c>
      <c r="L61" s="3">
        <v>0.4</v>
      </c>
      <c r="M61" s="3">
        <v>-9.2377076026661786</v>
      </c>
      <c r="N61" s="3">
        <f t="shared" si="0"/>
        <v>1.4283889897348523</v>
      </c>
      <c r="O61" s="2" t="s">
        <v>16</v>
      </c>
    </row>
    <row r="62" spans="1:15" x14ac:dyDescent="0.15">
      <c r="A62" s="2">
        <v>60</v>
      </c>
      <c r="B62" s="1" t="s">
        <v>75</v>
      </c>
      <c r="C62" s="2">
        <v>24.90230417948051</v>
      </c>
      <c r="D62" s="2">
        <v>4.9586861719883348</v>
      </c>
      <c r="E62" s="2">
        <v>0.28253029487335279</v>
      </c>
      <c r="F62" s="2">
        <v>3.9144916369408431E-5</v>
      </c>
      <c r="G62" s="2">
        <v>1.6935609681558179E-3</v>
      </c>
      <c r="H62" s="2">
        <v>0.28252952449375657</v>
      </c>
      <c r="I62" s="2">
        <v>-9.0070239456552237</v>
      </c>
      <c r="J62" s="2">
        <v>1.3842642420713869</v>
      </c>
      <c r="K62" s="3">
        <v>24.32</v>
      </c>
      <c r="L62" s="3">
        <v>0.4</v>
      </c>
      <c r="M62" s="3">
        <v>-8.4951032610047772</v>
      </c>
      <c r="N62" s="3">
        <f t="shared" si="0"/>
        <v>2.7685284841427737</v>
      </c>
      <c r="O62" s="2" t="s">
        <v>16</v>
      </c>
    </row>
    <row r="63" spans="1:15" x14ac:dyDescent="0.15">
      <c r="A63" s="2">
        <v>61</v>
      </c>
      <c r="B63" s="1" t="s">
        <v>76</v>
      </c>
      <c r="C63" s="2">
        <v>19.629082290017905</v>
      </c>
      <c r="D63" s="2">
        <v>5.1338336727598541</v>
      </c>
      <c r="E63" s="2">
        <v>0.28249205478941758</v>
      </c>
      <c r="F63" s="2">
        <v>3.2414843079803925E-5</v>
      </c>
      <c r="G63" s="2">
        <v>1.1472516761248004E-3</v>
      </c>
      <c r="H63" s="2">
        <v>0.28249153291905116</v>
      </c>
      <c r="I63" s="2">
        <v>-10.359291001376114</v>
      </c>
      <c r="J63" s="2">
        <v>1.1462716579668797</v>
      </c>
      <c r="K63" s="3">
        <v>24.32</v>
      </c>
      <c r="L63" s="3">
        <v>0.4</v>
      </c>
      <c r="M63" s="3">
        <v>-9.8386548964812803</v>
      </c>
      <c r="N63" s="3">
        <f t="shared" si="0"/>
        <v>2.2925433159337594</v>
      </c>
      <c r="O63" s="2" t="s">
        <v>16</v>
      </c>
    </row>
    <row r="64" spans="1:15" x14ac:dyDescent="0.15">
      <c r="A64" s="2">
        <v>62</v>
      </c>
      <c r="B64" s="1" t="s">
        <v>77</v>
      </c>
      <c r="C64" s="2">
        <v>5.3602351904163479</v>
      </c>
      <c r="D64" s="2">
        <v>5.4686151916438881</v>
      </c>
      <c r="E64" s="2">
        <v>0.28264909245067271</v>
      </c>
      <c r="F64" s="2">
        <v>3.7768870652162679E-5</v>
      </c>
      <c r="G64" s="2">
        <v>3.8990880451843479E-4</v>
      </c>
      <c r="H64" s="2">
        <v>0.28264905715920957</v>
      </c>
      <c r="I64" s="2">
        <v>-4.8060381324077639</v>
      </c>
      <c r="J64" s="2">
        <v>1.3356037502754159</v>
      </c>
      <c r="K64" s="3">
        <v>4.84</v>
      </c>
      <c r="L64" s="3">
        <v>8.5000000000000006E-2</v>
      </c>
      <c r="M64" s="3">
        <v>-4.6999643046818917</v>
      </c>
      <c r="N64" s="3">
        <f t="shared" si="0"/>
        <v>2.6712075005508318</v>
      </c>
      <c r="O64" s="2" t="s">
        <v>16</v>
      </c>
    </row>
    <row r="65" spans="1:15" x14ac:dyDescent="0.15">
      <c r="A65" s="2">
        <v>63</v>
      </c>
      <c r="B65" s="1" t="s">
        <v>78</v>
      </c>
      <c r="C65" s="2">
        <v>29.436779902715628</v>
      </c>
      <c r="D65" s="2">
        <v>4.6235227965949814</v>
      </c>
      <c r="E65" s="2">
        <v>0.28249885741317887</v>
      </c>
      <c r="F65" s="2">
        <v>2.7130659931041504E-5</v>
      </c>
      <c r="G65" s="2">
        <v>1.8595948213488498E-3</v>
      </c>
      <c r="H65" s="2">
        <v>0.28249868909735393</v>
      </c>
      <c r="I65" s="2">
        <v>-10.118732847256284</v>
      </c>
      <c r="J65" s="2">
        <v>0.95940944289996111</v>
      </c>
      <c r="K65" s="3">
        <v>4.84</v>
      </c>
      <c r="L65" s="3">
        <v>8.5000000000000006E-2</v>
      </c>
      <c r="M65" s="3">
        <v>-10.017420195528315</v>
      </c>
      <c r="N65" s="3">
        <f t="shared" si="0"/>
        <v>1.9188188857999222</v>
      </c>
      <c r="O65" s="2" t="s">
        <v>16</v>
      </c>
    </row>
    <row r="66" spans="1:15" x14ac:dyDescent="0.15">
      <c r="A66" s="2">
        <v>64</v>
      </c>
      <c r="B66" s="1" t="s">
        <v>79</v>
      </c>
      <c r="C66" s="2">
        <v>16.129029379080315</v>
      </c>
      <c r="D66" s="2">
        <v>3.9006321769363943</v>
      </c>
      <c r="E66" s="2">
        <v>0.28258109245916879</v>
      </c>
      <c r="F66" s="2">
        <v>3.162919940171746E-5</v>
      </c>
      <c r="G66" s="2">
        <v>1.1766931526876337E-3</v>
      </c>
      <c r="H66" s="2">
        <v>0.28258098595420522</v>
      </c>
      <c r="I66" s="2">
        <v>-7.210691544149439</v>
      </c>
      <c r="J66" s="2">
        <v>1.1184892905102828</v>
      </c>
      <c r="K66" s="3">
        <v>4.84</v>
      </c>
      <c r="L66" s="3">
        <v>8.5000000000000006E-2</v>
      </c>
      <c r="M66" s="3">
        <v>-7.1071618543505632</v>
      </c>
      <c r="N66" s="3">
        <f t="shared" si="0"/>
        <v>2.2369785810205656</v>
      </c>
      <c r="O66" s="2" t="s">
        <v>16</v>
      </c>
    </row>
    <row r="67" spans="1:15" x14ac:dyDescent="0.15">
      <c r="A67" s="2">
        <v>65</v>
      </c>
      <c r="B67" s="1" t="s">
        <v>80</v>
      </c>
      <c r="C67" s="2">
        <v>26.421381013709386</v>
      </c>
      <c r="D67" s="2">
        <v>3.989168517741934</v>
      </c>
      <c r="E67" s="2">
        <v>0.28255503541508664</v>
      </c>
      <c r="F67" s="2">
        <v>3.0879840147052873E-5</v>
      </c>
      <c r="G67" s="2">
        <v>1.7278121080648854E-3</v>
      </c>
      <c r="H67" s="2">
        <v>0.28255487902719129</v>
      </c>
      <c r="I67" s="2">
        <v>-8.1321351879826143</v>
      </c>
      <c r="J67" s="2">
        <v>1.0919900329597887</v>
      </c>
      <c r="K67" s="3">
        <v>4.84</v>
      </c>
      <c r="L67" s="3">
        <v>8.5000000000000006E-2</v>
      </c>
      <c r="M67" s="3">
        <v>-8.0303793988811822</v>
      </c>
      <c r="N67" s="3">
        <f t="shared" si="0"/>
        <v>2.1839800659195774</v>
      </c>
      <c r="O67" s="2" t="s">
        <v>16</v>
      </c>
    </row>
    <row r="68" spans="1:15" x14ac:dyDescent="0.15">
      <c r="A68" s="2">
        <v>66</v>
      </c>
      <c r="B68" s="1" t="s">
        <v>81</v>
      </c>
      <c r="C68" s="2">
        <v>14.142888795527357</v>
      </c>
      <c r="D68" s="2">
        <v>5.6574210281362038</v>
      </c>
      <c r="E68" s="2">
        <v>0.2825504601960373</v>
      </c>
      <c r="F68" s="2">
        <v>2.2902926519502594E-5</v>
      </c>
      <c r="G68" s="2">
        <v>9.8078526444697416E-4</v>
      </c>
      <c r="H68" s="2">
        <v>0.28255037142310729</v>
      </c>
      <c r="I68" s="2">
        <v>-8.2939266213799545</v>
      </c>
      <c r="J68" s="2">
        <v>0.80990598933960989</v>
      </c>
      <c r="K68" s="3">
        <v>4.84</v>
      </c>
      <c r="L68" s="3">
        <v>8.5000000000000006E-2</v>
      </c>
      <c r="M68" s="3">
        <v>-8.1897815059128742</v>
      </c>
      <c r="N68" s="3">
        <f t="shared" ref="N68:N111" si="1">J68*2</f>
        <v>1.6198119786792198</v>
      </c>
      <c r="O68" s="2" t="s">
        <v>16</v>
      </c>
    </row>
    <row r="69" spans="1:15" x14ac:dyDescent="0.15">
      <c r="A69" s="2">
        <v>67</v>
      </c>
      <c r="B69" s="1" t="s">
        <v>82</v>
      </c>
      <c r="C69" s="2">
        <v>23.06990701248905</v>
      </c>
      <c r="D69" s="2">
        <v>6.0225795201658432</v>
      </c>
      <c r="E69" s="2">
        <v>0.28261517934724051</v>
      </c>
      <c r="F69" s="2">
        <v>2.8276299653068914E-5</v>
      </c>
      <c r="G69" s="2">
        <v>1.5642220064362147E-3</v>
      </c>
      <c r="H69" s="2">
        <v>0.28261457197960088</v>
      </c>
      <c r="I69" s="2">
        <v>-6.0052921038777907</v>
      </c>
      <c r="J69" s="2">
        <v>0.99992219011135752</v>
      </c>
      <c r="K69" s="3">
        <v>20.76</v>
      </c>
      <c r="L69" s="3">
        <v>0.5</v>
      </c>
      <c r="M69" s="3">
        <v>-5.5664108671538148</v>
      </c>
      <c r="N69" s="3">
        <f t="shared" si="1"/>
        <v>1.999844380222715</v>
      </c>
      <c r="O69" s="2" t="s">
        <v>16</v>
      </c>
    </row>
    <row r="70" spans="1:15" x14ac:dyDescent="0.15">
      <c r="A70" s="2">
        <v>68</v>
      </c>
      <c r="B70" s="1" t="s">
        <v>83</v>
      </c>
      <c r="C70" s="2">
        <v>2.8441407491447301</v>
      </c>
      <c r="D70" s="2">
        <v>4.2636593824949882</v>
      </c>
      <c r="E70" s="2">
        <v>0.28269247255005997</v>
      </c>
      <c r="F70" s="2">
        <v>2.5096490323593883E-5</v>
      </c>
      <c r="G70" s="2">
        <v>1.4134106066546916E-4</v>
      </c>
      <c r="H70" s="2">
        <v>0.28269241766911207</v>
      </c>
      <c r="I70" s="2">
        <v>-3.2720069996650114</v>
      </c>
      <c r="J70" s="2">
        <v>0.88747600911043278</v>
      </c>
      <c r="K70" s="3">
        <v>20.76</v>
      </c>
      <c r="L70" s="3">
        <v>0.5</v>
      </c>
      <c r="M70" s="3">
        <v>-2.8134616169783744</v>
      </c>
      <c r="N70" s="3">
        <f t="shared" si="1"/>
        <v>1.7749520182208656</v>
      </c>
      <c r="O70" s="2" t="s">
        <v>16</v>
      </c>
    </row>
    <row r="71" spans="1:15" x14ac:dyDescent="0.15">
      <c r="A71" s="2">
        <v>69</v>
      </c>
      <c r="B71" s="1" t="s">
        <v>84</v>
      </c>
      <c r="C71" s="2">
        <v>30.325453563467214</v>
      </c>
      <c r="D71" s="2">
        <v>4.7368941425369036</v>
      </c>
      <c r="E71" s="2">
        <v>0.28259437699023865</v>
      </c>
      <c r="F71" s="2">
        <v>3.0937618601269993E-5</v>
      </c>
      <c r="G71" s="2">
        <v>1.846732944421755E-3</v>
      </c>
      <c r="H71" s="2">
        <v>0.28259365992717161</v>
      </c>
      <c r="I71" s="2">
        <v>-6.7409165889764644</v>
      </c>
      <c r="J71" s="2">
        <v>1.0940332267017627</v>
      </c>
      <c r="K71" s="3">
        <v>20.76</v>
      </c>
      <c r="L71" s="3">
        <v>0.5</v>
      </c>
      <c r="M71" s="3">
        <v>-6.3059485270589022</v>
      </c>
      <c r="N71" s="3">
        <f t="shared" si="1"/>
        <v>2.1880664534035255</v>
      </c>
      <c r="O71" s="2" t="s">
        <v>16</v>
      </c>
    </row>
    <row r="72" spans="1:15" x14ac:dyDescent="0.15">
      <c r="A72" s="2">
        <v>70</v>
      </c>
      <c r="B72" s="1" t="s">
        <v>85</v>
      </c>
      <c r="C72" s="2">
        <v>38.66384712010413</v>
      </c>
      <c r="D72" s="2">
        <v>4.9464684302867408</v>
      </c>
      <c r="E72" s="2">
        <v>0.28268840238286441</v>
      </c>
      <c r="F72" s="2">
        <v>2.7069122635523787E-5</v>
      </c>
      <c r="G72" s="2">
        <v>2.3275627592566623E-3</v>
      </c>
      <c r="H72" s="2">
        <v>0.28268749861965603</v>
      </c>
      <c r="I72" s="2">
        <v>-3.4159385093124328</v>
      </c>
      <c r="J72" s="2">
        <v>0.95723332692698726</v>
      </c>
      <c r="K72" s="3">
        <v>20.76</v>
      </c>
      <c r="L72" s="3">
        <v>0.5</v>
      </c>
      <c r="M72" s="3">
        <v>-2.9874197846901929</v>
      </c>
      <c r="N72" s="3">
        <f t="shared" si="1"/>
        <v>1.9144666538539745</v>
      </c>
      <c r="O72" s="2" t="s">
        <v>16</v>
      </c>
    </row>
    <row r="73" spans="1:15" x14ac:dyDescent="0.15">
      <c r="A73" s="2">
        <v>1</v>
      </c>
      <c r="B73" s="2" t="s">
        <v>86</v>
      </c>
      <c r="C73" s="2">
        <v>23.704764310622576</v>
      </c>
      <c r="D73" s="2">
        <v>3.5050534924731171</v>
      </c>
      <c r="E73" s="2">
        <v>0.28244495710782841</v>
      </c>
      <c r="F73" s="2">
        <v>2.0059021074493285E-5</v>
      </c>
      <c r="G73" s="2">
        <v>1.5641706782110979E-3</v>
      </c>
      <c r="H73" s="2">
        <v>0.28244481553146189</v>
      </c>
      <c r="I73" s="2">
        <v>-12.024785337680921</v>
      </c>
      <c r="J73" s="2">
        <v>0.70933822778673772</v>
      </c>
      <c r="K73" s="3">
        <v>4.84</v>
      </c>
      <c r="L73" s="3">
        <v>8.5000000000000006E-2</v>
      </c>
      <c r="M73" s="3">
        <v>-11.922547566182162</v>
      </c>
      <c r="N73" s="3">
        <f t="shared" si="1"/>
        <v>1.4186764555734754</v>
      </c>
      <c r="O73" s="2" t="s">
        <v>87</v>
      </c>
    </row>
    <row r="74" spans="1:15" x14ac:dyDescent="0.15">
      <c r="A74" s="2">
        <v>2</v>
      </c>
      <c r="B74" s="2" t="s">
        <v>88</v>
      </c>
      <c r="C74" s="2">
        <v>27.145112954968976</v>
      </c>
      <c r="D74" s="2">
        <v>5.0493550986604721</v>
      </c>
      <c r="E74" s="2">
        <v>0.28252004302353806</v>
      </c>
      <c r="F74" s="2">
        <v>1.639220840523319E-5</v>
      </c>
      <c r="G74" s="2">
        <v>1.7559595095109079E-3</v>
      </c>
      <c r="H74" s="2">
        <v>0.28251988408796241</v>
      </c>
      <c r="I74" s="2">
        <v>-9.3695555443873424</v>
      </c>
      <c r="J74" s="2">
        <v>0.57967036459549703</v>
      </c>
      <c r="K74" s="3">
        <v>4.84</v>
      </c>
      <c r="L74" s="3">
        <v>8.5000000000000006E-2</v>
      </c>
      <c r="M74" s="3">
        <v>-9.2679031353448682</v>
      </c>
      <c r="N74" s="3">
        <f t="shared" si="1"/>
        <v>1.1593407291909941</v>
      </c>
      <c r="O74" s="2" t="s">
        <v>87</v>
      </c>
    </row>
    <row r="75" spans="1:15" x14ac:dyDescent="0.15">
      <c r="A75" s="2">
        <v>3</v>
      </c>
      <c r="B75" s="2" t="s">
        <v>89</v>
      </c>
      <c r="C75" s="2">
        <v>16.438654337556795</v>
      </c>
      <c r="D75" s="2">
        <v>4.4718412240750851</v>
      </c>
      <c r="E75" s="2">
        <v>0.28252868352046595</v>
      </c>
      <c r="F75" s="2">
        <v>1.2953557911643041E-5</v>
      </c>
      <c r="G75" s="2">
        <v>1.0706955388971448E-3</v>
      </c>
      <c r="H75" s="2">
        <v>0.28252858660956859</v>
      </c>
      <c r="I75" s="2">
        <v>-9.0640055000812403</v>
      </c>
      <c r="J75" s="2">
        <v>0.45807089879779106</v>
      </c>
      <c r="K75" s="3">
        <v>4.84</v>
      </c>
      <c r="L75" s="3">
        <v>8.5000000000000006E-2</v>
      </c>
      <c r="M75" s="3">
        <v>-8.9601564356200925</v>
      </c>
      <c r="N75" s="3">
        <f t="shared" si="1"/>
        <v>0.91614179759558212</v>
      </c>
      <c r="O75" s="2" t="s">
        <v>87</v>
      </c>
    </row>
    <row r="76" spans="1:15" x14ac:dyDescent="0.15">
      <c r="A76" s="2">
        <v>4</v>
      </c>
      <c r="B76" s="2" t="s">
        <v>90</v>
      </c>
      <c r="C76" s="2">
        <v>25.745110546108766</v>
      </c>
      <c r="D76" s="2">
        <v>3.3971874736194647</v>
      </c>
      <c r="E76" s="2">
        <v>0.28257592274457433</v>
      </c>
      <c r="F76" s="2">
        <v>2.0355902448790244E-5</v>
      </c>
      <c r="G76" s="2">
        <v>1.6765829404029146E-3</v>
      </c>
      <c r="H76" s="2">
        <v>0.28257577099353831</v>
      </c>
      <c r="I76" s="2">
        <v>-7.3935058587148994</v>
      </c>
      <c r="J76" s="2">
        <v>0.71983671159459028</v>
      </c>
      <c r="K76" s="3">
        <v>4.84</v>
      </c>
      <c r="L76" s="3">
        <v>8.5000000000000006E-2</v>
      </c>
      <c r="M76" s="3">
        <v>-7.29157816574455</v>
      </c>
      <c r="N76" s="3">
        <f t="shared" si="1"/>
        <v>1.4396734231891806</v>
      </c>
      <c r="O76" s="2" t="s">
        <v>87</v>
      </c>
    </row>
    <row r="77" spans="1:15" x14ac:dyDescent="0.15">
      <c r="A77" s="2">
        <v>5</v>
      </c>
      <c r="B77" s="2" t="s">
        <v>91</v>
      </c>
      <c r="C77" s="2">
        <v>29.365876154888326</v>
      </c>
      <c r="D77" s="2">
        <v>3.5303734908784388</v>
      </c>
      <c r="E77" s="2">
        <v>0.28251089170595606</v>
      </c>
      <c r="F77" s="2">
        <v>1.5930532643240568E-5</v>
      </c>
      <c r="G77" s="2">
        <v>1.9465352808005639E-3</v>
      </c>
      <c r="H77" s="2">
        <v>0.2825107155209679</v>
      </c>
      <c r="I77" s="2">
        <v>-9.6931695119595318</v>
      </c>
      <c r="J77" s="2">
        <v>0.56334433025995168</v>
      </c>
      <c r="K77" s="3">
        <v>4.84</v>
      </c>
      <c r="L77" s="3">
        <v>8.5000000000000006E-2</v>
      </c>
      <c r="M77" s="3">
        <v>-9.5921305675128465</v>
      </c>
      <c r="N77" s="3">
        <f t="shared" si="1"/>
        <v>1.1266886605199034</v>
      </c>
      <c r="O77" s="2" t="s">
        <v>87</v>
      </c>
    </row>
    <row r="78" spans="1:15" x14ac:dyDescent="0.15">
      <c r="A78" s="2">
        <v>6</v>
      </c>
      <c r="B78" s="2" t="s">
        <v>92</v>
      </c>
      <c r="C78" s="2">
        <v>27.975704612989968</v>
      </c>
      <c r="D78" s="2">
        <v>3.4265159397302716</v>
      </c>
      <c r="E78" s="2">
        <v>0.282517936833387</v>
      </c>
      <c r="F78" s="2">
        <v>1.8884971404632867E-5</v>
      </c>
      <c r="G78" s="2">
        <v>1.9638935744441099E-3</v>
      </c>
      <c r="H78" s="2">
        <v>0.28251775907726329</v>
      </c>
      <c r="I78" s="2">
        <v>-9.4440358085834397</v>
      </c>
      <c r="J78" s="2">
        <v>0.66782083224414812</v>
      </c>
      <c r="K78" s="3">
        <v>4.84</v>
      </c>
      <c r="L78" s="3">
        <v>8.5000000000000006E-2</v>
      </c>
      <c r="M78" s="3">
        <v>-9.343049749065413</v>
      </c>
      <c r="N78" s="3">
        <f t="shared" si="1"/>
        <v>1.3356416644882962</v>
      </c>
      <c r="O78" s="2" t="s">
        <v>87</v>
      </c>
    </row>
    <row r="79" spans="1:15" x14ac:dyDescent="0.15">
      <c r="A79" s="2">
        <v>7</v>
      </c>
      <c r="B79" s="2" t="s">
        <v>93</v>
      </c>
      <c r="C79" s="2">
        <v>22.934843730978017</v>
      </c>
      <c r="D79" s="2">
        <v>4.0836835034050178</v>
      </c>
      <c r="E79" s="2">
        <v>0.28253940276927736</v>
      </c>
      <c r="F79" s="2">
        <v>1.9037850466134092E-5</v>
      </c>
      <c r="G79" s="2">
        <v>1.5123413675248352E-3</v>
      </c>
      <c r="H79" s="2">
        <v>0.28253926588409034</v>
      </c>
      <c r="I79" s="2">
        <v>-8.6849454788140434</v>
      </c>
      <c r="J79" s="2">
        <v>0.6732270264031559</v>
      </c>
      <c r="K79" s="3">
        <v>4.84</v>
      </c>
      <c r="L79" s="3">
        <v>8.5000000000000006E-2</v>
      </c>
      <c r="M79" s="3">
        <v>-8.5825059524335945</v>
      </c>
      <c r="N79" s="3">
        <f t="shared" si="1"/>
        <v>1.3464540528063118</v>
      </c>
      <c r="O79" s="2" t="s">
        <v>87</v>
      </c>
    </row>
    <row r="80" spans="1:15" x14ac:dyDescent="0.15">
      <c r="A80" s="2">
        <v>8</v>
      </c>
      <c r="B80" s="2" t="s">
        <v>94</v>
      </c>
      <c r="C80" s="2">
        <v>15.272984287601799</v>
      </c>
      <c r="D80" s="2">
        <v>5.4540374078853029</v>
      </c>
      <c r="E80" s="2">
        <v>0.28264683634646276</v>
      </c>
      <c r="F80" s="2">
        <v>1.5099624376328005E-5</v>
      </c>
      <c r="G80" s="2">
        <v>1.1133088921386951E-3</v>
      </c>
      <c r="H80" s="2">
        <v>0.28264649486453158</v>
      </c>
      <c r="I80" s="2">
        <v>-4.8858197406953519</v>
      </c>
      <c r="J80" s="2">
        <v>0.53396129131133563</v>
      </c>
      <c r="K80" s="3">
        <v>16.399999999999999</v>
      </c>
      <c r="L80" s="3">
        <v>0.25</v>
      </c>
      <c r="M80" s="3">
        <v>-4.5341976748547452</v>
      </c>
      <c r="N80" s="3">
        <f t="shared" si="1"/>
        <v>1.0679225826226713</v>
      </c>
      <c r="O80" s="2" t="s">
        <v>87</v>
      </c>
    </row>
    <row r="81" spans="1:15" x14ac:dyDescent="0.15">
      <c r="A81" s="2">
        <v>9</v>
      </c>
      <c r="B81" s="2" t="s">
        <v>95</v>
      </c>
      <c r="C81" s="2">
        <v>11.929594978665364</v>
      </c>
      <c r="D81" s="2">
        <v>4.8795285073993071</v>
      </c>
      <c r="E81" s="2">
        <v>0.28264948280676028</v>
      </c>
      <c r="F81" s="2">
        <v>1.5908662151952532E-5</v>
      </c>
      <c r="G81" s="2">
        <v>8.3844581862334787E-4</v>
      </c>
      <c r="H81" s="2">
        <v>0.28264922563276357</v>
      </c>
      <c r="I81" s="2">
        <v>-4.7922341439510241</v>
      </c>
      <c r="J81" s="2">
        <v>0.56257093381750778</v>
      </c>
      <c r="K81" s="3">
        <v>16.399999999999999</v>
      </c>
      <c r="L81" s="3">
        <v>0.25</v>
      </c>
      <c r="M81" s="3">
        <v>-4.4376272203361378</v>
      </c>
      <c r="N81" s="3">
        <f t="shared" si="1"/>
        <v>1.1251418676350156</v>
      </c>
      <c r="O81" s="2" t="s">
        <v>87</v>
      </c>
    </row>
    <row r="82" spans="1:15" x14ac:dyDescent="0.15">
      <c r="A82" s="2">
        <v>10</v>
      </c>
      <c r="B82" s="2" t="s">
        <v>96</v>
      </c>
      <c r="C82" s="2">
        <v>23.992732768744499</v>
      </c>
      <c r="D82" s="2">
        <v>3.7152290489247322</v>
      </c>
      <c r="E82" s="2">
        <v>0.28262902323834505</v>
      </c>
      <c r="F82" s="2">
        <v>1.7074060963377622E-5</v>
      </c>
      <c r="G82" s="2">
        <v>1.5831158220647793E-3</v>
      </c>
      <c r="H82" s="2">
        <v>0.28262853765392904</v>
      </c>
      <c r="I82" s="2">
        <v>-5.5157367489422349</v>
      </c>
      <c r="J82" s="2">
        <v>0.60378241290570678</v>
      </c>
      <c r="K82" s="3">
        <v>16.399999999999999</v>
      </c>
      <c r="L82" s="3">
        <v>0.25</v>
      </c>
      <c r="M82" s="3">
        <v>-5.1692336216790924</v>
      </c>
      <c r="N82" s="3">
        <f t="shared" si="1"/>
        <v>1.2075648258114136</v>
      </c>
      <c r="O82" s="2" t="s">
        <v>87</v>
      </c>
    </row>
    <row r="83" spans="1:15" x14ac:dyDescent="0.15">
      <c r="A83" s="2">
        <v>11</v>
      </c>
      <c r="B83" s="2" t="s">
        <v>97</v>
      </c>
      <c r="C83" s="2">
        <v>20.23224512083403</v>
      </c>
      <c r="D83" s="2">
        <v>4.5995456935483858</v>
      </c>
      <c r="E83" s="2">
        <v>0.2826123288486056</v>
      </c>
      <c r="F83" s="2">
        <v>1.6441847007600021E-5</v>
      </c>
      <c r="G83" s="2">
        <v>1.3383531741401663E-3</v>
      </c>
      <c r="H83" s="2">
        <v>0.28261191833950988</v>
      </c>
      <c r="I83" s="2">
        <v>-6.1060930174661188</v>
      </c>
      <c r="J83" s="2">
        <v>0.58142571238262164</v>
      </c>
      <c r="K83" s="3">
        <v>16.399999999999999</v>
      </c>
      <c r="L83" s="3">
        <v>0.25</v>
      </c>
      <c r="M83" s="3">
        <v>-5.7569564201320755</v>
      </c>
      <c r="N83" s="3">
        <f t="shared" si="1"/>
        <v>1.1628514247652433</v>
      </c>
      <c r="O83" s="2" t="s">
        <v>87</v>
      </c>
    </row>
    <row r="84" spans="1:15" x14ac:dyDescent="0.15">
      <c r="A84" s="2">
        <v>12</v>
      </c>
      <c r="B84" s="2" t="s">
        <v>98</v>
      </c>
      <c r="C84" s="2">
        <v>17.004184274542663</v>
      </c>
      <c r="D84" s="2">
        <v>3.2364533771642057</v>
      </c>
      <c r="E84" s="2">
        <v>0.28258293609882362</v>
      </c>
      <c r="F84" s="2">
        <v>2.2750156012824774E-5</v>
      </c>
      <c r="G84" s="2">
        <v>1.1163681228824162E-3</v>
      </c>
      <c r="H84" s="2">
        <v>0.28258259367854366</v>
      </c>
      <c r="I84" s="2">
        <v>-7.145495736209373</v>
      </c>
      <c r="J84" s="2">
        <v>0.80450363395545565</v>
      </c>
      <c r="K84" s="3">
        <v>16.399999999999999</v>
      </c>
      <c r="L84" s="3">
        <v>0.25</v>
      </c>
      <c r="M84" s="3">
        <v>-6.7939890781631984</v>
      </c>
      <c r="N84" s="3">
        <f t="shared" si="1"/>
        <v>1.6090072679109113</v>
      </c>
      <c r="O84" s="2" t="s">
        <v>87</v>
      </c>
    </row>
    <row r="85" spans="1:15" x14ac:dyDescent="0.15">
      <c r="A85" s="2">
        <v>13</v>
      </c>
      <c r="B85" s="2" t="s">
        <v>99</v>
      </c>
      <c r="C85" s="2">
        <v>16.874134719219704</v>
      </c>
      <c r="D85" s="2">
        <v>4.8903582725806451</v>
      </c>
      <c r="E85" s="2">
        <v>0.28265575210003407</v>
      </c>
      <c r="F85" s="2">
        <v>1.6868415892092658E-5</v>
      </c>
      <c r="G85" s="2">
        <v>1.1857623018070751E-3</v>
      </c>
      <c r="H85" s="2">
        <v>0.28265538839468363</v>
      </c>
      <c r="I85" s="2">
        <v>-4.5705359183101368</v>
      </c>
      <c r="J85" s="2">
        <v>0.59651027784712873</v>
      </c>
      <c r="K85" s="3">
        <v>16.399999999999999</v>
      </c>
      <c r="L85" s="3">
        <v>0.25</v>
      </c>
      <c r="M85" s="3">
        <v>-4.2196882855216611</v>
      </c>
      <c r="N85" s="3">
        <f t="shared" si="1"/>
        <v>1.1930205556942575</v>
      </c>
      <c r="O85" s="2" t="s">
        <v>87</v>
      </c>
    </row>
    <row r="86" spans="1:15" x14ac:dyDescent="0.15">
      <c r="A86" s="2">
        <v>14</v>
      </c>
      <c r="B86" s="2" t="s">
        <v>100</v>
      </c>
      <c r="C86" s="2">
        <v>20.92505367958772</v>
      </c>
      <c r="D86" s="2">
        <v>4.3751182538454554</v>
      </c>
      <c r="E86" s="2">
        <v>0.28266295894496452</v>
      </c>
      <c r="F86" s="2">
        <v>1.8809546871367766E-5</v>
      </c>
      <c r="G86" s="2">
        <v>1.3261842545784349E-3</v>
      </c>
      <c r="H86" s="2">
        <v>0.28266255216840541</v>
      </c>
      <c r="I86" s="2">
        <v>-4.3156834710289527</v>
      </c>
      <c r="J86" s="2">
        <v>0.66515362806995881</v>
      </c>
      <c r="K86" s="3">
        <v>16.399999999999999</v>
      </c>
      <c r="L86" s="3">
        <v>0.25</v>
      </c>
      <c r="M86" s="3">
        <v>-3.966349728162788</v>
      </c>
      <c r="N86" s="3">
        <f t="shared" si="1"/>
        <v>1.3303072561399176</v>
      </c>
      <c r="O86" s="2" t="s">
        <v>87</v>
      </c>
    </row>
    <row r="87" spans="1:15" x14ac:dyDescent="0.15">
      <c r="A87" s="2">
        <v>15</v>
      </c>
      <c r="B87" s="2" t="s">
        <v>101</v>
      </c>
      <c r="C87" s="2">
        <v>63.44536748552953</v>
      </c>
      <c r="D87" s="2">
        <v>3.5171486552761069</v>
      </c>
      <c r="E87" s="2">
        <v>0.28254950227269504</v>
      </c>
      <c r="F87" s="2">
        <v>2.1805168189124458E-5</v>
      </c>
      <c r="G87" s="2">
        <v>4.1245084949870269E-3</v>
      </c>
      <c r="H87" s="2">
        <v>0.28254843776468525</v>
      </c>
      <c r="I87" s="2">
        <v>-8.32780123786514</v>
      </c>
      <c r="J87" s="2">
        <v>0.77108645045176338</v>
      </c>
      <c r="K87" s="3">
        <v>13.8</v>
      </c>
      <c r="L87" s="3">
        <v>2.2999999999999998</v>
      </c>
      <c r="M87" s="3">
        <v>-8.0595219817680697</v>
      </c>
      <c r="N87" s="3">
        <f t="shared" si="1"/>
        <v>1.5421729009035268</v>
      </c>
      <c r="O87" s="2" t="s">
        <v>87</v>
      </c>
    </row>
    <row r="88" spans="1:15" x14ac:dyDescent="0.15">
      <c r="A88" s="2">
        <v>16</v>
      </c>
      <c r="B88" s="2" t="s">
        <v>102</v>
      </c>
      <c r="C88" s="2">
        <v>38.749605409910366</v>
      </c>
      <c r="D88" s="2">
        <v>3.4346095848186624</v>
      </c>
      <c r="E88" s="2">
        <v>0.28261383417460989</v>
      </c>
      <c r="F88" s="2">
        <v>1.9836412011971979E-5</v>
      </c>
      <c r="G88" s="2">
        <v>2.6443798519191937E-3</v>
      </c>
      <c r="H88" s="2">
        <v>0.28261315167788653</v>
      </c>
      <c r="I88" s="2">
        <v>-6.0528608444621046</v>
      </c>
      <c r="J88" s="2">
        <v>0.70146620266164916</v>
      </c>
      <c r="K88" s="3">
        <v>13.8</v>
      </c>
      <c r="L88" s="3">
        <v>2.2999999999999998</v>
      </c>
      <c r="M88" s="3">
        <v>-5.7710026258561697</v>
      </c>
      <c r="N88" s="3">
        <f t="shared" si="1"/>
        <v>1.4029324053232983</v>
      </c>
      <c r="O88" s="2" t="s">
        <v>87</v>
      </c>
    </row>
    <row r="89" spans="1:15" x14ac:dyDescent="0.15">
      <c r="A89" s="2">
        <v>18</v>
      </c>
      <c r="B89" s="2" t="s">
        <v>103</v>
      </c>
      <c r="C89" s="2">
        <v>43.835278688550481</v>
      </c>
      <c r="D89" s="2">
        <v>4.0742905987455211</v>
      </c>
      <c r="E89" s="2">
        <v>0.28259569916162508</v>
      </c>
      <c r="F89" s="2">
        <v>2.2568180216723311E-5</v>
      </c>
      <c r="G89" s="2">
        <v>3.3729124214659672E-3</v>
      </c>
      <c r="H89" s="2">
        <v>0.28259482863552643</v>
      </c>
      <c r="I89" s="2">
        <v>-6.6941612311444132</v>
      </c>
      <c r="J89" s="2">
        <v>0.79806850493246984</v>
      </c>
      <c r="K89" s="3">
        <v>13.8</v>
      </c>
      <c r="L89" s="3">
        <v>2.2999999999999998</v>
      </c>
      <c r="M89" s="3">
        <v>-6.4189720504503889</v>
      </c>
      <c r="N89" s="3">
        <f t="shared" si="1"/>
        <v>1.5961370098649397</v>
      </c>
      <c r="O89" s="2" t="s">
        <v>87</v>
      </c>
    </row>
    <row r="90" spans="1:15" x14ac:dyDescent="0.15">
      <c r="A90" s="2">
        <v>19</v>
      </c>
      <c r="B90" s="2" t="s">
        <v>104</v>
      </c>
      <c r="C90" s="2">
        <v>19.466998897673712</v>
      </c>
      <c r="D90" s="2">
        <v>3.5680675185256066</v>
      </c>
      <c r="E90" s="2">
        <v>0.28259986476389204</v>
      </c>
      <c r="F90" s="2">
        <v>1.5316580354872568E-5</v>
      </c>
      <c r="G90" s="2">
        <v>1.3396559425291523E-3</v>
      </c>
      <c r="H90" s="2">
        <v>0.2825995190076685</v>
      </c>
      <c r="I90" s="2">
        <v>-6.5468548935754267</v>
      </c>
      <c r="J90" s="2">
        <v>0.54163340894475276</v>
      </c>
      <c r="K90" s="3">
        <v>13.8</v>
      </c>
      <c r="L90" s="3">
        <v>2.2999999999999998</v>
      </c>
      <c r="M90" s="3">
        <v>-6.2531034311297251</v>
      </c>
      <c r="N90" s="3">
        <f t="shared" si="1"/>
        <v>1.0832668178895055</v>
      </c>
      <c r="O90" s="2" t="s">
        <v>87</v>
      </c>
    </row>
    <row r="91" spans="1:15" x14ac:dyDescent="0.15">
      <c r="A91" s="2">
        <v>20</v>
      </c>
      <c r="B91" s="2" t="s">
        <v>105</v>
      </c>
      <c r="C91" s="2">
        <v>27.16531002186742</v>
      </c>
      <c r="D91" s="2">
        <v>4.1033213863222171</v>
      </c>
      <c r="E91" s="2">
        <v>0.28261216915917592</v>
      </c>
      <c r="F91" s="2">
        <v>1.7641112668535064E-5</v>
      </c>
      <c r="G91" s="2">
        <v>1.7761059379732531E-3</v>
      </c>
      <c r="H91" s="2">
        <v>0.28261171075813263</v>
      </c>
      <c r="I91" s="2">
        <v>-6.1117400436405678</v>
      </c>
      <c r="J91" s="2">
        <v>0.6238348097864499</v>
      </c>
      <c r="K91" s="3">
        <v>13.8</v>
      </c>
      <c r="L91" s="3">
        <v>2.2999999999999998</v>
      </c>
      <c r="M91" s="3">
        <v>-5.8219587894381419</v>
      </c>
      <c r="N91" s="3">
        <f t="shared" si="1"/>
        <v>1.2476696195728998</v>
      </c>
      <c r="O91" s="2" t="s">
        <v>87</v>
      </c>
    </row>
    <row r="92" spans="1:15" x14ac:dyDescent="0.15">
      <c r="A92" s="2">
        <v>21</v>
      </c>
      <c r="B92" s="2" t="s">
        <v>106</v>
      </c>
      <c r="C92" s="2">
        <v>30.872859896894656</v>
      </c>
      <c r="D92" s="2">
        <v>4.1741513261345</v>
      </c>
      <c r="E92" s="2">
        <v>0.28256199524027653</v>
      </c>
      <c r="F92" s="2">
        <v>1.6221847395813488E-5</v>
      </c>
      <c r="G92" s="2">
        <v>2.1238455293934779E-3</v>
      </c>
      <c r="H92" s="2">
        <v>0.28256146258312104</v>
      </c>
      <c r="I92" s="2">
        <v>-7.886017989762184</v>
      </c>
      <c r="J92" s="2">
        <v>0.57364596409925639</v>
      </c>
      <c r="K92" s="3">
        <v>13.41</v>
      </c>
      <c r="L92" s="3">
        <v>0.65</v>
      </c>
      <c r="M92" s="3">
        <v>-7.6075644140560783</v>
      </c>
      <c r="N92" s="3">
        <f t="shared" si="1"/>
        <v>1.1472919281985128</v>
      </c>
      <c r="O92" s="2" t="s">
        <v>87</v>
      </c>
    </row>
    <row r="93" spans="1:15" x14ac:dyDescent="0.15">
      <c r="A93" s="2">
        <v>22</v>
      </c>
      <c r="B93" s="2" t="s">
        <v>107</v>
      </c>
      <c r="C93" s="2">
        <v>47.95396631766112</v>
      </c>
      <c r="D93" s="2">
        <v>3.1394841008960572</v>
      </c>
      <c r="E93" s="2">
        <v>0.28263188430117536</v>
      </c>
      <c r="F93" s="2">
        <v>2.1337693205630399E-5</v>
      </c>
      <c r="G93" s="2">
        <v>3.8185951433143445E-3</v>
      </c>
      <c r="H93" s="2">
        <v>0.28263092660345257</v>
      </c>
      <c r="I93" s="2">
        <v>-5.4145622584167441</v>
      </c>
      <c r="J93" s="2">
        <v>0.75455534082835563</v>
      </c>
      <c r="K93" s="3">
        <v>13.41</v>
      </c>
      <c r="L93" s="3">
        <v>0.65</v>
      </c>
      <c r="M93" s="3">
        <v>-5.1510661182141426</v>
      </c>
      <c r="N93" s="3">
        <f t="shared" si="1"/>
        <v>1.5091106816567113</v>
      </c>
      <c r="O93" s="2" t="s">
        <v>87</v>
      </c>
    </row>
    <row r="94" spans="1:15" x14ac:dyDescent="0.15">
      <c r="A94" s="2">
        <v>23</v>
      </c>
      <c r="B94" s="2" t="s">
        <v>108</v>
      </c>
      <c r="C94" s="2">
        <v>25.030451694571028</v>
      </c>
      <c r="D94" s="2">
        <v>3.6838536544742109</v>
      </c>
      <c r="E94" s="2">
        <v>0.28261074542121889</v>
      </c>
      <c r="F94" s="2">
        <v>1.5125058198787483E-5</v>
      </c>
      <c r="G94" s="2">
        <v>1.6604219669241734E-3</v>
      </c>
      <c r="H94" s="2">
        <v>0.28261032898997207</v>
      </c>
      <c r="I94" s="2">
        <v>-6.1620870548695361</v>
      </c>
      <c r="J94" s="2">
        <v>0.5348606962451985</v>
      </c>
      <c r="K94" s="3">
        <v>13.41</v>
      </c>
      <c r="L94" s="3">
        <v>0.65</v>
      </c>
      <c r="M94" s="3">
        <v>-5.8794720206045703</v>
      </c>
      <c r="N94" s="3">
        <f t="shared" si="1"/>
        <v>1.069721392490397</v>
      </c>
      <c r="O94" s="2" t="s">
        <v>87</v>
      </c>
    </row>
    <row r="95" spans="1:15" x14ac:dyDescent="0.15">
      <c r="A95" s="2">
        <v>24</v>
      </c>
      <c r="B95" s="2" t="s">
        <v>109</v>
      </c>
      <c r="C95" s="2">
        <v>37.416939578360171</v>
      </c>
      <c r="D95" s="2">
        <v>3.4694578257608888</v>
      </c>
      <c r="E95" s="2">
        <v>0.2825808258315336</v>
      </c>
      <c r="F95" s="2">
        <v>2.0996213069067324E-5</v>
      </c>
      <c r="G95" s="2">
        <v>2.3749432156995581E-3</v>
      </c>
      <c r="H95" s="2">
        <v>0.28258023019946893</v>
      </c>
      <c r="I95" s="2">
        <v>-7.2201201784538593</v>
      </c>
      <c r="J95" s="2">
        <v>0.74247973085750374</v>
      </c>
      <c r="K95" s="3">
        <v>13.41</v>
      </c>
      <c r="L95" s="3">
        <v>0.65</v>
      </c>
      <c r="M95" s="3">
        <v>-6.9438738105531694</v>
      </c>
      <c r="N95" s="3">
        <f t="shared" si="1"/>
        <v>1.4849594617150075</v>
      </c>
      <c r="O95" s="2" t="s">
        <v>87</v>
      </c>
    </row>
    <row r="96" spans="1:15" x14ac:dyDescent="0.15">
      <c r="A96" s="2">
        <v>25</v>
      </c>
      <c r="B96" s="2" t="s">
        <v>110</v>
      </c>
      <c r="C96" s="2">
        <v>27.189405099788257</v>
      </c>
      <c r="D96" s="2">
        <v>4.2621863462365592</v>
      </c>
      <c r="E96" s="2">
        <v>0.28267187239421299</v>
      </c>
      <c r="F96" s="2">
        <v>1.7049619052789992E-5</v>
      </c>
      <c r="G96" s="2">
        <v>2.5160935961748279E-3</v>
      </c>
      <c r="H96" s="2">
        <v>0.2826712413618524</v>
      </c>
      <c r="I96" s="2">
        <v>-4.0004811353866465</v>
      </c>
      <c r="J96" s="2">
        <v>0.60291808450907425</v>
      </c>
      <c r="K96" s="3">
        <v>13.41</v>
      </c>
      <c r="L96" s="3">
        <v>0.65</v>
      </c>
      <c r="M96" s="3">
        <v>-3.7253908573542382</v>
      </c>
      <c r="N96" s="3">
        <f t="shared" si="1"/>
        <v>1.2058361690181485</v>
      </c>
      <c r="O96" s="2" t="s">
        <v>87</v>
      </c>
    </row>
    <row r="97" spans="1:15" x14ac:dyDescent="0.15">
      <c r="A97" s="2">
        <v>26</v>
      </c>
      <c r="B97" s="2" t="s">
        <v>111</v>
      </c>
      <c r="C97" s="2">
        <v>30.173517723269793</v>
      </c>
      <c r="D97" s="2">
        <v>3.0279317144887932</v>
      </c>
      <c r="E97" s="2">
        <v>0.28262618034700038</v>
      </c>
      <c r="F97" s="2">
        <v>2.0899948670707445E-5</v>
      </c>
      <c r="G97" s="2">
        <v>2.4510407037225033E-3</v>
      </c>
      <c r="H97" s="2">
        <v>0.28262556562980407</v>
      </c>
      <c r="I97" s="2">
        <v>-5.6162686493144154</v>
      </c>
      <c r="J97" s="2">
        <v>0.739075575816317</v>
      </c>
      <c r="K97" s="3">
        <v>13.41</v>
      </c>
      <c r="L97" s="3">
        <v>0.65</v>
      </c>
      <c r="M97" s="3">
        <v>-5.3406494819285832</v>
      </c>
      <c r="N97" s="3">
        <f t="shared" si="1"/>
        <v>1.478151151632634</v>
      </c>
      <c r="O97" s="2" t="s">
        <v>87</v>
      </c>
    </row>
    <row r="98" spans="1:15" x14ac:dyDescent="0.15">
      <c r="A98" s="2">
        <v>27</v>
      </c>
      <c r="B98" s="2" t="s">
        <v>112</v>
      </c>
      <c r="C98" s="2">
        <v>26.175634864475462</v>
      </c>
      <c r="D98" s="2">
        <v>2.99784757084928</v>
      </c>
      <c r="E98" s="2">
        <v>0.28258758375718951</v>
      </c>
      <c r="F98" s="2">
        <v>2.3610265914973789E-5</v>
      </c>
      <c r="G98" s="2">
        <v>1.7103808175935903E-3</v>
      </c>
      <c r="H98" s="2">
        <v>0.28258727860145366</v>
      </c>
      <c r="I98" s="2">
        <v>-6.9811426635257856</v>
      </c>
      <c r="J98" s="2">
        <v>0.83491931732404545</v>
      </c>
      <c r="K98" s="3">
        <v>9.5399999999999991</v>
      </c>
      <c r="L98" s="3">
        <v>0.33</v>
      </c>
      <c r="M98" s="3">
        <v>-6.7804292031825586</v>
      </c>
      <c r="N98" s="3">
        <f t="shared" si="1"/>
        <v>1.6698386346480909</v>
      </c>
      <c r="O98" s="2" t="s">
        <v>87</v>
      </c>
    </row>
    <row r="99" spans="1:15" x14ac:dyDescent="0.15">
      <c r="A99" s="2">
        <v>28</v>
      </c>
      <c r="B99" s="2" t="s">
        <v>113</v>
      </c>
      <c r="C99" s="2">
        <v>22.718189702297025</v>
      </c>
      <c r="D99" s="2">
        <v>3.6006916219792244</v>
      </c>
      <c r="E99" s="2">
        <v>0.28265562630992908</v>
      </c>
      <c r="F99" s="2">
        <v>1.7116784187596322E-5</v>
      </c>
      <c r="G99" s="2">
        <v>1.4579828542353823E-3</v>
      </c>
      <c r="H99" s="2">
        <v>0.28265536618550169</v>
      </c>
      <c r="I99" s="2">
        <v>-4.5749841777653621</v>
      </c>
      <c r="J99" s="2">
        <v>0.60529321525448765</v>
      </c>
      <c r="K99" s="3">
        <v>9.5399999999999991</v>
      </c>
      <c r="L99" s="3">
        <v>0.33</v>
      </c>
      <c r="M99" s="3">
        <v>-4.3726273346611499</v>
      </c>
      <c r="N99" s="3">
        <f t="shared" si="1"/>
        <v>1.2105864305089753</v>
      </c>
      <c r="O99" s="2" t="s">
        <v>87</v>
      </c>
    </row>
    <row r="100" spans="1:15" x14ac:dyDescent="0.15">
      <c r="A100" s="2">
        <v>29</v>
      </c>
      <c r="B100" s="2" t="s">
        <v>114</v>
      </c>
      <c r="C100" s="2">
        <v>26.422393578915969</v>
      </c>
      <c r="D100" s="2">
        <v>3.1125240181003577</v>
      </c>
      <c r="E100" s="2">
        <v>0.28259165475383913</v>
      </c>
      <c r="F100" s="2">
        <v>1.944778778459631E-5</v>
      </c>
      <c r="G100" s="2">
        <v>1.7295069635932438E-3</v>
      </c>
      <c r="H100" s="2">
        <v>0.28259134618573267</v>
      </c>
      <c r="I100" s="2">
        <v>-6.8371818222634495</v>
      </c>
      <c r="J100" s="2">
        <v>0.68772345720669037</v>
      </c>
      <c r="K100" s="3">
        <v>9.5399999999999991</v>
      </c>
      <c r="L100" s="3">
        <v>0.33</v>
      </c>
      <c r="M100" s="3">
        <v>-6.6365859876493793</v>
      </c>
      <c r="N100" s="3">
        <f t="shared" si="1"/>
        <v>1.3754469144133807</v>
      </c>
      <c r="O100" s="2" t="s">
        <v>87</v>
      </c>
    </row>
    <row r="101" spans="1:15" x14ac:dyDescent="0.15">
      <c r="A101" s="2">
        <v>30</v>
      </c>
      <c r="B101" s="2" t="s">
        <v>115</v>
      </c>
      <c r="C101" s="2">
        <v>15.950125454381308</v>
      </c>
      <c r="D101" s="2">
        <v>3.9804212086021513</v>
      </c>
      <c r="E101" s="2">
        <v>0.28265675866275242</v>
      </c>
      <c r="F101" s="2">
        <v>1.8446149894067166E-5</v>
      </c>
      <c r="G101" s="2">
        <v>1.0596178938173746E-3</v>
      </c>
      <c r="H101" s="2">
        <v>0.28265656961217678</v>
      </c>
      <c r="I101" s="2">
        <v>-4.5349412892337071</v>
      </c>
      <c r="J101" s="2">
        <v>0.6523029826210891</v>
      </c>
      <c r="K101" s="3">
        <v>9.5399999999999991</v>
      </c>
      <c r="L101" s="3">
        <v>0.33</v>
      </c>
      <c r="M101" s="3">
        <v>-4.3300701924531282</v>
      </c>
      <c r="N101" s="3">
        <f t="shared" si="1"/>
        <v>1.3046059652421782</v>
      </c>
      <c r="O101" s="2" t="s">
        <v>87</v>
      </c>
    </row>
    <row r="102" spans="1:15" x14ac:dyDescent="0.15">
      <c r="A102" s="2">
        <v>31</v>
      </c>
      <c r="B102" s="2" t="s">
        <v>116</v>
      </c>
      <c r="C102" s="2">
        <v>15.482269316768601</v>
      </c>
      <c r="D102" s="2">
        <v>3.7822631880991437</v>
      </c>
      <c r="E102" s="2">
        <v>0.28269195278154741</v>
      </c>
      <c r="F102" s="2">
        <v>1.8450292836495979E-5</v>
      </c>
      <c r="G102" s="2">
        <v>1.0375950668875182E-3</v>
      </c>
      <c r="H102" s="2">
        <v>0.28269176766015053</v>
      </c>
      <c r="I102" s="2">
        <v>-3.2903873420653262</v>
      </c>
      <c r="J102" s="2">
        <v>0.65244948764919819</v>
      </c>
      <c r="K102" s="3">
        <v>9.5399999999999991</v>
      </c>
      <c r="L102" s="3">
        <v>0.33</v>
      </c>
      <c r="M102" s="3">
        <v>-3.0853509552464242</v>
      </c>
      <c r="N102" s="3">
        <f t="shared" si="1"/>
        <v>1.3048989752983964</v>
      </c>
      <c r="O102" s="2" t="s">
        <v>87</v>
      </c>
    </row>
    <row r="103" spans="1:15" x14ac:dyDescent="0.15">
      <c r="A103" s="2">
        <v>32</v>
      </c>
      <c r="B103" s="2" t="s">
        <v>117</v>
      </c>
      <c r="C103" s="2">
        <v>28.450568844787256</v>
      </c>
      <c r="D103" s="2">
        <v>2.9466068492618911</v>
      </c>
      <c r="E103" s="2">
        <v>0.28260661494548173</v>
      </c>
      <c r="F103" s="2">
        <v>2.4494471364239425E-5</v>
      </c>
      <c r="G103" s="2">
        <v>1.7966833044800088E-3</v>
      </c>
      <c r="H103" s="2">
        <v>0.28260629439218138</v>
      </c>
      <c r="I103" s="2">
        <v>-6.3081512286111696</v>
      </c>
      <c r="J103" s="2">
        <v>0.86618708079577722</v>
      </c>
      <c r="K103" s="3">
        <v>9.5399999999999991</v>
      </c>
      <c r="L103" s="3">
        <v>0.33</v>
      </c>
      <c r="M103" s="3">
        <v>-6.1079680329734209</v>
      </c>
      <c r="N103" s="3">
        <f t="shared" si="1"/>
        <v>1.7323741615915544</v>
      </c>
      <c r="O103" s="2" t="s">
        <v>87</v>
      </c>
    </row>
    <row r="104" spans="1:15" x14ac:dyDescent="0.15">
      <c r="A104" s="2">
        <v>33</v>
      </c>
      <c r="B104" s="2" t="s">
        <v>118</v>
      </c>
      <c r="C104" s="2">
        <v>18.304837352041332</v>
      </c>
      <c r="D104" s="2">
        <v>3.7080131116487451</v>
      </c>
      <c r="E104" s="2">
        <v>0.28277824183801492</v>
      </c>
      <c r="F104" s="2">
        <v>2.0467008533080024E-5</v>
      </c>
      <c r="G104" s="2">
        <v>1.2384081857583736E-3</v>
      </c>
      <c r="H104" s="2">
        <v>0.28277802088876353</v>
      </c>
      <c r="I104" s="2">
        <v>-0.2389858721318916</v>
      </c>
      <c r="J104" s="2">
        <v>0.72376570656507155</v>
      </c>
      <c r="K104" s="3">
        <v>9.5399999999999991</v>
      </c>
      <c r="L104" s="3">
        <v>0.33</v>
      </c>
      <c r="M104" s="3">
        <v>-3.5151892905371795E-2</v>
      </c>
      <c r="N104" s="3">
        <f t="shared" si="1"/>
        <v>1.4475314131301431</v>
      </c>
      <c r="O104" s="2" t="s">
        <v>87</v>
      </c>
    </row>
    <row r="105" spans="1:15" x14ac:dyDescent="0.15">
      <c r="A105" s="2">
        <v>34</v>
      </c>
      <c r="B105" s="2" t="s">
        <v>119</v>
      </c>
      <c r="C105" s="2">
        <v>12.212593198556997</v>
      </c>
      <c r="D105" s="2">
        <v>4.090441034281028</v>
      </c>
      <c r="E105" s="2">
        <v>0.28274146732614819</v>
      </c>
      <c r="F105" s="2">
        <v>1.7191951576653837E-5</v>
      </c>
      <c r="G105" s="2">
        <v>8.7401346956404236E-4</v>
      </c>
      <c r="H105" s="2">
        <v>0.28274131138998432</v>
      </c>
      <c r="I105" s="2">
        <v>-1.5394265555745967</v>
      </c>
      <c r="J105" s="2">
        <v>0.60795132615476533</v>
      </c>
      <c r="K105" s="3">
        <v>9.5399999999999991</v>
      </c>
      <c r="L105" s="3">
        <v>0.33</v>
      </c>
      <c r="M105" s="3">
        <v>-1.3333210229882209</v>
      </c>
      <c r="N105" s="3">
        <f t="shared" si="1"/>
        <v>1.2159026523095307</v>
      </c>
      <c r="O105" s="2" t="s">
        <v>87</v>
      </c>
    </row>
    <row r="106" spans="1:15" x14ac:dyDescent="0.15">
      <c r="A106" s="2">
        <v>35</v>
      </c>
      <c r="B106" s="2" t="s">
        <v>120</v>
      </c>
      <c r="C106" s="2">
        <v>20.679059769348989</v>
      </c>
      <c r="D106" s="2">
        <v>3.7228341204027688</v>
      </c>
      <c r="E106" s="2">
        <v>0.2826676186917072</v>
      </c>
      <c r="F106" s="2">
        <v>2.2028934933316726E-5</v>
      </c>
      <c r="G106" s="2">
        <v>1.4047220638920309E-3</v>
      </c>
      <c r="H106" s="2">
        <v>0.28266736806974591</v>
      </c>
      <c r="I106" s="2">
        <v>-4.1509029224606753</v>
      </c>
      <c r="J106" s="2">
        <v>0.7789994141593759</v>
      </c>
      <c r="K106" s="3">
        <v>9.5399999999999991</v>
      </c>
      <c r="L106" s="3">
        <v>0.33</v>
      </c>
      <c r="M106" s="3">
        <v>-3.9482010649816157</v>
      </c>
      <c r="N106" s="3">
        <f t="shared" si="1"/>
        <v>1.5579988283187518</v>
      </c>
      <c r="O106" s="2" t="s">
        <v>87</v>
      </c>
    </row>
    <row r="107" spans="1:15" x14ac:dyDescent="0.15">
      <c r="A107" s="2">
        <v>36</v>
      </c>
      <c r="B107" s="2" t="s">
        <v>121</v>
      </c>
      <c r="C107" s="2">
        <v>19.000183171187999</v>
      </c>
      <c r="D107" s="2">
        <v>2.8827545720885737</v>
      </c>
      <c r="E107" s="2">
        <v>0.28266825954629926</v>
      </c>
      <c r="F107" s="2">
        <v>2.0424799772499478E-5</v>
      </c>
      <c r="G107" s="2">
        <v>1.175609369809669E-3</v>
      </c>
      <c r="H107" s="2">
        <v>0.28266800670431841</v>
      </c>
      <c r="I107" s="2">
        <v>-4.1282406669640448</v>
      </c>
      <c r="J107" s="2">
        <v>0.72227309696359931</v>
      </c>
      <c r="K107" s="3">
        <v>11.5</v>
      </c>
      <c r="L107" s="3">
        <v>1.3</v>
      </c>
      <c r="M107" s="3">
        <v>-3.8821448835668626</v>
      </c>
      <c r="N107" s="3">
        <f t="shared" si="1"/>
        <v>1.4445461939271986</v>
      </c>
      <c r="O107" s="2" t="s">
        <v>87</v>
      </c>
    </row>
    <row r="108" spans="1:15" x14ac:dyDescent="0.15">
      <c r="A108" s="2">
        <v>37</v>
      </c>
      <c r="B108" s="2" t="s">
        <v>122</v>
      </c>
      <c r="C108" s="2">
        <v>11.840446185875443</v>
      </c>
      <c r="D108" s="2">
        <v>3.6183987895389098</v>
      </c>
      <c r="E108" s="2">
        <v>0.28268547675004713</v>
      </c>
      <c r="F108" s="2">
        <v>1.6182079637978675E-5</v>
      </c>
      <c r="G108" s="2">
        <v>7.8482809386179356E-4</v>
      </c>
      <c r="H108" s="2">
        <v>0.28268530795461644</v>
      </c>
      <c r="I108" s="2">
        <v>-3.5193963595270272</v>
      </c>
      <c r="J108" s="2">
        <v>0.57223967459330005</v>
      </c>
      <c r="K108" s="3">
        <v>11.5</v>
      </c>
      <c r="L108" s="3">
        <v>1.3</v>
      </c>
      <c r="M108" s="3">
        <v>-3.2703128653754909</v>
      </c>
      <c r="N108" s="3">
        <f t="shared" si="1"/>
        <v>1.1444793491866001</v>
      </c>
      <c r="O108" s="2" t="s">
        <v>87</v>
      </c>
    </row>
    <row r="109" spans="1:15" x14ac:dyDescent="0.15">
      <c r="A109" s="2">
        <v>38</v>
      </c>
      <c r="B109" s="2" t="s">
        <v>123</v>
      </c>
      <c r="C109" s="2">
        <v>10.956766366464475</v>
      </c>
      <c r="D109" s="2">
        <v>3.7766215902861302</v>
      </c>
      <c r="E109" s="2">
        <v>0.28267979787914171</v>
      </c>
      <c r="F109" s="2">
        <v>1.5158120890209689E-5</v>
      </c>
      <c r="G109" s="2">
        <v>7.4045809108291003E-4</v>
      </c>
      <c r="H109" s="2">
        <v>0.28267963862650619</v>
      </c>
      <c r="I109" s="2">
        <v>-3.7202157419347071</v>
      </c>
      <c r="J109" s="2">
        <v>0.53602987747591868</v>
      </c>
      <c r="K109" s="3">
        <v>11.5</v>
      </c>
      <c r="L109" s="3">
        <v>1.3</v>
      </c>
      <c r="M109" s="3">
        <v>-3.4707999053129601</v>
      </c>
      <c r="N109" s="3">
        <f t="shared" si="1"/>
        <v>1.0720597549518374</v>
      </c>
      <c r="O109" s="2" t="s">
        <v>87</v>
      </c>
    </row>
    <row r="110" spans="1:15" x14ac:dyDescent="0.15">
      <c r="A110" s="2">
        <v>39</v>
      </c>
      <c r="B110" s="2" t="s">
        <v>124</v>
      </c>
      <c r="C110" s="2">
        <v>51.25166997294528</v>
      </c>
      <c r="D110" s="2">
        <v>2.8701898064516129</v>
      </c>
      <c r="E110" s="2">
        <v>0.28255824707973909</v>
      </c>
      <c r="F110" s="2">
        <v>2.2504503824614319E-5</v>
      </c>
      <c r="G110" s="2">
        <v>3.3690575961817667E-3</v>
      </c>
      <c r="H110" s="2">
        <v>0.28255752248599386</v>
      </c>
      <c r="I110" s="2">
        <v>-8.0185625213824441</v>
      </c>
      <c r="J110" s="2">
        <v>0.79581674504058952</v>
      </c>
      <c r="K110" s="3">
        <v>11.5</v>
      </c>
      <c r="L110" s="3">
        <v>1.3</v>
      </c>
      <c r="M110" s="3">
        <v>-7.7892487697794888</v>
      </c>
      <c r="N110" s="3">
        <f t="shared" si="1"/>
        <v>1.591633490081179</v>
      </c>
      <c r="O110" s="2" t="s">
        <v>87</v>
      </c>
    </row>
    <row r="111" spans="1:15" x14ac:dyDescent="0.15">
      <c r="A111" s="2">
        <v>40</v>
      </c>
      <c r="B111" s="2" t="s">
        <v>125</v>
      </c>
      <c r="C111" s="2">
        <v>6.5487800843681985</v>
      </c>
      <c r="D111" s="2">
        <v>3.8900162754966292</v>
      </c>
      <c r="E111" s="2">
        <v>0.28257869552589188</v>
      </c>
      <c r="F111" s="2">
        <v>2.0641798659483851E-5</v>
      </c>
      <c r="G111" s="2">
        <v>4.8449760018008859E-4</v>
      </c>
      <c r="H111" s="2">
        <v>0.28257859132347901</v>
      </c>
      <c r="I111" s="2">
        <v>-7.2954532280045115</v>
      </c>
      <c r="J111" s="2">
        <v>0.72994673195103665</v>
      </c>
      <c r="K111" s="3">
        <v>11.5</v>
      </c>
      <c r="L111" s="3">
        <v>1.3</v>
      </c>
      <c r="M111" s="3">
        <v>-7.0441818447064541</v>
      </c>
      <c r="N111" s="3">
        <f t="shared" si="1"/>
        <v>1.4598934639020733</v>
      </c>
      <c r="O111" s="2" t="s">
        <v>87</v>
      </c>
    </row>
    <row r="116" spans="1:16" x14ac:dyDescent="0.15">
      <c r="A116" s="4">
        <v>17</v>
      </c>
      <c r="B116" s="4" t="s">
        <v>126</v>
      </c>
      <c r="C116" s="4">
        <v>42.471396619746834</v>
      </c>
      <c r="D116" s="4">
        <v>3.064086432668125</v>
      </c>
      <c r="E116" s="4">
        <v>0.30901502809530923</v>
      </c>
      <c r="F116" s="4">
        <v>4.6518611416008788E-4</v>
      </c>
      <c r="G116" s="4">
        <v>2.8017251800435696E-3</v>
      </c>
      <c r="H116" s="4">
        <v>0.30901497570255848</v>
      </c>
      <c r="I116" s="4">
        <v>927.5608004423575</v>
      </c>
      <c r="J116" s="4">
        <v>16.450169356934111</v>
      </c>
      <c r="K116" s="5">
        <v>1</v>
      </c>
      <c r="L116" s="5"/>
      <c r="M116" s="5">
        <v>927.5831889726893</v>
      </c>
      <c r="N116" s="5"/>
      <c r="O116" s="4" t="s">
        <v>87</v>
      </c>
      <c r="P116" s="2" t="s">
        <v>127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4C6F1-0C69-5547-A60D-73BB3796BF45}">
  <dimension ref="A1:U506"/>
  <sheetViews>
    <sheetView zoomScale="90" zoomScaleNormal="90" workbookViewId="0">
      <selection activeCell="A34" sqref="A34"/>
    </sheetView>
  </sheetViews>
  <sheetFormatPr baseColWidth="10" defaultRowHeight="13" x14ac:dyDescent="0.15"/>
  <cols>
    <col min="1" max="1" width="18.5" style="2" customWidth="1"/>
    <col min="2" max="9" width="15.83203125" style="2" customWidth="1"/>
    <col min="10" max="10" width="13.5" style="2" customWidth="1"/>
    <col min="11" max="11" width="15.5" style="2" customWidth="1"/>
    <col min="12" max="12" width="13.5" style="2" customWidth="1"/>
    <col min="13" max="13" width="15.5" style="2" customWidth="1"/>
    <col min="14" max="14" width="16" style="3" customWidth="1"/>
    <col min="15" max="16" width="11.83203125" style="2" customWidth="1"/>
    <col min="17" max="17" width="22.5" style="2" customWidth="1"/>
    <col min="18" max="18" width="11.83203125" style="2" customWidth="1"/>
    <col min="19" max="19" width="14.5" style="2" customWidth="1"/>
    <col min="20" max="20" width="11.83203125" style="3" customWidth="1"/>
    <col min="21" max="21" width="15.5" style="3" customWidth="1"/>
    <col min="22" max="256" width="8.83203125" style="2" customWidth="1"/>
    <col min="257" max="257" width="18.5" style="2" customWidth="1"/>
    <col min="258" max="265" width="15.83203125" style="2" customWidth="1"/>
    <col min="266" max="266" width="13.5" style="2" customWidth="1"/>
    <col min="267" max="267" width="15.5" style="2" customWidth="1"/>
    <col min="268" max="268" width="13.5" style="2" customWidth="1"/>
    <col min="269" max="269" width="15.5" style="2" customWidth="1"/>
    <col min="270" max="270" width="16" style="2" customWidth="1"/>
    <col min="271" max="272" width="11.83203125" style="2" customWidth="1"/>
    <col min="273" max="273" width="22.5" style="2" customWidth="1"/>
    <col min="274" max="274" width="11.83203125" style="2" customWidth="1"/>
    <col min="275" max="275" width="14.5" style="2" customWidth="1"/>
    <col min="276" max="276" width="11.83203125" style="2" customWidth="1"/>
    <col min="277" max="277" width="15.5" style="2" customWidth="1"/>
    <col min="278" max="512" width="8.83203125" style="2" customWidth="1"/>
    <col min="513" max="513" width="18.5" style="2" customWidth="1"/>
    <col min="514" max="521" width="15.83203125" style="2" customWidth="1"/>
    <col min="522" max="522" width="13.5" style="2" customWidth="1"/>
    <col min="523" max="523" width="15.5" style="2" customWidth="1"/>
    <col min="524" max="524" width="13.5" style="2" customWidth="1"/>
    <col min="525" max="525" width="15.5" style="2" customWidth="1"/>
    <col min="526" max="526" width="16" style="2" customWidth="1"/>
    <col min="527" max="528" width="11.83203125" style="2" customWidth="1"/>
    <col min="529" max="529" width="22.5" style="2" customWidth="1"/>
    <col min="530" max="530" width="11.83203125" style="2" customWidth="1"/>
    <col min="531" max="531" width="14.5" style="2" customWidth="1"/>
    <col min="532" max="532" width="11.83203125" style="2" customWidth="1"/>
    <col min="533" max="533" width="15.5" style="2" customWidth="1"/>
    <col min="534" max="768" width="8.83203125" style="2" customWidth="1"/>
    <col min="769" max="769" width="18.5" style="2" customWidth="1"/>
    <col min="770" max="777" width="15.83203125" style="2" customWidth="1"/>
    <col min="778" max="778" width="13.5" style="2" customWidth="1"/>
    <col min="779" max="779" width="15.5" style="2" customWidth="1"/>
    <col min="780" max="780" width="13.5" style="2" customWidth="1"/>
    <col min="781" max="781" width="15.5" style="2" customWidth="1"/>
    <col min="782" max="782" width="16" style="2" customWidth="1"/>
    <col min="783" max="784" width="11.83203125" style="2" customWidth="1"/>
    <col min="785" max="785" width="22.5" style="2" customWidth="1"/>
    <col min="786" max="786" width="11.83203125" style="2" customWidth="1"/>
    <col min="787" max="787" width="14.5" style="2" customWidth="1"/>
    <col min="788" max="788" width="11.83203125" style="2" customWidth="1"/>
    <col min="789" max="789" width="15.5" style="2" customWidth="1"/>
    <col min="790" max="1024" width="8.83203125" style="2" customWidth="1"/>
    <col min="1025" max="1025" width="18.5" style="2" customWidth="1"/>
    <col min="1026" max="1033" width="15.83203125" style="2" customWidth="1"/>
    <col min="1034" max="1034" width="13.5" style="2" customWidth="1"/>
    <col min="1035" max="1035" width="15.5" style="2" customWidth="1"/>
    <col min="1036" max="1036" width="13.5" style="2" customWidth="1"/>
    <col min="1037" max="1037" width="15.5" style="2" customWidth="1"/>
    <col min="1038" max="1038" width="16" style="2" customWidth="1"/>
    <col min="1039" max="1040" width="11.83203125" style="2" customWidth="1"/>
    <col min="1041" max="1041" width="22.5" style="2" customWidth="1"/>
    <col min="1042" max="1042" width="11.83203125" style="2" customWidth="1"/>
    <col min="1043" max="1043" width="14.5" style="2" customWidth="1"/>
    <col min="1044" max="1044" width="11.83203125" style="2" customWidth="1"/>
    <col min="1045" max="1045" width="15.5" style="2" customWidth="1"/>
    <col min="1046" max="1280" width="8.83203125" style="2" customWidth="1"/>
    <col min="1281" max="1281" width="18.5" style="2" customWidth="1"/>
    <col min="1282" max="1289" width="15.83203125" style="2" customWidth="1"/>
    <col min="1290" max="1290" width="13.5" style="2" customWidth="1"/>
    <col min="1291" max="1291" width="15.5" style="2" customWidth="1"/>
    <col min="1292" max="1292" width="13.5" style="2" customWidth="1"/>
    <col min="1293" max="1293" width="15.5" style="2" customWidth="1"/>
    <col min="1294" max="1294" width="16" style="2" customWidth="1"/>
    <col min="1295" max="1296" width="11.83203125" style="2" customWidth="1"/>
    <col min="1297" max="1297" width="22.5" style="2" customWidth="1"/>
    <col min="1298" max="1298" width="11.83203125" style="2" customWidth="1"/>
    <col min="1299" max="1299" width="14.5" style="2" customWidth="1"/>
    <col min="1300" max="1300" width="11.83203125" style="2" customWidth="1"/>
    <col min="1301" max="1301" width="15.5" style="2" customWidth="1"/>
    <col min="1302" max="1536" width="8.83203125" style="2" customWidth="1"/>
    <col min="1537" max="1537" width="18.5" style="2" customWidth="1"/>
    <col min="1538" max="1545" width="15.83203125" style="2" customWidth="1"/>
    <col min="1546" max="1546" width="13.5" style="2" customWidth="1"/>
    <col min="1547" max="1547" width="15.5" style="2" customWidth="1"/>
    <col min="1548" max="1548" width="13.5" style="2" customWidth="1"/>
    <col min="1549" max="1549" width="15.5" style="2" customWidth="1"/>
    <col min="1550" max="1550" width="16" style="2" customWidth="1"/>
    <col min="1551" max="1552" width="11.83203125" style="2" customWidth="1"/>
    <col min="1553" max="1553" width="22.5" style="2" customWidth="1"/>
    <col min="1554" max="1554" width="11.83203125" style="2" customWidth="1"/>
    <col min="1555" max="1555" width="14.5" style="2" customWidth="1"/>
    <col min="1556" max="1556" width="11.83203125" style="2" customWidth="1"/>
    <col min="1557" max="1557" width="15.5" style="2" customWidth="1"/>
    <col min="1558" max="1792" width="8.83203125" style="2" customWidth="1"/>
    <col min="1793" max="1793" width="18.5" style="2" customWidth="1"/>
    <col min="1794" max="1801" width="15.83203125" style="2" customWidth="1"/>
    <col min="1802" max="1802" width="13.5" style="2" customWidth="1"/>
    <col min="1803" max="1803" width="15.5" style="2" customWidth="1"/>
    <col min="1804" max="1804" width="13.5" style="2" customWidth="1"/>
    <col min="1805" max="1805" width="15.5" style="2" customWidth="1"/>
    <col min="1806" max="1806" width="16" style="2" customWidth="1"/>
    <col min="1807" max="1808" width="11.83203125" style="2" customWidth="1"/>
    <col min="1809" max="1809" width="22.5" style="2" customWidth="1"/>
    <col min="1810" max="1810" width="11.83203125" style="2" customWidth="1"/>
    <col min="1811" max="1811" width="14.5" style="2" customWidth="1"/>
    <col min="1812" max="1812" width="11.83203125" style="2" customWidth="1"/>
    <col min="1813" max="1813" width="15.5" style="2" customWidth="1"/>
    <col min="1814" max="2048" width="8.83203125" style="2" customWidth="1"/>
    <col min="2049" max="2049" width="18.5" style="2" customWidth="1"/>
    <col min="2050" max="2057" width="15.83203125" style="2" customWidth="1"/>
    <col min="2058" max="2058" width="13.5" style="2" customWidth="1"/>
    <col min="2059" max="2059" width="15.5" style="2" customWidth="1"/>
    <col min="2060" max="2060" width="13.5" style="2" customWidth="1"/>
    <col min="2061" max="2061" width="15.5" style="2" customWidth="1"/>
    <col min="2062" max="2062" width="16" style="2" customWidth="1"/>
    <col min="2063" max="2064" width="11.83203125" style="2" customWidth="1"/>
    <col min="2065" max="2065" width="22.5" style="2" customWidth="1"/>
    <col min="2066" max="2066" width="11.83203125" style="2" customWidth="1"/>
    <col min="2067" max="2067" width="14.5" style="2" customWidth="1"/>
    <col min="2068" max="2068" width="11.83203125" style="2" customWidth="1"/>
    <col min="2069" max="2069" width="15.5" style="2" customWidth="1"/>
    <col min="2070" max="2304" width="8.83203125" style="2" customWidth="1"/>
    <col min="2305" max="2305" width="18.5" style="2" customWidth="1"/>
    <col min="2306" max="2313" width="15.83203125" style="2" customWidth="1"/>
    <col min="2314" max="2314" width="13.5" style="2" customWidth="1"/>
    <col min="2315" max="2315" width="15.5" style="2" customWidth="1"/>
    <col min="2316" max="2316" width="13.5" style="2" customWidth="1"/>
    <col min="2317" max="2317" width="15.5" style="2" customWidth="1"/>
    <col min="2318" max="2318" width="16" style="2" customWidth="1"/>
    <col min="2319" max="2320" width="11.83203125" style="2" customWidth="1"/>
    <col min="2321" max="2321" width="22.5" style="2" customWidth="1"/>
    <col min="2322" max="2322" width="11.83203125" style="2" customWidth="1"/>
    <col min="2323" max="2323" width="14.5" style="2" customWidth="1"/>
    <col min="2324" max="2324" width="11.83203125" style="2" customWidth="1"/>
    <col min="2325" max="2325" width="15.5" style="2" customWidth="1"/>
    <col min="2326" max="2560" width="8.83203125" style="2" customWidth="1"/>
    <col min="2561" max="2561" width="18.5" style="2" customWidth="1"/>
    <col min="2562" max="2569" width="15.83203125" style="2" customWidth="1"/>
    <col min="2570" max="2570" width="13.5" style="2" customWidth="1"/>
    <col min="2571" max="2571" width="15.5" style="2" customWidth="1"/>
    <col min="2572" max="2572" width="13.5" style="2" customWidth="1"/>
    <col min="2573" max="2573" width="15.5" style="2" customWidth="1"/>
    <col min="2574" max="2574" width="16" style="2" customWidth="1"/>
    <col min="2575" max="2576" width="11.83203125" style="2" customWidth="1"/>
    <col min="2577" max="2577" width="22.5" style="2" customWidth="1"/>
    <col min="2578" max="2578" width="11.83203125" style="2" customWidth="1"/>
    <col min="2579" max="2579" width="14.5" style="2" customWidth="1"/>
    <col min="2580" max="2580" width="11.83203125" style="2" customWidth="1"/>
    <col min="2581" max="2581" width="15.5" style="2" customWidth="1"/>
    <col min="2582" max="2816" width="8.83203125" style="2" customWidth="1"/>
    <col min="2817" max="2817" width="18.5" style="2" customWidth="1"/>
    <col min="2818" max="2825" width="15.83203125" style="2" customWidth="1"/>
    <col min="2826" max="2826" width="13.5" style="2" customWidth="1"/>
    <col min="2827" max="2827" width="15.5" style="2" customWidth="1"/>
    <col min="2828" max="2828" width="13.5" style="2" customWidth="1"/>
    <col min="2829" max="2829" width="15.5" style="2" customWidth="1"/>
    <col min="2830" max="2830" width="16" style="2" customWidth="1"/>
    <col min="2831" max="2832" width="11.83203125" style="2" customWidth="1"/>
    <col min="2833" max="2833" width="22.5" style="2" customWidth="1"/>
    <col min="2834" max="2834" width="11.83203125" style="2" customWidth="1"/>
    <col min="2835" max="2835" width="14.5" style="2" customWidth="1"/>
    <col min="2836" max="2836" width="11.83203125" style="2" customWidth="1"/>
    <col min="2837" max="2837" width="15.5" style="2" customWidth="1"/>
    <col min="2838" max="3072" width="8.83203125" style="2" customWidth="1"/>
    <col min="3073" max="3073" width="18.5" style="2" customWidth="1"/>
    <col min="3074" max="3081" width="15.83203125" style="2" customWidth="1"/>
    <col min="3082" max="3082" width="13.5" style="2" customWidth="1"/>
    <col min="3083" max="3083" width="15.5" style="2" customWidth="1"/>
    <col min="3084" max="3084" width="13.5" style="2" customWidth="1"/>
    <col min="3085" max="3085" width="15.5" style="2" customWidth="1"/>
    <col min="3086" max="3086" width="16" style="2" customWidth="1"/>
    <col min="3087" max="3088" width="11.83203125" style="2" customWidth="1"/>
    <col min="3089" max="3089" width="22.5" style="2" customWidth="1"/>
    <col min="3090" max="3090" width="11.83203125" style="2" customWidth="1"/>
    <col min="3091" max="3091" width="14.5" style="2" customWidth="1"/>
    <col min="3092" max="3092" width="11.83203125" style="2" customWidth="1"/>
    <col min="3093" max="3093" width="15.5" style="2" customWidth="1"/>
    <col min="3094" max="3328" width="8.83203125" style="2" customWidth="1"/>
    <col min="3329" max="3329" width="18.5" style="2" customWidth="1"/>
    <col min="3330" max="3337" width="15.83203125" style="2" customWidth="1"/>
    <col min="3338" max="3338" width="13.5" style="2" customWidth="1"/>
    <col min="3339" max="3339" width="15.5" style="2" customWidth="1"/>
    <col min="3340" max="3340" width="13.5" style="2" customWidth="1"/>
    <col min="3341" max="3341" width="15.5" style="2" customWidth="1"/>
    <col min="3342" max="3342" width="16" style="2" customWidth="1"/>
    <col min="3343" max="3344" width="11.83203125" style="2" customWidth="1"/>
    <col min="3345" max="3345" width="22.5" style="2" customWidth="1"/>
    <col min="3346" max="3346" width="11.83203125" style="2" customWidth="1"/>
    <col min="3347" max="3347" width="14.5" style="2" customWidth="1"/>
    <col min="3348" max="3348" width="11.83203125" style="2" customWidth="1"/>
    <col min="3349" max="3349" width="15.5" style="2" customWidth="1"/>
    <col min="3350" max="3584" width="8.83203125" style="2" customWidth="1"/>
    <col min="3585" max="3585" width="18.5" style="2" customWidth="1"/>
    <col min="3586" max="3593" width="15.83203125" style="2" customWidth="1"/>
    <col min="3594" max="3594" width="13.5" style="2" customWidth="1"/>
    <col min="3595" max="3595" width="15.5" style="2" customWidth="1"/>
    <col min="3596" max="3596" width="13.5" style="2" customWidth="1"/>
    <col min="3597" max="3597" width="15.5" style="2" customWidth="1"/>
    <col min="3598" max="3598" width="16" style="2" customWidth="1"/>
    <col min="3599" max="3600" width="11.83203125" style="2" customWidth="1"/>
    <col min="3601" max="3601" width="22.5" style="2" customWidth="1"/>
    <col min="3602" max="3602" width="11.83203125" style="2" customWidth="1"/>
    <col min="3603" max="3603" width="14.5" style="2" customWidth="1"/>
    <col min="3604" max="3604" width="11.83203125" style="2" customWidth="1"/>
    <col min="3605" max="3605" width="15.5" style="2" customWidth="1"/>
    <col min="3606" max="3840" width="8.83203125" style="2" customWidth="1"/>
    <col min="3841" max="3841" width="18.5" style="2" customWidth="1"/>
    <col min="3842" max="3849" width="15.83203125" style="2" customWidth="1"/>
    <col min="3850" max="3850" width="13.5" style="2" customWidth="1"/>
    <col min="3851" max="3851" width="15.5" style="2" customWidth="1"/>
    <col min="3852" max="3852" width="13.5" style="2" customWidth="1"/>
    <col min="3853" max="3853" width="15.5" style="2" customWidth="1"/>
    <col min="3854" max="3854" width="16" style="2" customWidth="1"/>
    <col min="3855" max="3856" width="11.83203125" style="2" customWidth="1"/>
    <col min="3857" max="3857" width="22.5" style="2" customWidth="1"/>
    <col min="3858" max="3858" width="11.83203125" style="2" customWidth="1"/>
    <col min="3859" max="3859" width="14.5" style="2" customWidth="1"/>
    <col min="3860" max="3860" width="11.83203125" style="2" customWidth="1"/>
    <col min="3861" max="3861" width="15.5" style="2" customWidth="1"/>
    <col min="3862" max="4096" width="8.83203125" style="2" customWidth="1"/>
    <col min="4097" max="4097" width="18.5" style="2" customWidth="1"/>
    <col min="4098" max="4105" width="15.83203125" style="2" customWidth="1"/>
    <col min="4106" max="4106" width="13.5" style="2" customWidth="1"/>
    <col min="4107" max="4107" width="15.5" style="2" customWidth="1"/>
    <col min="4108" max="4108" width="13.5" style="2" customWidth="1"/>
    <col min="4109" max="4109" width="15.5" style="2" customWidth="1"/>
    <col min="4110" max="4110" width="16" style="2" customWidth="1"/>
    <col min="4111" max="4112" width="11.83203125" style="2" customWidth="1"/>
    <col min="4113" max="4113" width="22.5" style="2" customWidth="1"/>
    <col min="4114" max="4114" width="11.83203125" style="2" customWidth="1"/>
    <col min="4115" max="4115" width="14.5" style="2" customWidth="1"/>
    <col min="4116" max="4116" width="11.83203125" style="2" customWidth="1"/>
    <col min="4117" max="4117" width="15.5" style="2" customWidth="1"/>
    <col min="4118" max="4352" width="8.83203125" style="2" customWidth="1"/>
    <col min="4353" max="4353" width="18.5" style="2" customWidth="1"/>
    <col min="4354" max="4361" width="15.83203125" style="2" customWidth="1"/>
    <col min="4362" max="4362" width="13.5" style="2" customWidth="1"/>
    <col min="4363" max="4363" width="15.5" style="2" customWidth="1"/>
    <col min="4364" max="4364" width="13.5" style="2" customWidth="1"/>
    <col min="4365" max="4365" width="15.5" style="2" customWidth="1"/>
    <col min="4366" max="4366" width="16" style="2" customWidth="1"/>
    <col min="4367" max="4368" width="11.83203125" style="2" customWidth="1"/>
    <col min="4369" max="4369" width="22.5" style="2" customWidth="1"/>
    <col min="4370" max="4370" width="11.83203125" style="2" customWidth="1"/>
    <col min="4371" max="4371" width="14.5" style="2" customWidth="1"/>
    <col min="4372" max="4372" width="11.83203125" style="2" customWidth="1"/>
    <col min="4373" max="4373" width="15.5" style="2" customWidth="1"/>
    <col min="4374" max="4608" width="8.83203125" style="2" customWidth="1"/>
    <col min="4609" max="4609" width="18.5" style="2" customWidth="1"/>
    <col min="4610" max="4617" width="15.83203125" style="2" customWidth="1"/>
    <col min="4618" max="4618" width="13.5" style="2" customWidth="1"/>
    <col min="4619" max="4619" width="15.5" style="2" customWidth="1"/>
    <col min="4620" max="4620" width="13.5" style="2" customWidth="1"/>
    <col min="4621" max="4621" width="15.5" style="2" customWidth="1"/>
    <col min="4622" max="4622" width="16" style="2" customWidth="1"/>
    <col min="4623" max="4624" width="11.83203125" style="2" customWidth="1"/>
    <col min="4625" max="4625" width="22.5" style="2" customWidth="1"/>
    <col min="4626" max="4626" width="11.83203125" style="2" customWidth="1"/>
    <col min="4627" max="4627" width="14.5" style="2" customWidth="1"/>
    <col min="4628" max="4628" width="11.83203125" style="2" customWidth="1"/>
    <col min="4629" max="4629" width="15.5" style="2" customWidth="1"/>
    <col min="4630" max="4864" width="8.83203125" style="2" customWidth="1"/>
    <col min="4865" max="4865" width="18.5" style="2" customWidth="1"/>
    <col min="4866" max="4873" width="15.83203125" style="2" customWidth="1"/>
    <col min="4874" max="4874" width="13.5" style="2" customWidth="1"/>
    <col min="4875" max="4875" width="15.5" style="2" customWidth="1"/>
    <col min="4876" max="4876" width="13.5" style="2" customWidth="1"/>
    <col min="4877" max="4877" width="15.5" style="2" customWidth="1"/>
    <col min="4878" max="4878" width="16" style="2" customWidth="1"/>
    <col min="4879" max="4880" width="11.83203125" style="2" customWidth="1"/>
    <col min="4881" max="4881" width="22.5" style="2" customWidth="1"/>
    <col min="4882" max="4882" width="11.83203125" style="2" customWidth="1"/>
    <col min="4883" max="4883" width="14.5" style="2" customWidth="1"/>
    <col min="4884" max="4884" width="11.83203125" style="2" customWidth="1"/>
    <col min="4885" max="4885" width="15.5" style="2" customWidth="1"/>
    <col min="4886" max="5120" width="8.83203125" style="2" customWidth="1"/>
    <col min="5121" max="5121" width="18.5" style="2" customWidth="1"/>
    <col min="5122" max="5129" width="15.83203125" style="2" customWidth="1"/>
    <col min="5130" max="5130" width="13.5" style="2" customWidth="1"/>
    <col min="5131" max="5131" width="15.5" style="2" customWidth="1"/>
    <col min="5132" max="5132" width="13.5" style="2" customWidth="1"/>
    <col min="5133" max="5133" width="15.5" style="2" customWidth="1"/>
    <col min="5134" max="5134" width="16" style="2" customWidth="1"/>
    <col min="5135" max="5136" width="11.83203125" style="2" customWidth="1"/>
    <col min="5137" max="5137" width="22.5" style="2" customWidth="1"/>
    <col min="5138" max="5138" width="11.83203125" style="2" customWidth="1"/>
    <col min="5139" max="5139" width="14.5" style="2" customWidth="1"/>
    <col min="5140" max="5140" width="11.83203125" style="2" customWidth="1"/>
    <col min="5141" max="5141" width="15.5" style="2" customWidth="1"/>
    <col min="5142" max="5376" width="8.83203125" style="2" customWidth="1"/>
    <col min="5377" max="5377" width="18.5" style="2" customWidth="1"/>
    <col min="5378" max="5385" width="15.83203125" style="2" customWidth="1"/>
    <col min="5386" max="5386" width="13.5" style="2" customWidth="1"/>
    <col min="5387" max="5387" width="15.5" style="2" customWidth="1"/>
    <col min="5388" max="5388" width="13.5" style="2" customWidth="1"/>
    <col min="5389" max="5389" width="15.5" style="2" customWidth="1"/>
    <col min="5390" max="5390" width="16" style="2" customWidth="1"/>
    <col min="5391" max="5392" width="11.83203125" style="2" customWidth="1"/>
    <col min="5393" max="5393" width="22.5" style="2" customWidth="1"/>
    <col min="5394" max="5394" width="11.83203125" style="2" customWidth="1"/>
    <col min="5395" max="5395" width="14.5" style="2" customWidth="1"/>
    <col min="5396" max="5396" width="11.83203125" style="2" customWidth="1"/>
    <col min="5397" max="5397" width="15.5" style="2" customWidth="1"/>
    <col min="5398" max="5632" width="8.83203125" style="2" customWidth="1"/>
    <col min="5633" max="5633" width="18.5" style="2" customWidth="1"/>
    <col min="5634" max="5641" width="15.83203125" style="2" customWidth="1"/>
    <col min="5642" max="5642" width="13.5" style="2" customWidth="1"/>
    <col min="5643" max="5643" width="15.5" style="2" customWidth="1"/>
    <col min="5644" max="5644" width="13.5" style="2" customWidth="1"/>
    <col min="5645" max="5645" width="15.5" style="2" customWidth="1"/>
    <col min="5646" max="5646" width="16" style="2" customWidth="1"/>
    <col min="5647" max="5648" width="11.83203125" style="2" customWidth="1"/>
    <col min="5649" max="5649" width="22.5" style="2" customWidth="1"/>
    <col min="5650" max="5650" width="11.83203125" style="2" customWidth="1"/>
    <col min="5651" max="5651" width="14.5" style="2" customWidth="1"/>
    <col min="5652" max="5652" width="11.83203125" style="2" customWidth="1"/>
    <col min="5653" max="5653" width="15.5" style="2" customWidth="1"/>
    <col min="5654" max="5888" width="8.83203125" style="2" customWidth="1"/>
    <col min="5889" max="5889" width="18.5" style="2" customWidth="1"/>
    <col min="5890" max="5897" width="15.83203125" style="2" customWidth="1"/>
    <col min="5898" max="5898" width="13.5" style="2" customWidth="1"/>
    <col min="5899" max="5899" width="15.5" style="2" customWidth="1"/>
    <col min="5900" max="5900" width="13.5" style="2" customWidth="1"/>
    <col min="5901" max="5901" width="15.5" style="2" customWidth="1"/>
    <col min="5902" max="5902" width="16" style="2" customWidth="1"/>
    <col min="5903" max="5904" width="11.83203125" style="2" customWidth="1"/>
    <col min="5905" max="5905" width="22.5" style="2" customWidth="1"/>
    <col min="5906" max="5906" width="11.83203125" style="2" customWidth="1"/>
    <col min="5907" max="5907" width="14.5" style="2" customWidth="1"/>
    <col min="5908" max="5908" width="11.83203125" style="2" customWidth="1"/>
    <col min="5909" max="5909" width="15.5" style="2" customWidth="1"/>
    <col min="5910" max="6144" width="8.83203125" style="2" customWidth="1"/>
    <col min="6145" max="6145" width="18.5" style="2" customWidth="1"/>
    <col min="6146" max="6153" width="15.83203125" style="2" customWidth="1"/>
    <col min="6154" max="6154" width="13.5" style="2" customWidth="1"/>
    <col min="6155" max="6155" width="15.5" style="2" customWidth="1"/>
    <col min="6156" max="6156" width="13.5" style="2" customWidth="1"/>
    <col min="6157" max="6157" width="15.5" style="2" customWidth="1"/>
    <col min="6158" max="6158" width="16" style="2" customWidth="1"/>
    <col min="6159" max="6160" width="11.83203125" style="2" customWidth="1"/>
    <col min="6161" max="6161" width="22.5" style="2" customWidth="1"/>
    <col min="6162" max="6162" width="11.83203125" style="2" customWidth="1"/>
    <col min="6163" max="6163" width="14.5" style="2" customWidth="1"/>
    <col min="6164" max="6164" width="11.83203125" style="2" customWidth="1"/>
    <col min="6165" max="6165" width="15.5" style="2" customWidth="1"/>
    <col min="6166" max="6400" width="8.83203125" style="2" customWidth="1"/>
    <col min="6401" max="6401" width="18.5" style="2" customWidth="1"/>
    <col min="6402" max="6409" width="15.83203125" style="2" customWidth="1"/>
    <col min="6410" max="6410" width="13.5" style="2" customWidth="1"/>
    <col min="6411" max="6411" width="15.5" style="2" customWidth="1"/>
    <col min="6412" max="6412" width="13.5" style="2" customWidth="1"/>
    <col min="6413" max="6413" width="15.5" style="2" customWidth="1"/>
    <col min="6414" max="6414" width="16" style="2" customWidth="1"/>
    <col min="6415" max="6416" width="11.83203125" style="2" customWidth="1"/>
    <col min="6417" max="6417" width="22.5" style="2" customWidth="1"/>
    <col min="6418" max="6418" width="11.83203125" style="2" customWidth="1"/>
    <col min="6419" max="6419" width="14.5" style="2" customWidth="1"/>
    <col min="6420" max="6420" width="11.83203125" style="2" customWidth="1"/>
    <col min="6421" max="6421" width="15.5" style="2" customWidth="1"/>
    <col min="6422" max="6656" width="8.83203125" style="2" customWidth="1"/>
    <col min="6657" max="6657" width="18.5" style="2" customWidth="1"/>
    <col min="6658" max="6665" width="15.83203125" style="2" customWidth="1"/>
    <col min="6666" max="6666" width="13.5" style="2" customWidth="1"/>
    <col min="6667" max="6667" width="15.5" style="2" customWidth="1"/>
    <col min="6668" max="6668" width="13.5" style="2" customWidth="1"/>
    <col min="6669" max="6669" width="15.5" style="2" customWidth="1"/>
    <col min="6670" max="6670" width="16" style="2" customWidth="1"/>
    <col min="6671" max="6672" width="11.83203125" style="2" customWidth="1"/>
    <col min="6673" max="6673" width="22.5" style="2" customWidth="1"/>
    <col min="6674" max="6674" width="11.83203125" style="2" customWidth="1"/>
    <col min="6675" max="6675" width="14.5" style="2" customWidth="1"/>
    <col min="6676" max="6676" width="11.83203125" style="2" customWidth="1"/>
    <col min="6677" max="6677" width="15.5" style="2" customWidth="1"/>
    <col min="6678" max="6912" width="8.83203125" style="2" customWidth="1"/>
    <col min="6913" max="6913" width="18.5" style="2" customWidth="1"/>
    <col min="6914" max="6921" width="15.83203125" style="2" customWidth="1"/>
    <col min="6922" max="6922" width="13.5" style="2" customWidth="1"/>
    <col min="6923" max="6923" width="15.5" style="2" customWidth="1"/>
    <col min="6924" max="6924" width="13.5" style="2" customWidth="1"/>
    <col min="6925" max="6925" width="15.5" style="2" customWidth="1"/>
    <col min="6926" max="6926" width="16" style="2" customWidth="1"/>
    <col min="6927" max="6928" width="11.83203125" style="2" customWidth="1"/>
    <col min="6929" max="6929" width="22.5" style="2" customWidth="1"/>
    <col min="6930" max="6930" width="11.83203125" style="2" customWidth="1"/>
    <col min="6931" max="6931" width="14.5" style="2" customWidth="1"/>
    <col min="6932" max="6932" width="11.83203125" style="2" customWidth="1"/>
    <col min="6933" max="6933" width="15.5" style="2" customWidth="1"/>
    <col min="6934" max="7168" width="8.83203125" style="2" customWidth="1"/>
    <col min="7169" max="7169" width="18.5" style="2" customWidth="1"/>
    <col min="7170" max="7177" width="15.83203125" style="2" customWidth="1"/>
    <col min="7178" max="7178" width="13.5" style="2" customWidth="1"/>
    <col min="7179" max="7179" width="15.5" style="2" customWidth="1"/>
    <col min="7180" max="7180" width="13.5" style="2" customWidth="1"/>
    <col min="7181" max="7181" width="15.5" style="2" customWidth="1"/>
    <col min="7182" max="7182" width="16" style="2" customWidth="1"/>
    <col min="7183" max="7184" width="11.83203125" style="2" customWidth="1"/>
    <col min="7185" max="7185" width="22.5" style="2" customWidth="1"/>
    <col min="7186" max="7186" width="11.83203125" style="2" customWidth="1"/>
    <col min="7187" max="7187" width="14.5" style="2" customWidth="1"/>
    <col min="7188" max="7188" width="11.83203125" style="2" customWidth="1"/>
    <col min="7189" max="7189" width="15.5" style="2" customWidth="1"/>
    <col min="7190" max="7424" width="8.83203125" style="2" customWidth="1"/>
    <col min="7425" max="7425" width="18.5" style="2" customWidth="1"/>
    <col min="7426" max="7433" width="15.83203125" style="2" customWidth="1"/>
    <col min="7434" max="7434" width="13.5" style="2" customWidth="1"/>
    <col min="7435" max="7435" width="15.5" style="2" customWidth="1"/>
    <col min="7436" max="7436" width="13.5" style="2" customWidth="1"/>
    <col min="7437" max="7437" width="15.5" style="2" customWidth="1"/>
    <col min="7438" max="7438" width="16" style="2" customWidth="1"/>
    <col min="7439" max="7440" width="11.83203125" style="2" customWidth="1"/>
    <col min="7441" max="7441" width="22.5" style="2" customWidth="1"/>
    <col min="7442" max="7442" width="11.83203125" style="2" customWidth="1"/>
    <col min="7443" max="7443" width="14.5" style="2" customWidth="1"/>
    <col min="7444" max="7444" width="11.83203125" style="2" customWidth="1"/>
    <col min="7445" max="7445" width="15.5" style="2" customWidth="1"/>
    <col min="7446" max="7680" width="8.83203125" style="2" customWidth="1"/>
    <col min="7681" max="7681" width="18.5" style="2" customWidth="1"/>
    <col min="7682" max="7689" width="15.83203125" style="2" customWidth="1"/>
    <col min="7690" max="7690" width="13.5" style="2" customWidth="1"/>
    <col min="7691" max="7691" width="15.5" style="2" customWidth="1"/>
    <col min="7692" max="7692" width="13.5" style="2" customWidth="1"/>
    <col min="7693" max="7693" width="15.5" style="2" customWidth="1"/>
    <col min="7694" max="7694" width="16" style="2" customWidth="1"/>
    <col min="7695" max="7696" width="11.83203125" style="2" customWidth="1"/>
    <col min="7697" max="7697" width="22.5" style="2" customWidth="1"/>
    <col min="7698" max="7698" width="11.83203125" style="2" customWidth="1"/>
    <col min="7699" max="7699" width="14.5" style="2" customWidth="1"/>
    <col min="7700" max="7700" width="11.83203125" style="2" customWidth="1"/>
    <col min="7701" max="7701" width="15.5" style="2" customWidth="1"/>
    <col min="7702" max="7936" width="8.83203125" style="2" customWidth="1"/>
    <col min="7937" max="7937" width="18.5" style="2" customWidth="1"/>
    <col min="7938" max="7945" width="15.83203125" style="2" customWidth="1"/>
    <col min="7946" max="7946" width="13.5" style="2" customWidth="1"/>
    <col min="7947" max="7947" width="15.5" style="2" customWidth="1"/>
    <col min="7948" max="7948" width="13.5" style="2" customWidth="1"/>
    <col min="7949" max="7949" width="15.5" style="2" customWidth="1"/>
    <col min="7950" max="7950" width="16" style="2" customWidth="1"/>
    <col min="7951" max="7952" width="11.83203125" style="2" customWidth="1"/>
    <col min="7953" max="7953" width="22.5" style="2" customWidth="1"/>
    <col min="7954" max="7954" width="11.83203125" style="2" customWidth="1"/>
    <col min="7955" max="7955" width="14.5" style="2" customWidth="1"/>
    <col min="7956" max="7956" width="11.83203125" style="2" customWidth="1"/>
    <col min="7957" max="7957" width="15.5" style="2" customWidth="1"/>
    <col min="7958" max="8192" width="8.83203125" style="2" customWidth="1"/>
    <col min="8193" max="8193" width="18.5" style="2" customWidth="1"/>
    <col min="8194" max="8201" width="15.83203125" style="2" customWidth="1"/>
    <col min="8202" max="8202" width="13.5" style="2" customWidth="1"/>
    <col min="8203" max="8203" width="15.5" style="2" customWidth="1"/>
    <col min="8204" max="8204" width="13.5" style="2" customWidth="1"/>
    <col min="8205" max="8205" width="15.5" style="2" customWidth="1"/>
    <col min="8206" max="8206" width="16" style="2" customWidth="1"/>
    <col min="8207" max="8208" width="11.83203125" style="2" customWidth="1"/>
    <col min="8209" max="8209" width="22.5" style="2" customWidth="1"/>
    <col min="8210" max="8210" width="11.83203125" style="2" customWidth="1"/>
    <col min="8211" max="8211" width="14.5" style="2" customWidth="1"/>
    <col min="8212" max="8212" width="11.83203125" style="2" customWidth="1"/>
    <col min="8213" max="8213" width="15.5" style="2" customWidth="1"/>
    <col min="8214" max="8448" width="8.83203125" style="2" customWidth="1"/>
    <col min="8449" max="8449" width="18.5" style="2" customWidth="1"/>
    <col min="8450" max="8457" width="15.83203125" style="2" customWidth="1"/>
    <col min="8458" max="8458" width="13.5" style="2" customWidth="1"/>
    <col min="8459" max="8459" width="15.5" style="2" customWidth="1"/>
    <col min="8460" max="8460" width="13.5" style="2" customWidth="1"/>
    <col min="8461" max="8461" width="15.5" style="2" customWidth="1"/>
    <col min="8462" max="8462" width="16" style="2" customWidth="1"/>
    <col min="8463" max="8464" width="11.83203125" style="2" customWidth="1"/>
    <col min="8465" max="8465" width="22.5" style="2" customWidth="1"/>
    <col min="8466" max="8466" width="11.83203125" style="2" customWidth="1"/>
    <col min="8467" max="8467" width="14.5" style="2" customWidth="1"/>
    <col min="8468" max="8468" width="11.83203125" style="2" customWidth="1"/>
    <col min="8469" max="8469" width="15.5" style="2" customWidth="1"/>
    <col min="8470" max="8704" width="8.83203125" style="2" customWidth="1"/>
    <col min="8705" max="8705" width="18.5" style="2" customWidth="1"/>
    <col min="8706" max="8713" width="15.83203125" style="2" customWidth="1"/>
    <col min="8714" max="8714" width="13.5" style="2" customWidth="1"/>
    <col min="8715" max="8715" width="15.5" style="2" customWidth="1"/>
    <col min="8716" max="8716" width="13.5" style="2" customWidth="1"/>
    <col min="8717" max="8717" width="15.5" style="2" customWidth="1"/>
    <col min="8718" max="8718" width="16" style="2" customWidth="1"/>
    <col min="8719" max="8720" width="11.83203125" style="2" customWidth="1"/>
    <col min="8721" max="8721" width="22.5" style="2" customWidth="1"/>
    <col min="8722" max="8722" width="11.83203125" style="2" customWidth="1"/>
    <col min="8723" max="8723" width="14.5" style="2" customWidth="1"/>
    <col min="8724" max="8724" width="11.83203125" style="2" customWidth="1"/>
    <col min="8725" max="8725" width="15.5" style="2" customWidth="1"/>
    <col min="8726" max="8960" width="8.83203125" style="2" customWidth="1"/>
    <col min="8961" max="8961" width="18.5" style="2" customWidth="1"/>
    <col min="8962" max="8969" width="15.83203125" style="2" customWidth="1"/>
    <col min="8970" max="8970" width="13.5" style="2" customWidth="1"/>
    <col min="8971" max="8971" width="15.5" style="2" customWidth="1"/>
    <col min="8972" max="8972" width="13.5" style="2" customWidth="1"/>
    <col min="8973" max="8973" width="15.5" style="2" customWidth="1"/>
    <col min="8974" max="8974" width="16" style="2" customWidth="1"/>
    <col min="8975" max="8976" width="11.83203125" style="2" customWidth="1"/>
    <col min="8977" max="8977" width="22.5" style="2" customWidth="1"/>
    <col min="8978" max="8978" width="11.83203125" style="2" customWidth="1"/>
    <col min="8979" max="8979" width="14.5" style="2" customWidth="1"/>
    <col min="8980" max="8980" width="11.83203125" style="2" customWidth="1"/>
    <col min="8981" max="8981" width="15.5" style="2" customWidth="1"/>
    <col min="8982" max="9216" width="8.83203125" style="2" customWidth="1"/>
    <col min="9217" max="9217" width="18.5" style="2" customWidth="1"/>
    <col min="9218" max="9225" width="15.83203125" style="2" customWidth="1"/>
    <col min="9226" max="9226" width="13.5" style="2" customWidth="1"/>
    <col min="9227" max="9227" width="15.5" style="2" customWidth="1"/>
    <col min="9228" max="9228" width="13.5" style="2" customWidth="1"/>
    <col min="9229" max="9229" width="15.5" style="2" customWidth="1"/>
    <col min="9230" max="9230" width="16" style="2" customWidth="1"/>
    <col min="9231" max="9232" width="11.83203125" style="2" customWidth="1"/>
    <col min="9233" max="9233" width="22.5" style="2" customWidth="1"/>
    <col min="9234" max="9234" width="11.83203125" style="2" customWidth="1"/>
    <col min="9235" max="9235" width="14.5" style="2" customWidth="1"/>
    <col min="9236" max="9236" width="11.83203125" style="2" customWidth="1"/>
    <col min="9237" max="9237" width="15.5" style="2" customWidth="1"/>
    <col min="9238" max="9472" width="8.83203125" style="2" customWidth="1"/>
    <col min="9473" max="9473" width="18.5" style="2" customWidth="1"/>
    <col min="9474" max="9481" width="15.83203125" style="2" customWidth="1"/>
    <col min="9482" max="9482" width="13.5" style="2" customWidth="1"/>
    <col min="9483" max="9483" width="15.5" style="2" customWidth="1"/>
    <col min="9484" max="9484" width="13.5" style="2" customWidth="1"/>
    <col min="9485" max="9485" width="15.5" style="2" customWidth="1"/>
    <col min="9486" max="9486" width="16" style="2" customWidth="1"/>
    <col min="9487" max="9488" width="11.83203125" style="2" customWidth="1"/>
    <col min="9489" max="9489" width="22.5" style="2" customWidth="1"/>
    <col min="9490" max="9490" width="11.83203125" style="2" customWidth="1"/>
    <col min="9491" max="9491" width="14.5" style="2" customWidth="1"/>
    <col min="9492" max="9492" width="11.83203125" style="2" customWidth="1"/>
    <col min="9493" max="9493" width="15.5" style="2" customWidth="1"/>
    <col min="9494" max="9728" width="8.83203125" style="2" customWidth="1"/>
    <col min="9729" max="9729" width="18.5" style="2" customWidth="1"/>
    <col min="9730" max="9737" width="15.83203125" style="2" customWidth="1"/>
    <col min="9738" max="9738" width="13.5" style="2" customWidth="1"/>
    <col min="9739" max="9739" width="15.5" style="2" customWidth="1"/>
    <col min="9740" max="9740" width="13.5" style="2" customWidth="1"/>
    <col min="9741" max="9741" width="15.5" style="2" customWidth="1"/>
    <col min="9742" max="9742" width="16" style="2" customWidth="1"/>
    <col min="9743" max="9744" width="11.83203125" style="2" customWidth="1"/>
    <col min="9745" max="9745" width="22.5" style="2" customWidth="1"/>
    <col min="9746" max="9746" width="11.83203125" style="2" customWidth="1"/>
    <col min="9747" max="9747" width="14.5" style="2" customWidth="1"/>
    <col min="9748" max="9748" width="11.83203125" style="2" customWidth="1"/>
    <col min="9749" max="9749" width="15.5" style="2" customWidth="1"/>
    <col min="9750" max="9984" width="8.83203125" style="2" customWidth="1"/>
    <col min="9985" max="9985" width="18.5" style="2" customWidth="1"/>
    <col min="9986" max="9993" width="15.83203125" style="2" customWidth="1"/>
    <col min="9994" max="9994" width="13.5" style="2" customWidth="1"/>
    <col min="9995" max="9995" width="15.5" style="2" customWidth="1"/>
    <col min="9996" max="9996" width="13.5" style="2" customWidth="1"/>
    <col min="9997" max="9997" width="15.5" style="2" customWidth="1"/>
    <col min="9998" max="9998" width="16" style="2" customWidth="1"/>
    <col min="9999" max="10000" width="11.83203125" style="2" customWidth="1"/>
    <col min="10001" max="10001" width="22.5" style="2" customWidth="1"/>
    <col min="10002" max="10002" width="11.83203125" style="2" customWidth="1"/>
    <col min="10003" max="10003" width="14.5" style="2" customWidth="1"/>
    <col min="10004" max="10004" width="11.83203125" style="2" customWidth="1"/>
    <col min="10005" max="10005" width="15.5" style="2" customWidth="1"/>
    <col min="10006" max="10240" width="8.83203125" style="2" customWidth="1"/>
    <col min="10241" max="10241" width="18.5" style="2" customWidth="1"/>
    <col min="10242" max="10249" width="15.83203125" style="2" customWidth="1"/>
    <col min="10250" max="10250" width="13.5" style="2" customWidth="1"/>
    <col min="10251" max="10251" width="15.5" style="2" customWidth="1"/>
    <col min="10252" max="10252" width="13.5" style="2" customWidth="1"/>
    <col min="10253" max="10253" width="15.5" style="2" customWidth="1"/>
    <col min="10254" max="10254" width="16" style="2" customWidth="1"/>
    <col min="10255" max="10256" width="11.83203125" style="2" customWidth="1"/>
    <col min="10257" max="10257" width="22.5" style="2" customWidth="1"/>
    <col min="10258" max="10258" width="11.83203125" style="2" customWidth="1"/>
    <col min="10259" max="10259" width="14.5" style="2" customWidth="1"/>
    <col min="10260" max="10260" width="11.83203125" style="2" customWidth="1"/>
    <col min="10261" max="10261" width="15.5" style="2" customWidth="1"/>
    <col min="10262" max="10496" width="8.83203125" style="2" customWidth="1"/>
    <col min="10497" max="10497" width="18.5" style="2" customWidth="1"/>
    <col min="10498" max="10505" width="15.83203125" style="2" customWidth="1"/>
    <col min="10506" max="10506" width="13.5" style="2" customWidth="1"/>
    <col min="10507" max="10507" width="15.5" style="2" customWidth="1"/>
    <col min="10508" max="10508" width="13.5" style="2" customWidth="1"/>
    <col min="10509" max="10509" width="15.5" style="2" customWidth="1"/>
    <col min="10510" max="10510" width="16" style="2" customWidth="1"/>
    <col min="10511" max="10512" width="11.83203125" style="2" customWidth="1"/>
    <col min="10513" max="10513" width="22.5" style="2" customWidth="1"/>
    <col min="10514" max="10514" width="11.83203125" style="2" customWidth="1"/>
    <col min="10515" max="10515" width="14.5" style="2" customWidth="1"/>
    <col min="10516" max="10516" width="11.83203125" style="2" customWidth="1"/>
    <col min="10517" max="10517" width="15.5" style="2" customWidth="1"/>
    <col min="10518" max="10752" width="8.83203125" style="2" customWidth="1"/>
    <col min="10753" max="10753" width="18.5" style="2" customWidth="1"/>
    <col min="10754" max="10761" width="15.83203125" style="2" customWidth="1"/>
    <col min="10762" max="10762" width="13.5" style="2" customWidth="1"/>
    <col min="10763" max="10763" width="15.5" style="2" customWidth="1"/>
    <col min="10764" max="10764" width="13.5" style="2" customWidth="1"/>
    <col min="10765" max="10765" width="15.5" style="2" customWidth="1"/>
    <col min="10766" max="10766" width="16" style="2" customWidth="1"/>
    <col min="10767" max="10768" width="11.83203125" style="2" customWidth="1"/>
    <col min="10769" max="10769" width="22.5" style="2" customWidth="1"/>
    <col min="10770" max="10770" width="11.83203125" style="2" customWidth="1"/>
    <col min="10771" max="10771" width="14.5" style="2" customWidth="1"/>
    <col min="10772" max="10772" width="11.83203125" style="2" customWidth="1"/>
    <col min="10773" max="10773" width="15.5" style="2" customWidth="1"/>
    <col min="10774" max="11008" width="8.83203125" style="2" customWidth="1"/>
    <col min="11009" max="11009" width="18.5" style="2" customWidth="1"/>
    <col min="11010" max="11017" width="15.83203125" style="2" customWidth="1"/>
    <col min="11018" max="11018" width="13.5" style="2" customWidth="1"/>
    <col min="11019" max="11019" width="15.5" style="2" customWidth="1"/>
    <col min="11020" max="11020" width="13.5" style="2" customWidth="1"/>
    <col min="11021" max="11021" width="15.5" style="2" customWidth="1"/>
    <col min="11022" max="11022" width="16" style="2" customWidth="1"/>
    <col min="11023" max="11024" width="11.83203125" style="2" customWidth="1"/>
    <col min="11025" max="11025" width="22.5" style="2" customWidth="1"/>
    <col min="11026" max="11026" width="11.83203125" style="2" customWidth="1"/>
    <col min="11027" max="11027" width="14.5" style="2" customWidth="1"/>
    <col min="11028" max="11028" width="11.83203125" style="2" customWidth="1"/>
    <col min="11029" max="11029" width="15.5" style="2" customWidth="1"/>
    <col min="11030" max="11264" width="8.83203125" style="2" customWidth="1"/>
    <col min="11265" max="11265" width="18.5" style="2" customWidth="1"/>
    <col min="11266" max="11273" width="15.83203125" style="2" customWidth="1"/>
    <col min="11274" max="11274" width="13.5" style="2" customWidth="1"/>
    <col min="11275" max="11275" width="15.5" style="2" customWidth="1"/>
    <col min="11276" max="11276" width="13.5" style="2" customWidth="1"/>
    <col min="11277" max="11277" width="15.5" style="2" customWidth="1"/>
    <col min="11278" max="11278" width="16" style="2" customWidth="1"/>
    <col min="11279" max="11280" width="11.83203125" style="2" customWidth="1"/>
    <col min="11281" max="11281" width="22.5" style="2" customWidth="1"/>
    <col min="11282" max="11282" width="11.83203125" style="2" customWidth="1"/>
    <col min="11283" max="11283" width="14.5" style="2" customWidth="1"/>
    <col min="11284" max="11284" width="11.83203125" style="2" customWidth="1"/>
    <col min="11285" max="11285" width="15.5" style="2" customWidth="1"/>
    <col min="11286" max="11520" width="8.83203125" style="2" customWidth="1"/>
    <col min="11521" max="11521" width="18.5" style="2" customWidth="1"/>
    <col min="11522" max="11529" width="15.83203125" style="2" customWidth="1"/>
    <col min="11530" max="11530" width="13.5" style="2" customWidth="1"/>
    <col min="11531" max="11531" width="15.5" style="2" customWidth="1"/>
    <col min="11532" max="11532" width="13.5" style="2" customWidth="1"/>
    <col min="11533" max="11533" width="15.5" style="2" customWidth="1"/>
    <col min="11534" max="11534" width="16" style="2" customWidth="1"/>
    <col min="11535" max="11536" width="11.83203125" style="2" customWidth="1"/>
    <col min="11537" max="11537" width="22.5" style="2" customWidth="1"/>
    <col min="11538" max="11538" width="11.83203125" style="2" customWidth="1"/>
    <col min="11539" max="11539" width="14.5" style="2" customWidth="1"/>
    <col min="11540" max="11540" width="11.83203125" style="2" customWidth="1"/>
    <col min="11541" max="11541" width="15.5" style="2" customWidth="1"/>
    <col min="11542" max="11776" width="8.83203125" style="2" customWidth="1"/>
    <col min="11777" max="11777" width="18.5" style="2" customWidth="1"/>
    <col min="11778" max="11785" width="15.83203125" style="2" customWidth="1"/>
    <col min="11786" max="11786" width="13.5" style="2" customWidth="1"/>
    <col min="11787" max="11787" width="15.5" style="2" customWidth="1"/>
    <col min="11788" max="11788" width="13.5" style="2" customWidth="1"/>
    <col min="11789" max="11789" width="15.5" style="2" customWidth="1"/>
    <col min="11790" max="11790" width="16" style="2" customWidth="1"/>
    <col min="11791" max="11792" width="11.83203125" style="2" customWidth="1"/>
    <col min="11793" max="11793" width="22.5" style="2" customWidth="1"/>
    <col min="11794" max="11794" width="11.83203125" style="2" customWidth="1"/>
    <col min="11795" max="11795" width="14.5" style="2" customWidth="1"/>
    <col min="11796" max="11796" width="11.83203125" style="2" customWidth="1"/>
    <col min="11797" max="11797" width="15.5" style="2" customWidth="1"/>
    <col min="11798" max="12032" width="8.83203125" style="2" customWidth="1"/>
    <col min="12033" max="12033" width="18.5" style="2" customWidth="1"/>
    <col min="12034" max="12041" width="15.83203125" style="2" customWidth="1"/>
    <col min="12042" max="12042" width="13.5" style="2" customWidth="1"/>
    <col min="12043" max="12043" width="15.5" style="2" customWidth="1"/>
    <col min="12044" max="12044" width="13.5" style="2" customWidth="1"/>
    <col min="12045" max="12045" width="15.5" style="2" customWidth="1"/>
    <col min="12046" max="12046" width="16" style="2" customWidth="1"/>
    <col min="12047" max="12048" width="11.83203125" style="2" customWidth="1"/>
    <col min="12049" max="12049" width="22.5" style="2" customWidth="1"/>
    <col min="12050" max="12050" width="11.83203125" style="2" customWidth="1"/>
    <col min="12051" max="12051" width="14.5" style="2" customWidth="1"/>
    <col min="12052" max="12052" width="11.83203125" style="2" customWidth="1"/>
    <col min="12053" max="12053" width="15.5" style="2" customWidth="1"/>
    <col min="12054" max="12288" width="8.83203125" style="2" customWidth="1"/>
    <col min="12289" max="12289" width="18.5" style="2" customWidth="1"/>
    <col min="12290" max="12297" width="15.83203125" style="2" customWidth="1"/>
    <col min="12298" max="12298" width="13.5" style="2" customWidth="1"/>
    <col min="12299" max="12299" width="15.5" style="2" customWidth="1"/>
    <col min="12300" max="12300" width="13.5" style="2" customWidth="1"/>
    <col min="12301" max="12301" width="15.5" style="2" customWidth="1"/>
    <col min="12302" max="12302" width="16" style="2" customWidth="1"/>
    <col min="12303" max="12304" width="11.83203125" style="2" customWidth="1"/>
    <col min="12305" max="12305" width="22.5" style="2" customWidth="1"/>
    <col min="12306" max="12306" width="11.83203125" style="2" customWidth="1"/>
    <col min="12307" max="12307" width="14.5" style="2" customWidth="1"/>
    <col min="12308" max="12308" width="11.83203125" style="2" customWidth="1"/>
    <col min="12309" max="12309" width="15.5" style="2" customWidth="1"/>
    <col min="12310" max="12544" width="8.83203125" style="2" customWidth="1"/>
    <col min="12545" max="12545" width="18.5" style="2" customWidth="1"/>
    <col min="12546" max="12553" width="15.83203125" style="2" customWidth="1"/>
    <col min="12554" max="12554" width="13.5" style="2" customWidth="1"/>
    <col min="12555" max="12555" width="15.5" style="2" customWidth="1"/>
    <col min="12556" max="12556" width="13.5" style="2" customWidth="1"/>
    <col min="12557" max="12557" width="15.5" style="2" customWidth="1"/>
    <col min="12558" max="12558" width="16" style="2" customWidth="1"/>
    <col min="12559" max="12560" width="11.83203125" style="2" customWidth="1"/>
    <col min="12561" max="12561" width="22.5" style="2" customWidth="1"/>
    <col min="12562" max="12562" width="11.83203125" style="2" customWidth="1"/>
    <col min="12563" max="12563" width="14.5" style="2" customWidth="1"/>
    <col min="12564" max="12564" width="11.83203125" style="2" customWidth="1"/>
    <col min="12565" max="12565" width="15.5" style="2" customWidth="1"/>
    <col min="12566" max="12800" width="8.83203125" style="2" customWidth="1"/>
    <col min="12801" max="12801" width="18.5" style="2" customWidth="1"/>
    <col min="12802" max="12809" width="15.83203125" style="2" customWidth="1"/>
    <col min="12810" max="12810" width="13.5" style="2" customWidth="1"/>
    <col min="12811" max="12811" width="15.5" style="2" customWidth="1"/>
    <col min="12812" max="12812" width="13.5" style="2" customWidth="1"/>
    <col min="12813" max="12813" width="15.5" style="2" customWidth="1"/>
    <col min="12814" max="12814" width="16" style="2" customWidth="1"/>
    <col min="12815" max="12816" width="11.83203125" style="2" customWidth="1"/>
    <col min="12817" max="12817" width="22.5" style="2" customWidth="1"/>
    <col min="12818" max="12818" width="11.83203125" style="2" customWidth="1"/>
    <col min="12819" max="12819" width="14.5" style="2" customWidth="1"/>
    <col min="12820" max="12820" width="11.83203125" style="2" customWidth="1"/>
    <col min="12821" max="12821" width="15.5" style="2" customWidth="1"/>
    <col min="12822" max="13056" width="8.83203125" style="2" customWidth="1"/>
    <col min="13057" max="13057" width="18.5" style="2" customWidth="1"/>
    <col min="13058" max="13065" width="15.83203125" style="2" customWidth="1"/>
    <col min="13066" max="13066" width="13.5" style="2" customWidth="1"/>
    <col min="13067" max="13067" width="15.5" style="2" customWidth="1"/>
    <col min="13068" max="13068" width="13.5" style="2" customWidth="1"/>
    <col min="13069" max="13069" width="15.5" style="2" customWidth="1"/>
    <col min="13070" max="13070" width="16" style="2" customWidth="1"/>
    <col min="13071" max="13072" width="11.83203125" style="2" customWidth="1"/>
    <col min="13073" max="13073" width="22.5" style="2" customWidth="1"/>
    <col min="13074" max="13074" width="11.83203125" style="2" customWidth="1"/>
    <col min="13075" max="13075" width="14.5" style="2" customWidth="1"/>
    <col min="13076" max="13076" width="11.83203125" style="2" customWidth="1"/>
    <col min="13077" max="13077" width="15.5" style="2" customWidth="1"/>
    <col min="13078" max="13312" width="8.83203125" style="2" customWidth="1"/>
    <col min="13313" max="13313" width="18.5" style="2" customWidth="1"/>
    <col min="13314" max="13321" width="15.83203125" style="2" customWidth="1"/>
    <col min="13322" max="13322" width="13.5" style="2" customWidth="1"/>
    <col min="13323" max="13323" width="15.5" style="2" customWidth="1"/>
    <col min="13324" max="13324" width="13.5" style="2" customWidth="1"/>
    <col min="13325" max="13325" width="15.5" style="2" customWidth="1"/>
    <col min="13326" max="13326" width="16" style="2" customWidth="1"/>
    <col min="13327" max="13328" width="11.83203125" style="2" customWidth="1"/>
    <col min="13329" max="13329" width="22.5" style="2" customWidth="1"/>
    <col min="13330" max="13330" width="11.83203125" style="2" customWidth="1"/>
    <col min="13331" max="13331" width="14.5" style="2" customWidth="1"/>
    <col min="13332" max="13332" width="11.83203125" style="2" customWidth="1"/>
    <col min="13333" max="13333" width="15.5" style="2" customWidth="1"/>
    <col min="13334" max="13568" width="8.83203125" style="2" customWidth="1"/>
    <col min="13569" max="13569" width="18.5" style="2" customWidth="1"/>
    <col min="13570" max="13577" width="15.83203125" style="2" customWidth="1"/>
    <col min="13578" max="13578" width="13.5" style="2" customWidth="1"/>
    <col min="13579" max="13579" width="15.5" style="2" customWidth="1"/>
    <col min="13580" max="13580" width="13.5" style="2" customWidth="1"/>
    <col min="13581" max="13581" width="15.5" style="2" customWidth="1"/>
    <col min="13582" max="13582" width="16" style="2" customWidth="1"/>
    <col min="13583" max="13584" width="11.83203125" style="2" customWidth="1"/>
    <col min="13585" max="13585" width="22.5" style="2" customWidth="1"/>
    <col min="13586" max="13586" width="11.83203125" style="2" customWidth="1"/>
    <col min="13587" max="13587" width="14.5" style="2" customWidth="1"/>
    <col min="13588" max="13588" width="11.83203125" style="2" customWidth="1"/>
    <col min="13589" max="13589" width="15.5" style="2" customWidth="1"/>
    <col min="13590" max="13824" width="8.83203125" style="2" customWidth="1"/>
    <col min="13825" max="13825" width="18.5" style="2" customWidth="1"/>
    <col min="13826" max="13833" width="15.83203125" style="2" customWidth="1"/>
    <col min="13834" max="13834" width="13.5" style="2" customWidth="1"/>
    <col min="13835" max="13835" width="15.5" style="2" customWidth="1"/>
    <col min="13836" max="13836" width="13.5" style="2" customWidth="1"/>
    <col min="13837" max="13837" width="15.5" style="2" customWidth="1"/>
    <col min="13838" max="13838" width="16" style="2" customWidth="1"/>
    <col min="13839" max="13840" width="11.83203125" style="2" customWidth="1"/>
    <col min="13841" max="13841" width="22.5" style="2" customWidth="1"/>
    <col min="13842" max="13842" width="11.83203125" style="2" customWidth="1"/>
    <col min="13843" max="13843" width="14.5" style="2" customWidth="1"/>
    <col min="13844" max="13844" width="11.83203125" style="2" customWidth="1"/>
    <col min="13845" max="13845" width="15.5" style="2" customWidth="1"/>
    <col min="13846" max="14080" width="8.83203125" style="2" customWidth="1"/>
    <col min="14081" max="14081" width="18.5" style="2" customWidth="1"/>
    <col min="14082" max="14089" width="15.83203125" style="2" customWidth="1"/>
    <col min="14090" max="14090" width="13.5" style="2" customWidth="1"/>
    <col min="14091" max="14091" width="15.5" style="2" customWidth="1"/>
    <col min="14092" max="14092" width="13.5" style="2" customWidth="1"/>
    <col min="14093" max="14093" width="15.5" style="2" customWidth="1"/>
    <col min="14094" max="14094" width="16" style="2" customWidth="1"/>
    <col min="14095" max="14096" width="11.83203125" style="2" customWidth="1"/>
    <col min="14097" max="14097" width="22.5" style="2" customWidth="1"/>
    <col min="14098" max="14098" width="11.83203125" style="2" customWidth="1"/>
    <col min="14099" max="14099" width="14.5" style="2" customWidth="1"/>
    <col min="14100" max="14100" width="11.83203125" style="2" customWidth="1"/>
    <col min="14101" max="14101" width="15.5" style="2" customWidth="1"/>
    <col min="14102" max="14336" width="8.83203125" style="2" customWidth="1"/>
    <col min="14337" max="14337" width="18.5" style="2" customWidth="1"/>
    <col min="14338" max="14345" width="15.83203125" style="2" customWidth="1"/>
    <col min="14346" max="14346" width="13.5" style="2" customWidth="1"/>
    <col min="14347" max="14347" width="15.5" style="2" customWidth="1"/>
    <col min="14348" max="14348" width="13.5" style="2" customWidth="1"/>
    <col min="14349" max="14349" width="15.5" style="2" customWidth="1"/>
    <col min="14350" max="14350" width="16" style="2" customWidth="1"/>
    <col min="14351" max="14352" width="11.83203125" style="2" customWidth="1"/>
    <col min="14353" max="14353" width="22.5" style="2" customWidth="1"/>
    <col min="14354" max="14354" width="11.83203125" style="2" customWidth="1"/>
    <col min="14355" max="14355" width="14.5" style="2" customWidth="1"/>
    <col min="14356" max="14356" width="11.83203125" style="2" customWidth="1"/>
    <col min="14357" max="14357" width="15.5" style="2" customWidth="1"/>
    <col min="14358" max="14592" width="8.83203125" style="2" customWidth="1"/>
    <col min="14593" max="14593" width="18.5" style="2" customWidth="1"/>
    <col min="14594" max="14601" width="15.83203125" style="2" customWidth="1"/>
    <col min="14602" max="14602" width="13.5" style="2" customWidth="1"/>
    <col min="14603" max="14603" width="15.5" style="2" customWidth="1"/>
    <col min="14604" max="14604" width="13.5" style="2" customWidth="1"/>
    <col min="14605" max="14605" width="15.5" style="2" customWidth="1"/>
    <col min="14606" max="14606" width="16" style="2" customWidth="1"/>
    <col min="14607" max="14608" width="11.83203125" style="2" customWidth="1"/>
    <col min="14609" max="14609" width="22.5" style="2" customWidth="1"/>
    <col min="14610" max="14610" width="11.83203125" style="2" customWidth="1"/>
    <col min="14611" max="14611" width="14.5" style="2" customWidth="1"/>
    <col min="14612" max="14612" width="11.83203125" style="2" customWidth="1"/>
    <col min="14613" max="14613" width="15.5" style="2" customWidth="1"/>
    <col min="14614" max="14848" width="8.83203125" style="2" customWidth="1"/>
    <col min="14849" max="14849" width="18.5" style="2" customWidth="1"/>
    <col min="14850" max="14857" width="15.83203125" style="2" customWidth="1"/>
    <col min="14858" max="14858" width="13.5" style="2" customWidth="1"/>
    <col min="14859" max="14859" width="15.5" style="2" customWidth="1"/>
    <col min="14860" max="14860" width="13.5" style="2" customWidth="1"/>
    <col min="14861" max="14861" width="15.5" style="2" customWidth="1"/>
    <col min="14862" max="14862" width="16" style="2" customWidth="1"/>
    <col min="14863" max="14864" width="11.83203125" style="2" customWidth="1"/>
    <col min="14865" max="14865" width="22.5" style="2" customWidth="1"/>
    <col min="14866" max="14866" width="11.83203125" style="2" customWidth="1"/>
    <col min="14867" max="14867" width="14.5" style="2" customWidth="1"/>
    <col min="14868" max="14868" width="11.83203125" style="2" customWidth="1"/>
    <col min="14869" max="14869" width="15.5" style="2" customWidth="1"/>
    <col min="14870" max="15104" width="8.83203125" style="2" customWidth="1"/>
    <col min="15105" max="15105" width="18.5" style="2" customWidth="1"/>
    <col min="15106" max="15113" width="15.83203125" style="2" customWidth="1"/>
    <col min="15114" max="15114" width="13.5" style="2" customWidth="1"/>
    <col min="15115" max="15115" width="15.5" style="2" customWidth="1"/>
    <col min="15116" max="15116" width="13.5" style="2" customWidth="1"/>
    <col min="15117" max="15117" width="15.5" style="2" customWidth="1"/>
    <col min="15118" max="15118" width="16" style="2" customWidth="1"/>
    <col min="15119" max="15120" width="11.83203125" style="2" customWidth="1"/>
    <col min="15121" max="15121" width="22.5" style="2" customWidth="1"/>
    <col min="15122" max="15122" width="11.83203125" style="2" customWidth="1"/>
    <col min="15123" max="15123" width="14.5" style="2" customWidth="1"/>
    <col min="15124" max="15124" width="11.83203125" style="2" customWidth="1"/>
    <col min="15125" max="15125" width="15.5" style="2" customWidth="1"/>
    <col min="15126" max="15360" width="8.83203125" style="2" customWidth="1"/>
    <col min="15361" max="15361" width="18.5" style="2" customWidth="1"/>
    <col min="15362" max="15369" width="15.83203125" style="2" customWidth="1"/>
    <col min="15370" max="15370" width="13.5" style="2" customWidth="1"/>
    <col min="15371" max="15371" width="15.5" style="2" customWidth="1"/>
    <col min="15372" max="15372" width="13.5" style="2" customWidth="1"/>
    <col min="15373" max="15373" width="15.5" style="2" customWidth="1"/>
    <col min="15374" max="15374" width="16" style="2" customWidth="1"/>
    <col min="15375" max="15376" width="11.83203125" style="2" customWidth="1"/>
    <col min="15377" max="15377" width="22.5" style="2" customWidth="1"/>
    <col min="15378" max="15378" width="11.83203125" style="2" customWidth="1"/>
    <col min="15379" max="15379" width="14.5" style="2" customWidth="1"/>
    <col min="15380" max="15380" width="11.83203125" style="2" customWidth="1"/>
    <col min="15381" max="15381" width="15.5" style="2" customWidth="1"/>
    <col min="15382" max="15616" width="8.83203125" style="2" customWidth="1"/>
    <col min="15617" max="15617" width="18.5" style="2" customWidth="1"/>
    <col min="15618" max="15625" width="15.83203125" style="2" customWidth="1"/>
    <col min="15626" max="15626" width="13.5" style="2" customWidth="1"/>
    <col min="15627" max="15627" width="15.5" style="2" customWidth="1"/>
    <col min="15628" max="15628" width="13.5" style="2" customWidth="1"/>
    <col min="15629" max="15629" width="15.5" style="2" customWidth="1"/>
    <col min="15630" max="15630" width="16" style="2" customWidth="1"/>
    <col min="15631" max="15632" width="11.83203125" style="2" customWidth="1"/>
    <col min="15633" max="15633" width="22.5" style="2" customWidth="1"/>
    <col min="15634" max="15634" width="11.83203125" style="2" customWidth="1"/>
    <col min="15635" max="15635" width="14.5" style="2" customWidth="1"/>
    <col min="15636" max="15636" width="11.83203125" style="2" customWidth="1"/>
    <col min="15637" max="15637" width="15.5" style="2" customWidth="1"/>
    <col min="15638" max="15872" width="8.83203125" style="2" customWidth="1"/>
    <col min="15873" max="15873" width="18.5" style="2" customWidth="1"/>
    <col min="15874" max="15881" width="15.83203125" style="2" customWidth="1"/>
    <col min="15882" max="15882" width="13.5" style="2" customWidth="1"/>
    <col min="15883" max="15883" width="15.5" style="2" customWidth="1"/>
    <col min="15884" max="15884" width="13.5" style="2" customWidth="1"/>
    <col min="15885" max="15885" width="15.5" style="2" customWidth="1"/>
    <col min="15886" max="15886" width="16" style="2" customWidth="1"/>
    <col min="15887" max="15888" width="11.83203125" style="2" customWidth="1"/>
    <col min="15889" max="15889" width="22.5" style="2" customWidth="1"/>
    <col min="15890" max="15890" width="11.83203125" style="2" customWidth="1"/>
    <col min="15891" max="15891" width="14.5" style="2" customWidth="1"/>
    <col min="15892" max="15892" width="11.83203125" style="2" customWidth="1"/>
    <col min="15893" max="15893" width="15.5" style="2" customWidth="1"/>
    <col min="15894" max="16128" width="8.83203125" style="2" customWidth="1"/>
    <col min="16129" max="16129" width="18.5" style="2" customWidth="1"/>
    <col min="16130" max="16137" width="15.83203125" style="2" customWidth="1"/>
    <col min="16138" max="16138" width="13.5" style="2" customWidth="1"/>
    <col min="16139" max="16139" width="15.5" style="2" customWidth="1"/>
    <col min="16140" max="16140" width="13.5" style="2" customWidth="1"/>
    <col min="16141" max="16141" width="15.5" style="2" customWidth="1"/>
    <col min="16142" max="16142" width="16" style="2" customWidth="1"/>
    <col min="16143" max="16144" width="11.83203125" style="2" customWidth="1"/>
    <col min="16145" max="16145" width="22.5" style="2" customWidth="1"/>
    <col min="16146" max="16146" width="11.83203125" style="2" customWidth="1"/>
    <col min="16147" max="16147" width="14.5" style="2" customWidth="1"/>
    <col min="16148" max="16148" width="11.83203125" style="2" customWidth="1"/>
    <col min="16149" max="16149" width="15.5" style="2" customWidth="1"/>
    <col min="16150" max="16384" width="8.83203125" style="2" customWidth="1"/>
  </cols>
  <sheetData>
    <row r="1" spans="1:21" x14ac:dyDescent="0.15">
      <c r="A1" s="2" t="s">
        <v>128</v>
      </c>
    </row>
    <row r="2" spans="1:21" x14ac:dyDescent="0.15">
      <c r="A2" s="2" t="s">
        <v>129</v>
      </c>
    </row>
    <row r="4" spans="1:21" x14ac:dyDescent="0.15">
      <c r="B4" s="2" t="s">
        <v>130</v>
      </c>
      <c r="C4" s="2" t="s">
        <v>131</v>
      </c>
      <c r="D4" s="2" t="s">
        <v>132</v>
      </c>
      <c r="E4" s="2" t="s">
        <v>133</v>
      </c>
      <c r="F4" s="2" t="s">
        <v>134</v>
      </c>
      <c r="G4" s="2" t="s">
        <v>135</v>
      </c>
      <c r="H4" s="2" t="s">
        <v>136</v>
      </c>
      <c r="I4" s="2" t="s">
        <v>137</v>
      </c>
      <c r="J4" s="2" t="s">
        <v>138</v>
      </c>
      <c r="K4" s="2" t="s">
        <v>139</v>
      </c>
      <c r="L4" s="2" t="s">
        <v>140</v>
      </c>
      <c r="M4" s="2" t="s">
        <v>141</v>
      </c>
      <c r="N4" s="3" t="s">
        <v>142</v>
      </c>
      <c r="O4" s="2" t="s">
        <v>143</v>
      </c>
      <c r="P4" s="2" t="s">
        <v>144</v>
      </c>
      <c r="Q4" s="2" t="s">
        <v>145</v>
      </c>
      <c r="R4" s="2" t="s">
        <v>146</v>
      </c>
      <c r="S4" s="2" t="s">
        <v>147</v>
      </c>
      <c r="T4" s="3" t="s">
        <v>148</v>
      </c>
      <c r="U4" s="3" t="s">
        <v>149</v>
      </c>
    </row>
    <row r="5" spans="1:21" x14ac:dyDescent="0.15">
      <c r="A5" s="2" t="s">
        <v>2</v>
      </c>
      <c r="B5" s="2" t="s">
        <v>5</v>
      </c>
      <c r="C5" s="2" t="s">
        <v>150</v>
      </c>
      <c r="D5" s="2" t="s">
        <v>7</v>
      </c>
      <c r="E5" s="2" t="s">
        <v>150</v>
      </c>
      <c r="F5" s="2" t="s">
        <v>151</v>
      </c>
      <c r="G5" s="2" t="s">
        <v>150</v>
      </c>
      <c r="H5" s="2" t="s">
        <v>152</v>
      </c>
      <c r="I5" s="2" t="s">
        <v>150</v>
      </c>
      <c r="J5" s="2" t="s">
        <v>153</v>
      </c>
      <c r="K5" s="2" t="s">
        <v>150</v>
      </c>
      <c r="L5" s="2" t="s">
        <v>154</v>
      </c>
      <c r="M5" s="2" t="s">
        <v>155</v>
      </c>
      <c r="N5" s="3" t="s">
        <v>150</v>
      </c>
      <c r="O5" s="2" t="s">
        <v>11</v>
      </c>
      <c r="P5" s="2" t="s">
        <v>150</v>
      </c>
      <c r="Q5" s="2" t="s">
        <v>156</v>
      </c>
      <c r="R5" s="2" t="s">
        <v>4</v>
      </c>
      <c r="S5" s="2" t="s">
        <v>157</v>
      </c>
      <c r="T5" s="3" t="s">
        <v>11</v>
      </c>
      <c r="U5" s="3" t="s">
        <v>155</v>
      </c>
    </row>
    <row r="7" spans="1:21" x14ac:dyDescent="0.15">
      <c r="A7" s="2" t="s">
        <v>158</v>
      </c>
      <c r="B7" s="2">
        <v>0.28246038783090838</v>
      </c>
      <c r="C7" s="2">
        <v>4.6097327873696356E-5</v>
      </c>
      <c r="D7" s="2">
        <v>5.4914211992923058E-4</v>
      </c>
      <c r="E7" s="2">
        <v>6.5958735306897984E-6</v>
      </c>
      <c r="F7" s="2">
        <v>2.6830091583224719E-2</v>
      </c>
      <c r="G7" s="2">
        <v>4.6929861426586538E-4</v>
      </c>
      <c r="H7" s="2">
        <v>1.4790211118521568</v>
      </c>
      <c r="I7" s="2">
        <v>6.961818048181505E-5</v>
      </c>
      <c r="J7" s="2">
        <v>-11.479115550387942</v>
      </c>
      <c r="K7" s="2">
        <v>1.6301192734302639</v>
      </c>
      <c r="L7" s="2">
        <v>0.28246013782758816</v>
      </c>
      <c r="M7" s="2">
        <v>-10.948482038204421</v>
      </c>
      <c r="N7" s="3">
        <v>0.81505056060193759</v>
      </c>
      <c r="O7" s="2">
        <v>24.34</v>
      </c>
      <c r="P7" s="2">
        <v>0.53</v>
      </c>
      <c r="Q7" s="2">
        <v>9.5593190191734205</v>
      </c>
      <c r="R7" s="2">
        <v>4.5195987480842925</v>
      </c>
      <c r="S7" s="2">
        <v>11046.079621814744</v>
      </c>
      <c r="T7" s="3">
        <v>24.34</v>
      </c>
      <c r="U7" s="3">
        <v>-10.948482038204421</v>
      </c>
    </row>
    <row r="8" spans="1:21" x14ac:dyDescent="0.15">
      <c r="A8" s="2" t="s">
        <v>159</v>
      </c>
      <c r="B8" s="2">
        <v>0.28268393951383686</v>
      </c>
      <c r="C8" s="2">
        <v>5.894188388699136E-5</v>
      </c>
      <c r="D8" s="2">
        <v>2.7623328712566486E-3</v>
      </c>
      <c r="E8" s="2">
        <v>2.1414678769781923E-5</v>
      </c>
      <c r="F8" s="2">
        <v>0.12614172308979421</v>
      </c>
      <c r="G8" s="2">
        <v>1.2422374583389538E-3</v>
      </c>
      <c r="H8" s="2">
        <v>1.4795014317168869</v>
      </c>
      <c r="I8" s="2">
        <v>9.362612987206639E-5</v>
      </c>
      <c r="J8" s="2">
        <v>-3.5737569589322504</v>
      </c>
      <c r="K8" s="2">
        <v>2.0843355866451141</v>
      </c>
      <c r="L8" s="2">
        <v>0.28268268192975382</v>
      </c>
      <c r="M8" s="2">
        <v>-3.078329036622085</v>
      </c>
      <c r="N8" s="3">
        <v>1.0420516912068578</v>
      </c>
      <c r="O8" s="2">
        <v>24.34</v>
      </c>
      <c r="P8" s="2">
        <v>0.53</v>
      </c>
      <c r="Q8" s="2">
        <v>44.7663268699173</v>
      </c>
      <c r="R8" s="2">
        <v>5.5593187410394274</v>
      </c>
      <c r="S8" s="2">
        <v>14600.871607841002</v>
      </c>
      <c r="T8" s="3">
        <v>24.34</v>
      </c>
      <c r="U8" s="3">
        <v>-3.078329036622085</v>
      </c>
    </row>
    <row r="9" spans="1:21" x14ac:dyDescent="0.15">
      <c r="A9" s="2" t="s">
        <v>160</v>
      </c>
      <c r="B9" s="2">
        <v>0.28283582097663718</v>
      </c>
      <c r="C9" s="2">
        <v>5.7841458907766507E-5</v>
      </c>
      <c r="D9" s="2">
        <v>2.1075532018035095E-3</v>
      </c>
      <c r="E9" s="2">
        <v>6.6934104507690567E-5</v>
      </c>
      <c r="F9" s="2">
        <v>9.8353018340463005E-2</v>
      </c>
      <c r="G9" s="2">
        <v>2.9948783750296786E-3</v>
      </c>
      <c r="H9" s="2">
        <v>1.4795100160042607</v>
      </c>
      <c r="I9" s="2">
        <v>1.2953973007264838E-4</v>
      </c>
      <c r="J9" s="2">
        <v>1.797159560696926</v>
      </c>
      <c r="K9" s="2">
        <v>2.0454217482468451</v>
      </c>
      <c r="L9" s="2">
        <v>0.28283486148859416</v>
      </c>
      <c r="M9" s="2">
        <v>2.303419570202081</v>
      </c>
      <c r="N9" s="3">
        <v>1.0222272878879224</v>
      </c>
      <c r="O9" s="2">
        <v>24.34</v>
      </c>
      <c r="P9" s="2">
        <v>0.53</v>
      </c>
      <c r="Q9" s="2">
        <v>31.281992846491242</v>
      </c>
      <c r="R9" s="2">
        <v>3.8194991055184775</v>
      </c>
      <c r="S9" s="2">
        <v>13613.852851037756</v>
      </c>
      <c r="T9" s="3">
        <v>24.34</v>
      </c>
      <c r="U9" s="3">
        <v>2.303419570202081</v>
      </c>
    </row>
    <row r="10" spans="1:21" x14ac:dyDescent="0.15">
      <c r="A10" s="2" t="s">
        <v>161</v>
      </c>
      <c r="B10" s="2">
        <v>0.2826285667087472</v>
      </c>
      <c r="C10" s="2">
        <v>3.588219263991998E-5</v>
      </c>
      <c r="D10" s="2">
        <v>1.5931979212684614E-3</v>
      </c>
      <c r="E10" s="2">
        <v>7.486405729744375E-6</v>
      </c>
      <c r="F10" s="2">
        <v>7.0402867207966194E-2</v>
      </c>
      <c r="G10" s="2">
        <v>6.6915013962080393E-4</v>
      </c>
      <c r="H10" s="2">
        <v>1.4791980962917537</v>
      </c>
      <c r="I10" s="2">
        <v>7.7653139291064411E-5</v>
      </c>
      <c r="J10" s="2">
        <v>-5.5318808017690291</v>
      </c>
      <c r="K10" s="2">
        <v>1.2688859960707788</v>
      </c>
      <c r="L10" s="2">
        <v>0.28262784138691227</v>
      </c>
      <c r="M10" s="2">
        <v>-5.0177354673142105</v>
      </c>
      <c r="N10" s="3">
        <v>0.63441699809430041</v>
      </c>
      <c r="O10" s="2">
        <v>24.34</v>
      </c>
      <c r="P10" s="2">
        <v>0.53</v>
      </c>
      <c r="Q10" s="2">
        <v>25.484795468886357</v>
      </c>
      <c r="R10" s="2">
        <v>6.6630458685576546</v>
      </c>
      <c r="S10" s="2">
        <v>12608.23959267423</v>
      </c>
      <c r="T10" s="3">
        <v>24.34</v>
      </c>
      <c r="U10" s="3">
        <v>-5.0177354673142105</v>
      </c>
    </row>
    <row r="11" spans="1:21" x14ac:dyDescent="0.15">
      <c r="A11" s="2" t="s">
        <v>162</v>
      </c>
      <c r="B11" s="2">
        <v>0.28242524065696661</v>
      </c>
      <c r="C11" s="2">
        <v>4.5293106498531024E-5</v>
      </c>
      <c r="D11" s="2">
        <v>2.3294391871049834E-3</v>
      </c>
      <c r="E11" s="2">
        <v>2.7819598778007821E-5</v>
      </c>
      <c r="F11" s="2">
        <v>0.10800944323288436</v>
      </c>
      <c r="G11" s="2">
        <v>1.5160965476737436E-3</v>
      </c>
      <c r="H11" s="2">
        <v>1.479232282501167</v>
      </c>
      <c r="I11" s="2">
        <v>5.9609002533616578E-5</v>
      </c>
      <c r="J11" s="2">
        <v>-12.722009407620805</v>
      </c>
      <c r="K11" s="2">
        <v>1.6016799511442414</v>
      </c>
      <c r="L11" s="2">
        <v>0.28242418015275489</v>
      </c>
      <c r="M11" s="2">
        <v>-12.220105953487659</v>
      </c>
      <c r="N11" s="3">
        <v>0.8006592795961609</v>
      </c>
      <c r="O11" s="2">
        <v>24.34</v>
      </c>
      <c r="P11" s="2">
        <v>0.53</v>
      </c>
      <c r="Q11" s="2">
        <v>38.963745334669795</v>
      </c>
      <c r="R11" s="2">
        <v>4.5702901065381267</v>
      </c>
      <c r="S11" s="2">
        <v>13944.057978058545</v>
      </c>
      <c r="T11" s="3">
        <v>24.34</v>
      </c>
      <c r="U11" s="3">
        <v>-12.220105953487659</v>
      </c>
    </row>
    <row r="12" spans="1:21" x14ac:dyDescent="0.15">
      <c r="A12" s="2" t="s">
        <v>163</v>
      </c>
      <c r="B12" s="2">
        <v>0.28250990619964356</v>
      </c>
      <c r="C12" s="2">
        <v>3.2867136460939468E-5</v>
      </c>
      <c r="D12" s="2">
        <v>3.7587900418887526E-3</v>
      </c>
      <c r="E12" s="2">
        <v>5.7396377877372124E-5</v>
      </c>
      <c r="F12" s="2">
        <v>0.1726324284341661</v>
      </c>
      <c r="G12" s="2">
        <v>2.8081453623307441E-3</v>
      </c>
      <c r="H12" s="2">
        <v>1.479582334801169</v>
      </c>
      <c r="I12" s="2">
        <v>7.2941867884216904E-5</v>
      </c>
      <c r="J12" s="2">
        <v>-9.728019532735388</v>
      </c>
      <c r="K12" s="2">
        <v>1.1622659073462493</v>
      </c>
      <c r="L12" s="2">
        <v>0.28250816191568362</v>
      </c>
      <c r="M12" s="2">
        <v>-9.2397139929178973</v>
      </c>
      <c r="N12" s="3">
        <v>0.58069397887328122</v>
      </c>
      <c r="O12" s="2">
        <v>24.81</v>
      </c>
      <c r="P12" s="2">
        <v>0.34</v>
      </c>
      <c r="Q12" s="2">
        <v>61.742831188733469</v>
      </c>
      <c r="R12" s="2">
        <v>4.0586130672042993</v>
      </c>
      <c r="S12" s="2">
        <v>16255.021083923204</v>
      </c>
      <c r="T12" s="3">
        <v>24.81</v>
      </c>
      <c r="U12" s="3">
        <v>-9.2397139929178973</v>
      </c>
    </row>
    <row r="13" spans="1:21" x14ac:dyDescent="0.15">
      <c r="A13" s="2" t="s">
        <v>164</v>
      </c>
      <c r="B13" s="2">
        <v>0.28252131185774709</v>
      </c>
      <c r="C13" s="2">
        <v>3.3286699155844648E-5</v>
      </c>
      <c r="D13" s="2">
        <v>1.9341671642338751E-3</v>
      </c>
      <c r="E13" s="2">
        <v>2.4514016477924761E-5</v>
      </c>
      <c r="F13" s="2">
        <v>8.396369420142541E-2</v>
      </c>
      <c r="G13" s="2">
        <v>1.4880028808746809E-3</v>
      </c>
      <c r="H13" s="2">
        <v>1.4793394557543151</v>
      </c>
      <c r="I13" s="2">
        <v>5.1593192620617562E-5</v>
      </c>
      <c r="J13" s="2">
        <v>-9.3246863254037304</v>
      </c>
      <c r="K13" s="2">
        <v>1.1771027160478731</v>
      </c>
      <c r="L13" s="2">
        <v>0.28252041429849989</v>
      </c>
      <c r="M13" s="2">
        <v>-8.8064145837274399</v>
      </c>
      <c r="N13" s="3">
        <v>0.58838260884708227</v>
      </c>
      <c r="O13" s="2">
        <v>24.81</v>
      </c>
      <c r="P13" s="2">
        <v>0.34</v>
      </c>
      <c r="Q13" s="2">
        <v>30.11443524144136</v>
      </c>
      <c r="R13" s="2">
        <v>5.1500273922877282</v>
      </c>
      <c r="S13" s="2">
        <v>13088.718160711618</v>
      </c>
      <c r="T13" s="3">
        <v>24.81</v>
      </c>
      <c r="U13" s="3">
        <v>-8.8064145837274399</v>
      </c>
    </row>
    <row r="14" spans="1:21" x14ac:dyDescent="0.15">
      <c r="A14" s="2" t="s">
        <v>165</v>
      </c>
      <c r="B14" s="2">
        <v>0.28246309922195645</v>
      </c>
      <c r="C14" s="2">
        <v>4.0319731123214479E-5</v>
      </c>
      <c r="D14" s="2">
        <v>1.806787417636479E-3</v>
      </c>
      <c r="E14" s="2">
        <v>3.2855872012084716E-5</v>
      </c>
      <c r="F14" s="2">
        <v>7.9765633983632817E-2</v>
      </c>
      <c r="G14" s="2">
        <v>2.0101380587204658E-3</v>
      </c>
      <c r="H14" s="2">
        <v>1.4786218859112621</v>
      </c>
      <c r="I14" s="2">
        <v>9.7388549968723581E-5</v>
      </c>
      <c r="J14" s="2">
        <v>-11.383233836432805</v>
      </c>
      <c r="K14" s="2">
        <v>1.4258086929341829</v>
      </c>
      <c r="L14" s="2">
        <v>0.28246226077387171</v>
      </c>
      <c r="M14" s="2">
        <v>-10.862984986531599</v>
      </c>
      <c r="N14" s="3">
        <v>0.71267399390562147</v>
      </c>
      <c r="O14" s="2">
        <v>24.81</v>
      </c>
      <c r="P14" s="2">
        <v>0.34</v>
      </c>
      <c r="Q14" s="2">
        <v>21.937433887033912</v>
      </c>
      <c r="R14" s="2">
        <v>5.2063017917748109</v>
      </c>
      <c r="S14" s="2">
        <v>12936.710527053732</v>
      </c>
      <c r="T14" s="3">
        <v>24.81</v>
      </c>
      <c r="U14" s="3">
        <v>-10.862984986531599</v>
      </c>
    </row>
    <row r="15" spans="1:21" x14ac:dyDescent="0.15">
      <c r="A15" s="2" t="s">
        <v>166</v>
      </c>
      <c r="B15" s="2">
        <v>0.28222732344417595</v>
      </c>
      <c r="C15" s="2">
        <v>6.3936989518195632E-5</v>
      </c>
      <c r="D15" s="2">
        <v>1.4039631097570993E-3</v>
      </c>
      <c r="E15" s="2">
        <v>3.7762823770962883E-5</v>
      </c>
      <c r="F15" s="2">
        <v>6.3410618385311382E-2</v>
      </c>
      <c r="G15" s="2">
        <v>2.00296582658941E-3</v>
      </c>
      <c r="H15" s="2">
        <v>1.4795047583294709</v>
      </c>
      <c r="I15" s="2">
        <v>9.1940139950383182E-5</v>
      </c>
      <c r="J15" s="2">
        <v>-19.720867649417606</v>
      </c>
      <c r="K15" s="2">
        <v>2.2609752822200235</v>
      </c>
      <c r="L15" s="2">
        <v>0.28222667192858042</v>
      </c>
      <c r="M15" s="2">
        <v>-19.194467034349127</v>
      </c>
      <c r="N15" s="3">
        <v>1.1302400134860484</v>
      </c>
      <c r="O15" s="2">
        <v>24.81</v>
      </c>
      <c r="P15" s="2">
        <v>0.34</v>
      </c>
      <c r="Q15" s="2">
        <v>23.239813538929074</v>
      </c>
      <c r="R15" s="2">
        <v>4.6210591948461248</v>
      </c>
      <c r="S15" s="2">
        <v>12344.18893978185</v>
      </c>
      <c r="T15" s="3">
        <v>24.81</v>
      </c>
      <c r="U15" s="3">
        <v>-19.194467034349127</v>
      </c>
    </row>
    <row r="16" spans="1:21" x14ac:dyDescent="0.15">
      <c r="A16" s="2" t="s">
        <v>167</v>
      </c>
      <c r="B16" s="2">
        <v>0.28248022805444584</v>
      </c>
      <c r="C16" s="2">
        <v>4.6904200321550807E-5</v>
      </c>
      <c r="D16" s="2">
        <v>2.427762977254127E-3</v>
      </c>
      <c r="E16" s="2">
        <v>1.7372362029127091E-5</v>
      </c>
      <c r="F16" s="2">
        <v>0.11215906770808552</v>
      </c>
      <c r="G16" s="2">
        <v>6.7206475111138131E-4</v>
      </c>
      <c r="H16" s="2">
        <v>1.4792273460383261</v>
      </c>
      <c r="I16" s="2">
        <v>5.3164854181634036E-5</v>
      </c>
      <c r="J16" s="2">
        <v>-10.777514562447799</v>
      </c>
      <c r="K16" s="2">
        <v>1.65865234441398</v>
      </c>
      <c r="L16" s="2">
        <v>0.28247910143977129</v>
      </c>
      <c r="M16" s="2">
        <v>-10.267423233842887</v>
      </c>
      <c r="N16" s="3">
        <v>0.82922927939210744</v>
      </c>
      <c r="O16" s="2">
        <v>24.81</v>
      </c>
      <c r="P16" s="2">
        <v>0.34</v>
      </c>
      <c r="Q16" s="2">
        <v>40.650562279956056</v>
      </c>
      <c r="R16" s="2">
        <v>3.7925362213261642</v>
      </c>
      <c r="S16" s="2">
        <v>14094.220326709172</v>
      </c>
      <c r="T16" s="3">
        <v>24.81</v>
      </c>
      <c r="U16" s="3">
        <v>-10.267423233842887</v>
      </c>
    </row>
    <row r="17" spans="1:21" x14ac:dyDescent="0.15">
      <c r="A17" s="2" t="s">
        <v>168</v>
      </c>
      <c r="B17" s="2">
        <v>0.28237407711396595</v>
      </c>
      <c r="C17" s="2">
        <v>8.1604683819459133E-5</v>
      </c>
      <c r="D17" s="2">
        <v>1.914948153548251E-3</v>
      </c>
      <c r="E17" s="2">
        <v>3.5612182242868763E-5</v>
      </c>
      <c r="F17" s="2">
        <v>8.6047799980596779E-2</v>
      </c>
      <c r="G17" s="2">
        <v>1.6563989148418487E-3</v>
      </c>
      <c r="H17" s="2">
        <v>1.4791792307600531</v>
      </c>
      <c r="I17" s="2">
        <v>1.5719318891002998E-4</v>
      </c>
      <c r="J17" s="2">
        <v>-14.531282990047911</v>
      </c>
      <c r="K17" s="2">
        <v>2.8857500864409857</v>
      </c>
      <c r="L17" s="2">
        <v>0.28237366776728712</v>
      </c>
      <c r="M17" s="2">
        <v>-14.292538166545965</v>
      </c>
      <c r="N17" s="3">
        <v>1.4427770291269848</v>
      </c>
      <c r="O17" s="2">
        <v>11.43</v>
      </c>
      <c r="P17" s="2">
        <v>0.42</v>
      </c>
      <c r="Q17" s="2">
        <v>30.602204726755481</v>
      </c>
      <c r="R17" s="2">
        <v>5.0211543336423201</v>
      </c>
      <c r="S17" s="2">
        <v>13157.909562424424</v>
      </c>
      <c r="T17" s="3">
        <v>11.43</v>
      </c>
      <c r="U17" s="3">
        <v>-14.292538166545965</v>
      </c>
    </row>
    <row r="18" spans="1:21" x14ac:dyDescent="0.15">
      <c r="A18" s="2" t="s">
        <v>169</v>
      </c>
      <c r="B18" s="2">
        <v>0.28269134203780305</v>
      </c>
      <c r="C18" s="2">
        <v>5.9484242714970716E-5</v>
      </c>
      <c r="D18" s="2">
        <v>2.6065639447259577E-3</v>
      </c>
      <c r="E18" s="2">
        <v>5.1985763501801168E-5</v>
      </c>
      <c r="F18" s="2">
        <v>0.11754906522785795</v>
      </c>
      <c r="G18" s="2">
        <v>1.7714429329392096E-3</v>
      </c>
      <c r="H18" s="2">
        <v>1.4799694225955919</v>
      </c>
      <c r="I18" s="2">
        <v>8.2157754603597835E-5</v>
      </c>
      <c r="J18" s="2">
        <v>-3.3119848010665365</v>
      </c>
      <c r="K18" s="2">
        <v>2.1035147803094567</v>
      </c>
      <c r="L18" s="2">
        <v>0.28269078484867399</v>
      </c>
      <c r="M18" s="2">
        <v>-3.0781836875382051</v>
      </c>
      <c r="N18" s="3">
        <v>1.0515875702887811</v>
      </c>
      <c r="O18" s="2">
        <v>11.43</v>
      </c>
      <c r="P18" s="2">
        <v>0.42</v>
      </c>
      <c r="Q18" s="2">
        <v>37.093995590950939</v>
      </c>
      <c r="R18" s="2">
        <v>5.4977596973180098</v>
      </c>
      <c r="S18" s="2">
        <v>14294.280359876142</v>
      </c>
      <c r="T18" s="3">
        <v>11.43</v>
      </c>
      <c r="U18" s="3">
        <v>-3.0781836875382051</v>
      </c>
    </row>
    <row r="19" spans="1:21" x14ac:dyDescent="0.15">
      <c r="A19" s="2" t="s">
        <v>170</v>
      </c>
      <c r="B19" s="2">
        <v>0.28259678033091284</v>
      </c>
      <c r="C19" s="2">
        <v>6.0248519217375003E-5</v>
      </c>
      <c r="D19" s="2">
        <v>4.0501541561311942E-3</v>
      </c>
      <c r="E19" s="2">
        <v>2.1923177192442319E-5</v>
      </c>
      <c r="F19" s="2">
        <v>0.17953436649221055</v>
      </c>
      <c r="G19" s="2">
        <v>9.4261839614485736E-4</v>
      </c>
      <c r="H19" s="2">
        <v>1.4791896132548303</v>
      </c>
      <c r="I19" s="2">
        <v>8.9443165738511881E-5</v>
      </c>
      <c r="J19" s="2">
        <v>-6.6559283231837352</v>
      </c>
      <c r="K19" s="2">
        <v>2.1305415498495961</v>
      </c>
      <c r="L19" s="2">
        <v>0.2825959145543907</v>
      </c>
      <c r="M19" s="2">
        <v>-6.4331247237248146</v>
      </c>
      <c r="N19" s="3">
        <v>1.065214925711766</v>
      </c>
      <c r="O19" s="2">
        <v>11.43</v>
      </c>
      <c r="P19" s="2">
        <v>0.42</v>
      </c>
      <c r="Q19" s="2">
        <v>64.887031035894594</v>
      </c>
      <c r="R19" s="2">
        <v>5.4627097222222218</v>
      </c>
      <c r="S19" s="2">
        <v>16504.652894521474</v>
      </c>
      <c r="T19" s="3">
        <v>11.43</v>
      </c>
      <c r="U19" s="3">
        <v>-6.4331247237248146</v>
      </c>
    </row>
    <row r="20" spans="1:21" x14ac:dyDescent="0.15">
      <c r="A20" s="2" t="s">
        <v>171</v>
      </c>
      <c r="B20" s="2">
        <v>0.28271957681424548</v>
      </c>
      <c r="C20" s="2">
        <v>5.5681738737983801E-5</v>
      </c>
      <c r="D20" s="2">
        <v>1.7618257875412489E-3</v>
      </c>
      <c r="E20" s="2">
        <v>5.8651196125528927E-6</v>
      </c>
      <c r="F20" s="2">
        <v>7.8404029179300325E-2</v>
      </c>
      <c r="G20" s="2">
        <v>3.6175581809189285E-4</v>
      </c>
      <c r="H20" s="2">
        <v>1.4794521743706486</v>
      </c>
      <c r="I20" s="2">
        <v>8.0638800122863523E-5</v>
      </c>
      <c r="J20" s="2">
        <v>-2.3135309777577717</v>
      </c>
      <c r="K20" s="2">
        <v>1.9690485258383461</v>
      </c>
      <c r="L20" s="2">
        <v>0.28271920019959224</v>
      </c>
      <c r="M20" s="2">
        <v>-2.0733188078259079</v>
      </c>
      <c r="N20" s="3">
        <v>0.98452706092211351</v>
      </c>
      <c r="O20" s="2">
        <v>11.43</v>
      </c>
      <c r="P20" s="2">
        <v>0.42</v>
      </c>
      <c r="Q20" s="2">
        <v>28.386055307721072</v>
      </c>
      <c r="R20" s="2">
        <v>5.0321795133481642</v>
      </c>
      <c r="S20" s="2">
        <v>12897.258192103307</v>
      </c>
      <c r="T20" s="3">
        <v>11.43</v>
      </c>
      <c r="U20" s="3">
        <v>-2.0733188078259079</v>
      </c>
    </row>
    <row r="21" spans="1:21" x14ac:dyDescent="0.15">
      <c r="A21" s="2" t="s">
        <v>172</v>
      </c>
      <c r="B21" s="2">
        <v>0.28271113348095211</v>
      </c>
      <c r="C21" s="2">
        <v>6.5352767217774385E-5</v>
      </c>
      <c r="D21" s="2">
        <v>2.2817646558613144E-3</v>
      </c>
      <c r="E21" s="2">
        <v>6.0903299000220812E-5</v>
      </c>
      <c r="F21" s="2">
        <v>0.11261981315036314</v>
      </c>
      <c r="G21" s="2">
        <v>3.7315634111564073E-3</v>
      </c>
      <c r="H21" s="2">
        <v>1.4802757030855977</v>
      </c>
      <c r="I21" s="2">
        <v>6.1846441186607379E-5</v>
      </c>
      <c r="J21" s="2">
        <v>-2.6121088122743608</v>
      </c>
      <c r="K21" s="2">
        <v>2.3110407984061609</v>
      </c>
      <c r="L21" s="2">
        <v>0.28271064572216764</v>
      </c>
      <c r="M21" s="2">
        <v>-2.3758346540314612</v>
      </c>
      <c r="N21" s="3">
        <v>1.1553195049274212</v>
      </c>
      <c r="O21" s="2">
        <v>11.43</v>
      </c>
      <c r="P21" s="2">
        <v>0.42</v>
      </c>
      <c r="Q21" s="2">
        <v>54.651317938947372</v>
      </c>
      <c r="R21" s="2">
        <v>4.2802264303856123</v>
      </c>
      <c r="S21" s="2">
        <v>14118.944959733242</v>
      </c>
      <c r="T21" s="3">
        <v>11.43</v>
      </c>
      <c r="U21" s="3">
        <v>-2.3758346540314612</v>
      </c>
    </row>
    <row r="22" spans="1:21" x14ac:dyDescent="0.15">
      <c r="A22" s="2" t="s">
        <v>173</v>
      </c>
      <c r="B22" s="2">
        <v>0.28269024129557413</v>
      </c>
      <c r="C22" s="2">
        <v>4.2138652732819823E-5</v>
      </c>
      <c r="D22" s="2">
        <v>1.4683975520921803E-3</v>
      </c>
      <c r="E22" s="2">
        <v>1.1993720432061442E-5</v>
      </c>
      <c r="F22" s="2">
        <v>6.5775038460111193E-2</v>
      </c>
      <c r="G22" s="2">
        <v>5.1878537487199468E-4</v>
      </c>
      <c r="H22" s="2">
        <v>1.4789819640771253</v>
      </c>
      <c r="I22" s="2">
        <v>8.2452221574579217E-5</v>
      </c>
      <c r="J22" s="2">
        <v>-3.3509098582273911</v>
      </c>
      <c r="K22" s="2">
        <v>1.4901304076531119</v>
      </c>
      <c r="L22" s="2">
        <v>0.28268996942597047</v>
      </c>
      <c r="M22" s="2">
        <v>-3.1409573382146228</v>
      </c>
      <c r="N22" s="3">
        <v>0.74504230450300746</v>
      </c>
      <c r="O22" s="2">
        <v>9.9</v>
      </c>
      <c r="P22" s="2">
        <v>0.4</v>
      </c>
      <c r="Q22" s="2">
        <v>23.848298065749518</v>
      </c>
      <c r="R22" s="2">
        <v>3.660675525305896</v>
      </c>
      <c r="S22" s="2">
        <v>12445.178853074345</v>
      </c>
      <c r="T22" s="3">
        <v>9.9</v>
      </c>
      <c r="U22" s="3">
        <v>-3.1409573382146228</v>
      </c>
    </row>
    <row r="23" spans="1:21" x14ac:dyDescent="0.15">
      <c r="A23" s="2" t="s">
        <v>174</v>
      </c>
      <c r="B23" s="2">
        <v>0.28284627115939598</v>
      </c>
      <c r="C23" s="2">
        <v>7.1864529255925911E-5</v>
      </c>
      <c r="D23" s="2">
        <v>1.9970966706100374E-3</v>
      </c>
      <c r="E23" s="2">
        <v>4.5458864735361358E-5</v>
      </c>
      <c r="F23" s="2">
        <v>8.9571239141914061E-2</v>
      </c>
      <c r="G23" s="2">
        <v>1.9496346601749134E-3</v>
      </c>
      <c r="H23" s="2">
        <v>1.479634004170975</v>
      </c>
      <c r="I23" s="2">
        <v>8.8851145954877789E-5</v>
      </c>
      <c r="J23" s="2">
        <v>2.1667047189910527</v>
      </c>
      <c r="K23" s="2">
        <v>2.5413133389662335</v>
      </c>
      <c r="L23" s="2">
        <v>0.28284590140266386</v>
      </c>
      <c r="M23" s="2">
        <v>2.373316813120141</v>
      </c>
      <c r="N23" s="3">
        <v>1.2705357590947486</v>
      </c>
      <c r="O23" s="2">
        <v>9.9</v>
      </c>
      <c r="P23" s="2">
        <v>0.4</v>
      </c>
      <c r="Q23" s="2">
        <v>31.654934164903835</v>
      </c>
      <c r="R23" s="2">
        <v>4.6601464345878139</v>
      </c>
      <c r="S23" s="2">
        <v>13300.612162306354</v>
      </c>
      <c r="T23" s="3">
        <v>9.9</v>
      </c>
      <c r="U23" s="3">
        <v>2.373316813120141</v>
      </c>
    </row>
    <row r="24" spans="1:21" x14ac:dyDescent="0.15">
      <c r="A24" s="2" t="s">
        <v>175</v>
      </c>
      <c r="B24" s="2">
        <v>0.28249834417604996</v>
      </c>
      <c r="C24" s="2">
        <v>7.0974109506301544E-5</v>
      </c>
      <c r="D24" s="2">
        <v>6.4331442799883622E-4</v>
      </c>
      <c r="E24" s="2">
        <v>8.8500476740719316E-6</v>
      </c>
      <c r="F24" s="2">
        <v>2.85087694764053E-2</v>
      </c>
      <c r="G24" s="2">
        <v>2.9329100995895407E-4</v>
      </c>
      <c r="H24" s="2">
        <v>1.4793097040730681</v>
      </c>
      <c r="I24" s="2">
        <v>1.1460746147247077E-4</v>
      </c>
      <c r="J24" s="2">
        <v>-10.136882223245047</v>
      </c>
      <c r="K24" s="2">
        <v>2.5098258219613534</v>
      </c>
      <c r="L24" s="2">
        <v>0.28249822506822503</v>
      </c>
      <c r="M24" s="2">
        <v>-9.9216765851661837</v>
      </c>
      <c r="N24" s="3">
        <v>1.2549115014426349</v>
      </c>
      <c r="O24" s="2">
        <v>9.9</v>
      </c>
      <c r="P24" s="2">
        <v>0.4</v>
      </c>
      <c r="Q24" s="2">
        <v>10.234310434373036</v>
      </c>
      <c r="R24" s="2">
        <v>4.1690031792114697</v>
      </c>
      <c r="S24" s="2">
        <v>11107.392662308226</v>
      </c>
      <c r="T24" s="3">
        <v>9.9</v>
      </c>
      <c r="U24" s="3">
        <v>-9.9216765851661837</v>
      </c>
    </row>
    <row r="25" spans="1:21" x14ac:dyDescent="0.15">
      <c r="A25" s="2" t="s">
        <v>176</v>
      </c>
      <c r="B25" s="2">
        <v>0.28276854502154614</v>
      </c>
      <c r="C25" s="2">
        <v>6.1803108911028651E-5</v>
      </c>
      <c r="D25" s="2">
        <v>1.1581671185640163E-3</v>
      </c>
      <c r="E25" s="2">
        <v>6.2931951175611457E-5</v>
      </c>
      <c r="F25" s="2">
        <v>5.0587028453318264E-2</v>
      </c>
      <c r="G25" s="2">
        <v>2.6591378783462137E-3</v>
      </c>
      <c r="H25" s="2">
        <v>1.4791907886644438</v>
      </c>
      <c r="I25" s="2">
        <v>9.3938490895416568E-5</v>
      </c>
      <c r="J25" s="2">
        <v>-0.58189007386744152</v>
      </c>
      <c r="K25" s="2">
        <v>2.1855158127559449</v>
      </c>
      <c r="L25" s="2">
        <v>0.28276833059021927</v>
      </c>
      <c r="M25" s="2">
        <v>-0.36984552620022981</v>
      </c>
      <c r="N25" s="3">
        <v>1.0925758868052249</v>
      </c>
      <c r="O25" s="2">
        <v>9.9</v>
      </c>
      <c r="P25" s="2">
        <v>0.4</v>
      </c>
      <c r="Q25" s="2">
        <v>19.362996386310961</v>
      </c>
      <c r="R25" s="2">
        <v>4.5606337795389926</v>
      </c>
      <c r="S25" s="2">
        <v>11905.548537269198</v>
      </c>
      <c r="T25" s="3">
        <v>9.9</v>
      </c>
      <c r="U25" s="3">
        <v>-0.36984552620022981</v>
      </c>
    </row>
    <row r="26" spans="1:21" x14ac:dyDescent="0.15">
      <c r="A26" s="2" t="s">
        <v>177</v>
      </c>
      <c r="B26" s="2">
        <v>0.28262441838316471</v>
      </c>
      <c r="C26" s="2">
        <v>4.2336044643514609E-5</v>
      </c>
      <c r="D26" s="2">
        <v>1.6793381601010265E-3</v>
      </c>
      <c r="E26" s="2">
        <v>1.9960012906307518E-5</v>
      </c>
      <c r="F26" s="2">
        <v>7.597082818962099E-2</v>
      </c>
      <c r="G26" s="2">
        <v>5.7466328260419699E-4</v>
      </c>
      <c r="H26" s="2">
        <v>1.4791621327442839</v>
      </c>
      <c r="I26" s="2">
        <v>1.4543061792617596E-4</v>
      </c>
      <c r="J26" s="2">
        <v>-5.6785761916400279</v>
      </c>
      <c r="K26" s="2">
        <v>1.4971106898720166</v>
      </c>
      <c r="L26" s="2">
        <v>0.2826241074585113</v>
      </c>
      <c r="M26" s="2">
        <v>-5.4700559132314641</v>
      </c>
      <c r="N26" s="3">
        <v>0.74850644294244262</v>
      </c>
      <c r="O26" s="2">
        <v>9.9</v>
      </c>
      <c r="P26" s="2">
        <v>0.4</v>
      </c>
      <c r="Q26" s="2">
        <v>26.719409645631867</v>
      </c>
      <c r="R26" s="2">
        <v>4.2399764255036461</v>
      </c>
      <c r="S26" s="2">
        <v>12806.961987433295</v>
      </c>
      <c r="T26" s="3">
        <v>9.9</v>
      </c>
      <c r="U26" s="3">
        <v>-5.4700559132314641</v>
      </c>
    </row>
    <row r="27" spans="1:21" x14ac:dyDescent="0.15">
      <c r="A27" s="2" t="s">
        <v>178</v>
      </c>
      <c r="B27" s="2">
        <v>0.28271520844889508</v>
      </c>
      <c r="C27" s="2">
        <v>6.200224836097158E-5</v>
      </c>
      <c r="D27" s="2">
        <v>1.8911773948220489E-3</v>
      </c>
      <c r="E27" s="2">
        <v>4.1661509888862902E-5</v>
      </c>
      <c r="F27" s="2">
        <v>8.6175773736391445E-2</v>
      </c>
      <c r="G27" s="2">
        <v>1.6002480664553047E-3</v>
      </c>
      <c r="H27" s="2">
        <v>1.4792353747146649</v>
      </c>
      <c r="I27" s="2">
        <v>9.3023958481712165E-5</v>
      </c>
      <c r="J27" s="2">
        <v>-2.4680075359340137</v>
      </c>
      <c r="K27" s="2">
        <v>2.1925578924264499</v>
      </c>
      <c r="L27" s="2">
        <v>0.28271493258164176</v>
      </c>
      <c r="M27" s="2">
        <v>-2.3047600216929975</v>
      </c>
      <c r="N27" s="3">
        <v>1.0961904624950947</v>
      </c>
      <c r="O27" s="2">
        <v>7.8</v>
      </c>
      <c r="P27" s="2">
        <v>0.2</v>
      </c>
      <c r="Q27" s="2">
        <v>31.642166544600641</v>
      </c>
      <c r="R27" s="2">
        <v>4.1773728539426527</v>
      </c>
      <c r="S27" s="2">
        <v>13174.6680827869</v>
      </c>
      <c r="T27" s="3">
        <v>7.8</v>
      </c>
      <c r="U27" s="3">
        <v>-2.3047600216929975</v>
      </c>
    </row>
    <row r="28" spans="1:21" x14ac:dyDescent="0.15">
      <c r="A28" s="2" t="s">
        <v>179</v>
      </c>
      <c r="B28" s="2">
        <v>0.28234669173616622</v>
      </c>
      <c r="C28" s="2">
        <v>7.6872109529864865E-5</v>
      </c>
      <c r="D28" s="2">
        <v>1.3995485241015469E-3</v>
      </c>
      <c r="E28" s="2">
        <v>1.3855514831199468E-5</v>
      </c>
      <c r="F28" s="2">
        <v>6.2967884520554393E-2</v>
      </c>
      <c r="G28" s="2">
        <v>7.680409156850806E-4</v>
      </c>
      <c r="H28" s="2">
        <v>1.4792683124231438</v>
      </c>
      <c r="I28" s="2">
        <v>9.8094567391686599E-5</v>
      </c>
      <c r="J28" s="2">
        <v>-15.499699907484121</v>
      </c>
      <c r="K28" s="2">
        <v>2.7183941697717131</v>
      </c>
      <c r="L28" s="2">
        <v>0.28234648758312997</v>
      </c>
      <c r="M28" s="2">
        <v>-15.334141859355555</v>
      </c>
      <c r="N28" s="3">
        <v>1.3591848687410923</v>
      </c>
      <c r="O28" s="2">
        <v>7.8</v>
      </c>
      <c r="P28" s="2">
        <v>0.2</v>
      </c>
      <c r="Q28" s="2">
        <v>22.770468347136053</v>
      </c>
      <c r="R28" s="2">
        <v>3.8012363151032003</v>
      </c>
      <c r="S28" s="2">
        <v>12332.656146560157</v>
      </c>
      <c r="T28" s="3">
        <v>7.8</v>
      </c>
      <c r="U28" s="3">
        <v>-15.334141859355555</v>
      </c>
    </row>
    <row r="29" spans="1:21" x14ac:dyDescent="0.15">
      <c r="A29" s="2" t="s">
        <v>180</v>
      </c>
      <c r="B29" s="2">
        <v>0.28273205902978477</v>
      </c>
      <c r="C29" s="2">
        <v>6.3948388759266659E-5</v>
      </c>
      <c r="D29" s="2">
        <v>3.0040129137228833E-3</v>
      </c>
      <c r="E29" s="2">
        <v>9.0443042853959938E-5</v>
      </c>
      <c r="F29" s="2">
        <v>0.13895257625915383</v>
      </c>
      <c r="G29" s="2">
        <v>3.8704976523429467E-3</v>
      </c>
      <c r="H29" s="2">
        <v>1.479334984289119</v>
      </c>
      <c r="I29" s="2">
        <v>9.7637036082669798E-5</v>
      </c>
      <c r="J29" s="2">
        <v>-1.8721279493338905</v>
      </c>
      <c r="K29" s="2">
        <v>2.2613783885017114</v>
      </c>
      <c r="L29" s="2">
        <v>0.28273162083250419</v>
      </c>
      <c r="M29" s="2">
        <v>-1.7146106274346096</v>
      </c>
      <c r="N29" s="3">
        <v>1.1304754874963407</v>
      </c>
      <c r="O29" s="2">
        <v>7.8</v>
      </c>
      <c r="P29" s="2">
        <v>0.2</v>
      </c>
      <c r="Q29" s="2">
        <v>49.659167585940025</v>
      </c>
      <c r="R29" s="2">
        <v>4.3247442247867998</v>
      </c>
      <c r="S29" s="2">
        <v>15060.149896130644</v>
      </c>
      <c r="T29" s="3">
        <v>7.8</v>
      </c>
      <c r="U29" s="3">
        <v>-1.7146106274346096</v>
      </c>
    </row>
    <row r="30" spans="1:21" x14ac:dyDescent="0.15">
      <c r="A30" s="2" t="s">
        <v>181</v>
      </c>
      <c r="B30" s="2">
        <v>0.28262222969907613</v>
      </c>
      <c r="C30" s="2">
        <v>5.661325403269231E-5</v>
      </c>
      <c r="D30" s="2">
        <v>1.4402220630334724E-3</v>
      </c>
      <c r="E30" s="2">
        <v>1.6467627057436842E-5</v>
      </c>
      <c r="F30" s="2">
        <v>6.4213211750863031E-2</v>
      </c>
      <c r="G30" s="2">
        <v>7.5363054308345357E-4</v>
      </c>
      <c r="H30" s="2">
        <v>1.4792270148655522</v>
      </c>
      <c r="I30" s="2">
        <v>9.247178531797912E-5</v>
      </c>
      <c r="J30" s="2">
        <v>-5.7559736522050375</v>
      </c>
      <c r="K30" s="2">
        <v>2.0019892863021305</v>
      </c>
      <c r="L30" s="2">
        <v>0.28262201961296479</v>
      </c>
      <c r="M30" s="2">
        <v>-5.5904568053455339</v>
      </c>
      <c r="N30" s="3">
        <v>1.0009694912438416</v>
      </c>
      <c r="O30" s="2">
        <v>7.8</v>
      </c>
      <c r="P30" s="2">
        <v>0.2</v>
      </c>
      <c r="Q30" s="2">
        <v>23.162187843962567</v>
      </c>
      <c r="R30" s="2">
        <v>4.2732319417562712</v>
      </c>
      <c r="S30" s="2">
        <v>12386.972548708136</v>
      </c>
      <c r="T30" s="3">
        <v>7.8</v>
      </c>
      <c r="U30" s="3">
        <v>-5.5904568053455339</v>
      </c>
    </row>
    <row r="31" spans="1:21" x14ac:dyDescent="0.15">
      <c r="A31" s="2" t="s">
        <v>182</v>
      </c>
      <c r="B31" s="2">
        <v>0.28247607600671787</v>
      </c>
      <c r="C31" s="2">
        <v>5.0934662465792391E-5</v>
      </c>
      <c r="D31" s="2">
        <v>8.8210881149109409E-4</v>
      </c>
      <c r="E31" s="2">
        <v>3.934029378291838E-6</v>
      </c>
      <c r="F31" s="2">
        <v>3.3173380827510868E-2</v>
      </c>
      <c r="G31" s="2">
        <v>1.3342828514058364E-4</v>
      </c>
      <c r="H31" s="2">
        <v>1.4792299023849069</v>
      </c>
      <c r="I31" s="2">
        <v>8.693767529783524E-5</v>
      </c>
      <c r="J31" s="2">
        <v>-10.92434157689226</v>
      </c>
      <c r="K31" s="2">
        <v>1.8011797820149944</v>
      </c>
      <c r="L31" s="2">
        <v>0.28247594733294268</v>
      </c>
      <c r="M31" s="2">
        <v>-10.756035168448808</v>
      </c>
      <c r="N31" s="3">
        <v>0.90059532859121383</v>
      </c>
      <c r="O31" s="2">
        <v>7.8</v>
      </c>
      <c r="P31" s="2">
        <v>0.2</v>
      </c>
      <c r="Q31" s="2">
        <v>12.054480204979908</v>
      </c>
      <c r="R31" s="2">
        <v>5.3036235818193038</v>
      </c>
      <c r="S31" s="2">
        <v>11273.190291444769</v>
      </c>
      <c r="T31" s="3">
        <v>7.8</v>
      </c>
      <c r="U31" s="3">
        <v>-10.756035168448808</v>
      </c>
    </row>
    <row r="32" spans="1:21" x14ac:dyDescent="0.15">
      <c r="A32" s="2" t="s">
        <v>183</v>
      </c>
      <c r="B32" s="2">
        <v>0.282628743846149</v>
      </c>
      <c r="C32" s="2">
        <v>5.9813914364566713E-5</v>
      </c>
      <c r="D32" s="2">
        <v>1.0047553581579893E-3</v>
      </c>
      <c r="E32" s="2">
        <v>6.5782364644846427E-6</v>
      </c>
      <c r="F32" s="2">
        <v>4.1344775586648466E-2</v>
      </c>
      <c r="G32" s="2">
        <v>2.299200371562684E-4</v>
      </c>
      <c r="H32" s="2">
        <v>1.4792346911831264</v>
      </c>
      <c r="I32" s="2">
        <v>8.1934663765637512E-5</v>
      </c>
      <c r="J32" s="2">
        <v>-5.5256167707273818</v>
      </c>
      <c r="K32" s="2">
        <v>2.1151728120161195</v>
      </c>
      <c r="L32" s="2">
        <v>0.28262859728184381</v>
      </c>
      <c r="M32" s="2">
        <v>-5.3578496054307312</v>
      </c>
      <c r="N32" s="3">
        <v>1.0575877403484757</v>
      </c>
      <c r="O32" s="2">
        <v>7.8</v>
      </c>
      <c r="P32" s="2">
        <v>0.2</v>
      </c>
      <c r="Q32" s="2">
        <v>14.997766545554963</v>
      </c>
      <c r="R32" s="2">
        <v>4.3760083385242865</v>
      </c>
      <c r="S32" s="2">
        <v>11570.477602446152</v>
      </c>
      <c r="T32" s="3">
        <v>7.8</v>
      </c>
      <c r="U32" s="3">
        <v>-5.3578496054307312</v>
      </c>
    </row>
    <row r="33" spans="1:21" x14ac:dyDescent="0.15">
      <c r="A33" s="2" t="s">
        <v>184</v>
      </c>
      <c r="B33" s="2">
        <v>0.28254296901484788</v>
      </c>
      <c r="C33" s="2">
        <v>5.3986547719185329E-5</v>
      </c>
      <c r="D33" s="2">
        <v>1.087903762957523E-3</v>
      </c>
      <c r="E33" s="2">
        <v>9.4135379084843712E-6</v>
      </c>
      <c r="F33" s="2">
        <v>4.8157962793795757E-2</v>
      </c>
      <c r="G33" s="2">
        <v>5.2512943796473213E-4</v>
      </c>
      <c r="H33" s="2">
        <v>1.4791207293060487</v>
      </c>
      <c r="I33" s="2">
        <v>8.5952918935820036E-5</v>
      </c>
      <c r="J33" s="2">
        <v>-8.5588339251418954</v>
      </c>
      <c r="K33" s="2">
        <v>1.9091022408956881</v>
      </c>
      <c r="L33" s="2">
        <v>0.28254281032163181</v>
      </c>
      <c r="M33" s="2">
        <v>-8.3915481650786994</v>
      </c>
      <c r="N33" s="3">
        <v>0.95454335892752873</v>
      </c>
      <c r="O33" s="2">
        <v>7.8</v>
      </c>
      <c r="P33" s="2">
        <v>0.2</v>
      </c>
      <c r="Q33" s="2">
        <v>17.404879380415455</v>
      </c>
      <c r="R33" s="2">
        <v>4.0191394772895812</v>
      </c>
      <c r="S33" s="2">
        <v>11810.741896979556</v>
      </c>
      <c r="T33" s="3">
        <v>7.8</v>
      </c>
      <c r="U33" s="3">
        <v>-8.3915481650786994</v>
      </c>
    </row>
    <row r="34" spans="1:21" x14ac:dyDescent="0.15">
      <c r="A34" s="2" t="s">
        <v>185</v>
      </c>
      <c r="B34" s="2">
        <v>0.28267579383219682</v>
      </c>
      <c r="C34" s="2">
        <v>4.8615834365321376E-5</v>
      </c>
      <c r="D34" s="2">
        <v>2.9184743151490829E-3</v>
      </c>
      <c r="E34" s="2">
        <v>1.8541340146647272E-5</v>
      </c>
      <c r="F34" s="2">
        <v>0.12580542254669355</v>
      </c>
      <c r="G34" s="2">
        <v>5.2792324083489914E-4</v>
      </c>
      <c r="H34" s="2">
        <v>1.4791825224189992</v>
      </c>
      <c r="I34" s="2">
        <v>7.7732403579548002E-5</v>
      </c>
      <c r="J34" s="2">
        <v>-3.8618090706077357</v>
      </c>
      <c r="K34" s="2">
        <v>1.7191800967286675</v>
      </c>
      <c r="L34" s="2">
        <v>0.28267522619211649</v>
      </c>
      <c r="M34" s="2">
        <v>-3.6512372288821648</v>
      </c>
      <c r="N34" s="3">
        <v>0.85954611714234019</v>
      </c>
      <c r="O34" s="2">
        <v>10.4</v>
      </c>
      <c r="P34" s="2">
        <v>0.05</v>
      </c>
      <c r="Q34" s="2">
        <v>45.672415598110575</v>
      </c>
      <c r="R34" s="2">
        <v>5.5063764742306258</v>
      </c>
      <c r="S34" s="2">
        <v>14588.594597814646</v>
      </c>
      <c r="T34" s="3">
        <v>10.4</v>
      </c>
      <c r="U34" s="3">
        <v>-3.6512372288821648</v>
      </c>
    </row>
    <row r="35" spans="1:21" s="6" customFormat="1" x14ac:dyDescent="0.15">
      <c r="A35" s="6" t="s">
        <v>186</v>
      </c>
      <c r="B35" s="6">
        <v>0.23733393746240422</v>
      </c>
      <c r="C35" s="6">
        <v>1.9913079747498003E-3</v>
      </c>
      <c r="D35" s="6">
        <v>2.1913679057212515E-3</v>
      </c>
      <c r="E35" s="6">
        <v>2.8585832516215913E-4</v>
      </c>
      <c r="F35" s="6">
        <v>0.1320975085225477</v>
      </c>
      <c r="G35" s="6">
        <v>3.7057993101918596E-2</v>
      </c>
      <c r="H35" s="6">
        <v>1.4808852660963916</v>
      </c>
      <c r="I35" s="6">
        <v>4.6808618862486093E-2</v>
      </c>
      <c r="J35" s="6">
        <v>-1607.2656802021245</v>
      </c>
      <c r="K35" s="6">
        <v>70.417736964472169</v>
      </c>
      <c r="L35" s="6">
        <v>0.23733351124372976</v>
      </c>
      <c r="M35" s="6">
        <v>-1607.0871033000744</v>
      </c>
      <c r="N35" s="7">
        <v>35.208697786324137</v>
      </c>
      <c r="O35" s="6">
        <v>10.4</v>
      </c>
      <c r="P35" s="6">
        <v>0.05</v>
      </c>
      <c r="Q35" s="6">
        <v>57.111109179443574</v>
      </c>
      <c r="R35" s="6">
        <v>3.9095522051353355</v>
      </c>
      <c r="S35" s="6">
        <v>13193.964991652767</v>
      </c>
      <c r="T35" s="7">
        <v>10.4</v>
      </c>
      <c r="U35" s="7">
        <v>-1607.0871033000744</v>
      </c>
    </row>
    <row r="36" spans="1:21" x14ac:dyDescent="0.15">
      <c r="A36" s="2" t="s">
        <v>187</v>
      </c>
      <c r="B36" s="2">
        <v>0.28262278760484777</v>
      </c>
      <c r="C36" s="2">
        <v>5.7732628716612337E-5</v>
      </c>
      <c r="D36" s="2">
        <v>1.9108935331538233E-3</v>
      </c>
      <c r="E36" s="2">
        <v>2.7452627255408453E-5</v>
      </c>
      <c r="F36" s="2">
        <v>8.774810375676996E-2</v>
      </c>
      <c r="G36" s="2">
        <v>1.2090816727294636E-3</v>
      </c>
      <c r="H36" s="2">
        <v>1.479141659975294</v>
      </c>
      <c r="I36" s="2">
        <v>1.015242100616136E-4</v>
      </c>
      <c r="J36" s="2">
        <v>-5.736244678898883</v>
      </c>
      <c r="K36" s="2">
        <v>2.0415732346723559</v>
      </c>
      <c r="L36" s="2">
        <v>0.28262241593813375</v>
      </c>
      <c r="M36" s="2">
        <v>-5.5187858081240382</v>
      </c>
      <c r="N36" s="3">
        <v>1.0207157589492422</v>
      </c>
      <c r="O36" s="2">
        <v>10.4</v>
      </c>
      <c r="P36" s="2">
        <v>0.05</v>
      </c>
      <c r="Q36" s="2">
        <v>31.870399590742242</v>
      </c>
      <c r="R36" s="2">
        <v>4.5584873151340988</v>
      </c>
      <c r="S36" s="2">
        <v>13227.518560532275</v>
      </c>
      <c r="T36" s="3">
        <v>10.4</v>
      </c>
      <c r="U36" s="3">
        <v>-5.5187858081240382</v>
      </c>
    </row>
    <row r="37" spans="1:21" x14ac:dyDescent="0.15">
      <c r="A37" s="2" t="s">
        <v>188</v>
      </c>
      <c r="B37" s="2">
        <v>0.28246568117117116</v>
      </c>
      <c r="C37" s="2">
        <v>1.1162324168345149E-4</v>
      </c>
      <c r="D37" s="2">
        <v>3.9458791308810866E-3</v>
      </c>
      <c r="E37" s="2">
        <v>7.1608161451421496E-5</v>
      </c>
      <c r="F37" s="2">
        <v>0.18984808938679942</v>
      </c>
      <c r="G37" s="2">
        <v>3.5970545596405797E-3</v>
      </c>
      <c r="H37" s="2">
        <v>1.4791117378454803</v>
      </c>
      <c r="I37" s="2">
        <v>8.9075381197329097E-5</v>
      </c>
      <c r="J37" s="2">
        <v>-11.291929516376031</v>
      </c>
      <c r="K37" s="2">
        <v>3.9472829776499019</v>
      </c>
      <c r="L37" s="2">
        <v>0.28246491370197152</v>
      </c>
      <c r="M37" s="2">
        <v>-11.088595744436214</v>
      </c>
      <c r="N37" s="3">
        <v>1.9734407621907479</v>
      </c>
      <c r="O37" s="2">
        <v>10.4</v>
      </c>
      <c r="P37" s="2">
        <v>0.05</v>
      </c>
      <c r="Q37" s="2">
        <v>68.780835512071292</v>
      </c>
      <c r="R37" s="2">
        <v>3.8795995970213815</v>
      </c>
      <c r="S37" s="2">
        <v>16868.321538884677</v>
      </c>
      <c r="T37" s="3">
        <v>10.4</v>
      </c>
      <c r="U37" s="3">
        <v>-11.088595744436214</v>
      </c>
    </row>
    <row r="38" spans="1:21" x14ac:dyDescent="0.15">
      <c r="A38" s="2" t="s">
        <v>189</v>
      </c>
      <c r="B38" s="2">
        <v>0.28272713821851669</v>
      </c>
      <c r="C38" s="2">
        <v>4.248704158550233E-5</v>
      </c>
      <c r="D38" s="2">
        <v>1.8275774642251416E-3</v>
      </c>
      <c r="E38" s="2">
        <v>1.7654084872277118E-5</v>
      </c>
      <c r="F38" s="2">
        <v>8.2294040085979681E-2</v>
      </c>
      <c r="G38" s="2">
        <v>9.7189052212567765E-4</v>
      </c>
      <c r="H38" s="2">
        <v>1.4791178746513818</v>
      </c>
      <c r="I38" s="2">
        <v>5.2066950555206202E-5</v>
      </c>
      <c r="J38" s="2">
        <v>-2.046140406433139</v>
      </c>
      <c r="K38" s="2">
        <v>1.5024503274752021</v>
      </c>
      <c r="L38" s="2">
        <v>0.28272678275668744</v>
      </c>
      <c r="M38" s="2">
        <v>-1.8280233328360485</v>
      </c>
      <c r="N38" s="3">
        <v>0.75118178349375953</v>
      </c>
      <c r="O38" s="2">
        <v>10.4</v>
      </c>
      <c r="P38" s="2">
        <v>0.05</v>
      </c>
      <c r="Q38" s="2">
        <v>29.832727371710114</v>
      </c>
      <c r="R38" s="2">
        <v>4.5396439274193536</v>
      </c>
      <c r="S38" s="2">
        <v>13036.457958666684</v>
      </c>
      <c r="T38" s="3">
        <v>10.4</v>
      </c>
      <c r="U38" s="3">
        <v>-1.8280233328360485</v>
      </c>
    </row>
    <row r="39" spans="1:21" x14ac:dyDescent="0.15">
      <c r="A39" s="2" t="s">
        <v>190</v>
      </c>
      <c r="B39" s="2">
        <v>0.28237669786913516</v>
      </c>
      <c r="C39" s="2">
        <v>1.1636250149981227E-4</v>
      </c>
      <c r="D39" s="2">
        <v>1.5750593780564975E-3</v>
      </c>
      <c r="E39" s="2">
        <v>1.0395205884696509E-4</v>
      </c>
      <c r="F39" s="2">
        <v>6.404109463824649E-2</v>
      </c>
      <c r="G39" s="2">
        <v>3.5209371164419364E-3</v>
      </c>
      <c r="H39" s="2">
        <v>1.4800101643123982</v>
      </c>
      <c r="I39" s="2">
        <v>7.1387284885614938E-4</v>
      </c>
      <c r="J39" s="2">
        <v>-14.438606392306319</v>
      </c>
      <c r="K39" s="2">
        <v>4.1148753116271308</v>
      </c>
      <c r="L39" s="2">
        <v>0.28237599111850548</v>
      </c>
      <c r="M39" s="2">
        <v>-13.932042619533291</v>
      </c>
      <c r="N39" s="3">
        <v>2.0567223967138393</v>
      </c>
      <c r="O39" s="2">
        <v>23.99</v>
      </c>
      <c r="P39" s="2">
        <v>3.5000000000000003E-2</v>
      </c>
      <c r="Q39" s="2">
        <v>21.0163731488535</v>
      </c>
      <c r="R39" s="2">
        <v>4.5099796108330246</v>
      </c>
      <c r="S39" s="2">
        <v>12372.038777026855</v>
      </c>
      <c r="T39" s="3">
        <v>23.99</v>
      </c>
      <c r="U39" s="3">
        <v>-13.932042619533291</v>
      </c>
    </row>
    <row r="40" spans="1:21" x14ac:dyDescent="0.15">
      <c r="A40" s="2" t="s">
        <v>191</v>
      </c>
      <c r="B40" s="2">
        <v>0.28257948705450137</v>
      </c>
      <c r="C40" s="2">
        <v>5.8579862405097513E-5</v>
      </c>
      <c r="D40" s="2">
        <v>2.481174421408269E-3</v>
      </c>
      <c r="E40" s="2">
        <v>3.0701105294359389E-5</v>
      </c>
      <c r="F40" s="2">
        <v>0.11209725271672601</v>
      </c>
      <c r="G40" s="2">
        <v>1.4307916329243881E-3</v>
      </c>
      <c r="H40" s="2">
        <v>1.478873129736018</v>
      </c>
      <c r="I40" s="2">
        <v>8.7755114425235999E-5</v>
      </c>
      <c r="J40" s="2">
        <v>-7.2674627543412029</v>
      </c>
      <c r="K40" s="2">
        <v>2.0715335822307779</v>
      </c>
      <c r="L40" s="2">
        <v>0.28257837371769062</v>
      </c>
      <c r="M40" s="2">
        <v>-6.7748959341906723</v>
      </c>
      <c r="N40" s="3">
        <v>1.0355783373705574</v>
      </c>
      <c r="O40" s="2">
        <v>23.99</v>
      </c>
      <c r="P40" s="2">
        <v>3.5000000000000003E-2</v>
      </c>
      <c r="Q40" s="2">
        <v>40.775448952075969</v>
      </c>
      <c r="R40" s="2">
        <v>6.5849999452478052</v>
      </c>
      <c r="S40" s="2">
        <v>14095.558086943451</v>
      </c>
      <c r="T40" s="3">
        <v>23.99</v>
      </c>
      <c r="U40" s="3">
        <v>-6.7748959341906723</v>
      </c>
    </row>
    <row r="41" spans="1:21" x14ac:dyDescent="0.15">
      <c r="A41" s="2" t="s">
        <v>192</v>
      </c>
      <c r="B41" s="2">
        <v>0.2825494475253591</v>
      </c>
      <c r="C41" s="2">
        <v>7.9777730898468178E-5</v>
      </c>
      <c r="D41" s="2">
        <v>2.5544976123575442E-3</v>
      </c>
      <c r="E41" s="2">
        <v>2.1846698661250948E-5</v>
      </c>
      <c r="F41" s="2">
        <v>0.12020832138325609</v>
      </c>
      <c r="G41" s="2">
        <v>7.8410592937689164E-4</v>
      </c>
      <c r="H41" s="2">
        <v>1.4792455246539877</v>
      </c>
      <c r="I41" s="2">
        <v>8.877912313692489E-5</v>
      </c>
      <c r="J41" s="2">
        <v>-8.3297372435209294</v>
      </c>
      <c r="K41" s="2">
        <v>2.82114436404024</v>
      </c>
      <c r="L41" s="2">
        <v>0.28254830128743236</v>
      </c>
      <c r="M41" s="2">
        <v>-7.8383905004719701</v>
      </c>
      <c r="N41" s="3">
        <v>1.410473933247669</v>
      </c>
      <c r="O41" s="2">
        <v>23.99</v>
      </c>
      <c r="P41" s="2">
        <v>3.5000000000000003E-2</v>
      </c>
      <c r="Q41" s="2">
        <v>43.667982370695533</v>
      </c>
      <c r="R41" s="2">
        <v>3.8861582063712774</v>
      </c>
      <c r="S41" s="2">
        <v>14384.165095381732</v>
      </c>
      <c r="T41" s="3">
        <v>23.99</v>
      </c>
      <c r="U41" s="3">
        <v>-7.8383905004719701</v>
      </c>
    </row>
    <row r="42" spans="1:21" x14ac:dyDescent="0.15">
      <c r="A42" s="2" t="s">
        <v>193</v>
      </c>
      <c r="B42" s="2">
        <v>0.28265024092060231</v>
      </c>
      <c r="C42" s="2">
        <v>6.5445317113866681E-5</v>
      </c>
      <c r="D42" s="2">
        <v>2.5973625761056716E-3</v>
      </c>
      <c r="E42" s="2">
        <v>2.9029959872740641E-5</v>
      </c>
      <c r="F42" s="2">
        <v>0.12024149069790999</v>
      </c>
      <c r="G42" s="2">
        <v>9.7825051155696558E-4</v>
      </c>
      <c r="H42" s="2">
        <v>1.4792842337066787</v>
      </c>
      <c r="I42" s="2">
        <v>6.8267576834280864E-5</v>
      </c>
      <c r="J42" s="2">
        <v>-4.7654253018258874</v>
      </c>
      <c r="K42" s="2">
        <v>2.3143135991610109</v>
      </c>
      <c r="L42" s="2">
        <v>0.28264907544858153</v>
      </c>
      <c r="M42" s="2">
        <v>-4.2745690240153511</v>
      </c>
      <c r="N42" s="3">
        <v>1.1569880670325716</v>
      </c>
      <c r="O42" s="2">
        <v>23.99</v>
      </c>
      <c r="P42" s="2">
        <v>3.5000000000000003E-2</v>
      </c>
      <c r="Q42" s="2">
        <v>43.572548378185338</v>
      </c>
      <c r="R42" s="2">
        <v>3.7020361158694852</v>
      </c>
      <c r="S42" s="2">
        <v>14388.948790946128</v>
      </c>
      <c r="T42" s="3">
        <v>23.99</v>
      </c>
      <c r="U42" s="3">
        <v>-4.2745690240153511</v>
      </c>
    </row>
    <row r="43" spans="1:21" x14ac:dyDescent="0.15">
      <c r="A43" s="2" t="s">
        <v>194</v>
      </c>
      <c r="B43" s="2">
        <v>0.28243886227747633</v>
      </c>
      <c r="C43" s="2">
        <v>1.0084698497021352E-4</v>
      </c>
      <c r="D43" s="2">
        <v>1.6471144423158743E-3</v>
      </c>
      <c r="E43" s="2">
        <v>4.2396963144441289E-5</v>
      </c>
      <c r="F43" s="2">
        <v>7.2162490074441657E-2</v>
      </c>
      <c r="G43" s="2">
        <v>2.3470639280078012E-3</v>
      </c>
      <c r="H43" s="2">
        <v>1.4797177785343103</v>
      </c>
      <c r="I43" s="2">
        <v>3.9337431595892839E-4</v>
      </c>
      <c r="J43" s="2">
        <v>-12.240314108727945</v>
      </c>
      <c r="K43" s="2">
        <v>3.5662070113429145</v>
      </c>
      <c r="L43" s="2">
        <v>0.28243836045210369</v>
      </c>
      <c r="M43" s="2">
        <v>-11.897068113818632</v>
      </c>
      <c r="N43" s="3">
        <v>1.7829395549207039</v>
      </c>
      <c r="O43" s="2">
        <v>16.29</v>
      </c>
      <c r="P43" s="2">
        <v>9.5000000000000001E-2</v>
      </c>
      <c r="Q43" s="2">
        <v>18.94637897764013</v>
      </c>
      <c r="R43" s="2">
        <v>6.5863333781362012</v>
      </c>
      <c r="S43" s="2">
        <v>12664.316090233762</v>
      </c>
      <c r="T43" s="3">
        <v>16.29</v>
      </c>
      <c r="U43" s="3">
        <v>-11.897068113818632</v>
      </c>
    </row>
    <row r="44" spans="1:21" x14ac:dyDescent="0.15">
      <c r="A44" s="2" t="s">
        <v>195</v>
      </c>
      <c r="B44" s="2">
        <v>0.28253809962820031</v>
      </c>
      <c r="C44" s="2">
        <v>6.5549710876105518E-5</v>
      </c>
      <c r="D44" s="2">
        <v>2.5520181781014529E-3</v>
      </c>
      <c r="E44" s="2">
        <v>1.8851844062383328E-5</v>
      </c>
      <c r="F44" s="2">
        <v>0.11367183474177747</v>
      </c>
      <c r="G44" s="2">
        <v>6.3017957673769831E-4</v>
      </c>
      <c r="H44" s="2">
        <v>1.4792675015427226</v>
      </c>
      <c r="I44" s="2">
        <v>9.0015719063751289E-5</v>
      </c>
      <c r="J44" s="2">
        <v>-8.7310278762908755</v>
      </c>
      <c r="K44" s="2">
        <v>2.3180052292781639</v>
      </c>
      <c r="L44" s="2">
        <v>0.28253732210634735</v>
      </c>
      <c r="M44" s="2">
        <v>-8.3974047277501906</v>
      </c>
      <c r="N44" s="3">
        <v>1.158942947532271</v>
      </c>
      <c r="O44" s="2">
        <v>16.29</v>
      </c>
      <c r="P44" s="2">
        <v>9.5000000000000001E-2</v>
      </c>
      <c r="Q44" s="2">
        <v>41.117530553210173</v>
      </c>
      <c r="R44" s="2">
        <v>5.54556476912619</v>
      </c>
      <c r="S44" s="2">
        <v>14150.327030290173</v>
      </c>
      <c r="T44" s="3">
        <v>16.29</v>
      </c>
      <c r="U44" s="3">
        <v>-8.3974047277501906</v>
      </c>
    </row>
    <row r="45" spans="1:21" x14ac:dyDescent="0.15">
      <c r="A45" s="2" t="s">
        <v>196</v>
      </c>
      <c r="B45" s="2">
        <v>0.28244683158094142</v>
      </c>
      <c r="C45" s="2">
        <v>3.4723737265919003E-5</v>
      </c>
      <c r="D45" s="2">
        <v>2.1030031428404487E-3</v>
      </c>
      <c r="E45" s="2">
        <v>2.3288885244201051E-5</v>
      </c>
      <c r="F45" s="2">
        <v>8.9855704064832342E-2</v>
      </c>
      <c r="G45" s="2">
        <v>1.3565759205627331E-3</v>
      </c>
      <c r="H45" s="2">
        <v>1.4792628836237587</v>
      </c>
      <c r="I45" s="2">
        <v>5.8763599532401744E-5</v>
      </c>
      <c r="J45" s="2">
        <v>-11.958499179892668</v>
      </c>
      <c r="K45" s="2">
        <v>1.2279200546649882</v>
      </c>
      <c r="L45" s="2">
        <v>0.28244619086023087</v>
      </c>
      <c r="M45" s="2">
        <v>-11.620154870702892</v>
      </c>
      <c r="N45" s="3">
        <v>0.61385675753089508</v>
      </c>
      <c r="O45" s="2">
        <v>16.29</v>
      </c>
      <c r="P45" s="2">
        <v>9.5000000000000001E-2</v>
      </c>
      <c r="Q45" s="2">
        <v>32.434036847742128</v>
      </c>
      <c r="R45" s="2">
        <v>5.831139882832777</v>
      </c>
      <c r="S45" s="2">
        <v>13296.496247323686</v>
      </c>
      <c r="T45" s="3">
        <v>16.29</v>
      </c>
      <c r="U45" s="3">
        <v>-11.620154870702892</v>
      </c>
    </row>
    <row r="46" spans="1:21" x14ac:dyDescent="0.15">
      <c r="A46" s="2" t="s">
        <v>197</v>
      </c>
      <c r="B46" s="2">
        <v>0.28239361989925127</v>
      </c>
      <c r="C46" s="2">
        <v>3.6900216607172244E-5</v>
      </c>
      <c r="D46" s="2">
        <v>1.3294556821122003E-3</v>
      </c>
      <c r="E46" s="2">
        <v>7.5339042469496869E-6</v>
      </c>
      <c r="F46" s="2">
        <v>5.6375702666222875E-2</v>
      </c>
      <c r="G46" s="2">
        <v>2.2865940432590358E-4</v>
      </c>
      <c r="H46" s="2">
        <v>1.4789587446323627</v>
      </c>
      <c r="I46" s="2">
        <v>6.8171686135611593E-5</v>
      </c>
      <c r="J46" s="2">
        <v>-13.840200178536488</v>
      </c>
      <c r="K46" s="2">
        <v>1.304885924189314</v>
      </c>
      <c r="L46" s="2">
        <v>0.28239321485478319</v>
      </c>
      <c r="M46" s="2">
        <v>-13.493589465368716</v>
      </c>
      <c r="N46" s="3">
        <v>0.65242595746917154</v>
      </c>
      <c r="O46" s="2">
        <v>16.29</v>
      </c>
      <c r="P46" s="2">
        <v>9.5000000000000001E-2</v>
      </c>
      <c r="Q46" s="2">
        <v>20.475704263307627</v>
      </c>
      <c r="R46" s="2">
        <v>3.4254978458163383</v>
      </c>
      <c r="S46" s="2">
        <v>12098.889911464503</v>
      </c>
      <c r="T46" s="3">
        <v>16.29</v>
      </c>
      <c r="U46" s="3">
        <v>-13.493589465368716</v>
      </c>
    </row>
    <row r="47" spans="1:21" x14ac:dyDescent="0.15">
      <c r="A47" s="2" t="s">
        <v>198</v>
      </c>
      <c r="B47" s="2">
        <v>0.28267850266566996</v>
      </c>
      <c r="C47" s="2">
        <v>2.7926679453626317E-5</v>
      </c>
      <c r="D47" s="2">
        <v>9.6001523348282014E-4</v>
      </c>
      <c r="E47" s="2">
        <v>1.2433026412510626E-5</v>
      </c>
      <c r="F47" s="2">
        <v>4.3991241407270086E-2</v>
      </c>
      <c r="G47" s="2">
        <v>6.7943174017048131E-4</v>
      </c>
      <c r="H47" s="2">
        <v>1.479526364019305</v>
      </c>
      <c r="I47" s="2">
        <v>7.2612872556149799E-5</v>
      </c>
      <c r="J47" s="2">
        <v>-3.7660177990361809</v>
      </c>
      <c r="K47" s="2">
        <v>0.98755872672162681</v>
      </c>
      <c r="L47" s="2">
        <v>0.28267821017840256</v>
      </c>
      <c r="M47" s="2">
        <v>-3.4150625157725045</v>
      </c>
      <c r="N47" s="3">
        <v>0.4937302318286374</v>
      </c>
      <c r="O47" s="2">
        <v>16.29</v>
      </c>
      <c r="P47" s="2">
        <v>9.5000000000000001E-2</v>
      </c>
      <c r="Q47" s="2">
        <v>15.919892042767829</v>
      </c>
      <c r="R47" s="2">
        <v>4.9715832838647884</v>
      </c>
      <c r="S47" s="2">
        <v>11666.766128059737</v>
      </c>
      <c r="T47" s="3">
        <v>16.29</v>
      </c>
      <c r="U47" s="3">
        <v>-3.4150625157725045</v>
      </c>
    </row>
    <row r="48" spans="1:21" x14ac:dyDescent="0.15">
      <c r="A48" s="2" t="s">
        <v>199</v>
      </c>
      <c r="B48" s="2">
        <v>0.2825091179078506</v>
      </c>
      <c r="C48" s="2">
        <v>3.3289412728460152E-5</v>
      </c>
      <c r="D48" s="2">
        <v>9.2463427214663219E-4</v>
      </c>
      <c r="E48" s="2">
        <v>1.5138350066658034E-5</v>
      </c>
      <c r="F48" s="2">
        <v>4.2348798247156615E-2</v>
      </c>
      <c r="G48" s="2">
        <v>9.1588815538947658E-4</v>
      </c>
      <c r="H48" s="2">
        <v>1.4790699253791388</v>
      </c>
      <c r="I48" s="2">
        <v>7.3633161187137888E-5</v>
      </c>
      <c r="J48" s="2">
        <v>-9.7558955442966777</v>
      </c>
      <c r="K48" s="2">
        <v>1.1771986749131713</v>
      </c>
      <c r="L48" s="2">
        <v>0.28250883602712024</v>
      </c>
      <c r="M48" s="2">
        <v>-9.4045599679282166</v>
      </c>
      <c r="N48" s="3">
        <v>0.58853902208388931</v>
      </c>
      <c r="O48" s="2">
        <v>16.3</v>
      </c>
      <c r="P48" s="2">
        <v>0.3</v>
      </c>
      <c r="Q48" s="2">
        <v>15.387067187684462</v>
      </c>
      <c r="R48" s="2">
        <v>5.5227726712396494</v>
      </c>
      <c r="S48" s="2">
        <v>11602.058366938458</v>
      </c>
      <c r="T48" s="3">
        <v>16.3</v>
      </c>
      <c r="U48" s="3">
        <v>-9.4045599679282166</v>
      </c>
    </row>
    <row r="49" spans="1:21" x14ac:dyDescent="0.15">
      <c r="A49" s="2" t="s">
        <v>200</v>
      </c>
      <c r="B49" s="2">
        <v>0.28257582851793578</v>
      </c>
      <c r="C49" s="2">
        <v>5.2582171215567419E-5</v>
      </c>
      <c r="D49" s="2">
        <v>1.2299149508994381E-3</v>
      </c>
      <c r="E49" s="2">
        <v>1.0992616048568526E-5</v>
      </c>
      <c r="F49" s="2">
        <v>5.6582754957622772E-2</v>
      </c>
      <c r="G49" s="2">
        <v>7.6469155898321352E-4</v>
      </c>
      <c r="H49" s="2">
        <v>1.479077495179544</v>
      </c>
      <c r="I49" s="2">
        <v>7.7684466722350434E-5</v>
      </c>
      <c r="J49" s="2">
        <v>-7.3968379533650985</v>
      </c>
      <c r="K49" s="2">
        <v>1.8594399001226058</v>
      </c>
      <c r="L49" s="2">
        <v>0.28257545357041863</v>
      </c>
      <c r="M49" s="2">
        <v>-7.0487082584291816</v>
      </c>
      <c r="N49" s="3">
        <v>0.92969431890521648</v>
      </c>
      <c r="O49" s="2">
        <v>16.3</v>
      </c>
      <c r="P49" s="2">
        <v>0.3</v>
      </c>
      <c r="Q49" s="2">
        <v>20.481685285542003</v>
      </c>
      <c r="R49" s="2">
        <v>4.8562642374551963</v>
      </c>
      <c r="S49" s="2">
        <v>12112.793161715765</v>
      </c>
      <c r="T49" s="3">
        <v>16.3</v>
      </c>
      <c r="U49" s="3">
        <v>-7.0487082584291816</v>
      </c>
    </row>
    <row r="50" spans="1:21" x14ac:dyDescent="0.15">
      <c r="A50" s="2" t="s">
        <v>201</v>
      </c>
      <c r="B50" s="2">
        <v>0.28255188397074443</v>
      </c>
      <c r="C50" s="2">
        <v>8.8530151217199117E-5</v>
      </c>
      <c r="D50" s="2">
        <v>1.5034107323488317E-3</v>
      </c>
      <c r="E50" s="2">
        <v>1.5989924913906324E-5</v>
      </c>
      <c r="F50" s="2">
        <v>7.0655396765282014E-2</v>
      </c>
      <c r="G50" s="2">
        <v>4.2064542715836021E-4</v>
      </c>
      <c r="H50" s="2">
        <v>1.4804904791895979</v>
      </c>
      <c r="I50" s="2">
        <v>3.3487725353217526E-4</v>
      </c>
      <c r="J50" s="2">
        <v>-8.2435783105738736</v>
      </c>
      <c r="K50" s="2">
        <v>3.1306523053653557</v>
      </c>
      <c r="L50" s="2">
        <v>0.28255142564627173</v>
      </c>
      <c r="M50" s="2">
        <v>-7.8984277673521675</v>
      </c>
      <c r="N50" s="3">
        <v>1.5652965709300748</v>
      </c>
      <c r="O50" s="2">
        <v>16.3</v>
      </c>
      <c r="P50" s="2">
        <v>0.3</v>
      </c>
      <c r="Q50" s="2">
        <v>25.545135040308359</v>
      </c>
      <c r="R50" s="2">
        <v>4.2827549386355219</v>
      </c>
      <c r="S50" s="2">
        <v>12614.529371841207</v>
      </c>
      <c r="T50" s="3">
        <v>16.3</v>
      </c>
      <c r="U50" s="3">
        <v>-7.8984277673521675</v>
      </c>
    </row>
    <row r="51" spans="1:21" x14ac:dyDescent="0.15">
      <c r="A51" s="2" t="s">
        <v>202</v>
      </c>
      <c r="B51" s="2">
        <v>0.28256716234765666</v>
      </c>
      <c r="C51" s="2">
        <v>5.4473627935760997E-5</v>
      </c>
      <c r="D51" s="2">
        <v>1.9255890353781766E-3</v>
      </c>
      <c r="E51" s="2">
        <v>1.9341570347139603E-5</v>
      </c>
      <c r="F51" s="2">
        <v>8.4018751446881923E-2</v>
      </c>
      <c r="G51" s="2">
        <v>5.8008384512562119E-4</v>
      </c>
      <c r="H51" s="2">
        <v>1.4792813928071409</v>
      </c>
      <c r="I51" s="2">
        <v>7.9461752329900259E-5</v>
      </c>
      <c r="J51" s="2">
        <v>-7.7032958729550405</v>
      </c>
      <c r="K51" s="2">
        <v>1.9263266416436053</v>
      </c>
      <c r="L51" s="2">
        <v>0.28256657531940127</v>
      </c>
      <c r="M51" s="2">
        <v>-7.3626772491941495</v>
      </c>
      <c r="N51" s="3">
        <v>0.9630938945759393</v>
      </c>
      <c r="O51" s="2">
        <v>16.3</v>
      </c>
      <c r="P51" s="2">
        <v>0.3</v>
      </c>
      <c r="Q51" s="2">
        <v>30.525972952176446</v>
      </c>
      <c r="R51" s="2">
        <v>6.5965915139043396</v>
      </c>
      <c r="S51" s="2">
        <v>13092.333098795829</v>
      </c>
      <c r="T51" s="3">
        <v>16.3</v>
      </c>
      <c r="U51" s="3">
        <v>-7.3626772491941495</v>
      </c>
    </row>
    <row r="52" spans="1:21" x14ac:dyDescent="0.15">
      <c r="A52" s="2" t="s">
        <v>203</v>
      </c>
      <c r="B52" s="2">
        <v>0.28267180240027467</v>
      </c>
      <c r="C52" s="2">
        <v>3.4740639147418472E-5</v>
      </c>
      <c r="D52" s="2">
        <v>1.1769762656456278E-3</v>
      </c>
      <c r="E52" s="2">
        <v>1.9068225844291874E-5</v>
      </c>
      <c r="F52" s="2">
        <v>5.5767059967928322E-2</v>
      </c>
      <c r="G52" s="2">
        <v>7.9117522719402301E-4</v>
      </c>
      <c r="H52" s="2">
        <v>1.4793241393379153</v>
      </c>
      <c r="I52" s="2">
        <v>6.7754176435426912E-5</v>
      </c>
      <c r="J52" s="2">
        <v>-4.0029562998511459</v>
      </c>
      <c r="K52" s="2">
        <v>1.2285177483750687</v>
      </c>
      <c r="L52" s="2">
        <v>0.28267144359145768</v>
      </c>
      <c r="M52" s="2">
        <v>-3.6541331365758101</v>
      </c>
      <c r="N52" s="3">
        <v>0.61417830302556986</v>
      </c>
      <c r="O52" s="2">
        <v>16.3</v>
      </c>
      <c r="P52" s="2">
        <v>0.3</v>
      </c>
      <c r="Q52" s="2">
        <v>20.35249917817827</v>
      </c>
      <c r="R52" s="2">
        <v>4.9201147494747266</v>
      </c>
      <c r="S52" s="2">
        <v>12087.089412835214</v>
      </c>
      <c r="T52" s="3">
        <v>16.3</v>
      </c>
      <c r="U52" s="3">
        <v>-3.6541331365758101</v>
      </c>
    </row>
    <row r="53" spans="1:21" x14ac:dyDescent="0.15">
      <c r="A53" s="2" t="s">
        <v>204</v>
      </c>
      <c r="B53" s="2">
        <v>0.28247573639703394</v>
      </c>
      <c r="C53" s="2">
        <v>4.9172865444250874E-5</v>
      </c>
      <c r="D53" s="2">
        <v>1.7811952564120584E-3</v>
      </c>
      <c r="E53" s="2">
        <v>1.5331076164444285E-5</v>
      </c>
      <c r="F53" s="2">
        <v>7.7460919481142199E-2</v>
      </c>
      <c r="G53" s="2">
        <v>6.2022112034315006E-4</v>
      </c>
      <c r="H53" s="2">
        <v>1.4791680758197203</v>
      </c>
      <c r="I53" s="2">
        <v>1.0823978484978967E-4</v>
      </c>
      <c r="J53" s="2">
        <v>-10.936351042879489</v>
      </c>
      <c r="K53" s="2">
        <v>1.7388781386662444</v>
      </c>
      <c r="L53" s="2">
        <v>0.28247517639563591</v>
      </c>
      <c r="M53" s="2">
        <v>-10.583588131759525</v>
      </c>
      <c r="N53" s="3">
        <v>0.86938626964405685</v>
      </c>
      <c r="O53" s="2">
        <v>16.809999999999999</v>
      </c>
      <c r="P53" s="2">
        <v>0.125</v>
      </c>
      <c r="Q53" s="2">
        <v>28.194229710126852</v>
      </c>
      <c r="R53" s="2">
        <v>5.9571272483932765</v>
      </c>
      <c r="S53" s="2">
        <v>12854.86056702779</v>
      </c>
      <c r="T53" s="3">
        <v>16.809999999999999</v>
      </c>
      <c r="U53" s="3">
        <v>-10.583588131759525</v>
      </c>
    </row>
    <row r="54" spans="1:21" x14ac:dyDescent="0.15">
      <c r="A54" s="2" t="s">
        <v>205</v>
      </c>
      <c r="B54" s="2">
        <v>0.28255996692492336</v>
      </c>
      <c r="C54" s="2">
        <v>3.4512041623086899E-5</v>
      </c>
      <c r="D54" s="2">
        <v>7.9802960946089648E-4</v>
      </c>
      <c r="E54" s="2">
        <v>5.4789136103892339E-6</v>
      </c>
      <c r="F54" s="2">
        <v>3.5895470654774317E-2</v>
      </c>
      <c r="G54" s="2">
        <v>3.1850677214794647E-4</v>
      </c>
      <c r="H54" s="2">
        <v>1.4795274298015113</v>
      </c>
      <c r="I54" s="2">
        <v>7.2582489405936544E-5</v>
      </c>
      <c r="J54" s="2">
        <v>-7.9577444021661226</v>
      </c>
      <c r="K54" s="2">
        <v>1.2204339559418464</v>
      </c>
      <c r="L54" s="2">
        <v>0.28255971602727731</v>
      </c>
      <c r="M54" s="2">
        <v>-7.5939392905854941</v>
      </c>
      <c r="N54" s="3">
        <v>0.61020927948129966</v>
      </c>
      <c r="O54" s="2">
        <v>16.809999999999999</v>
      </c>
      <c r="P54" s="2">
        <v>0.125</v>
      </c>
      <c r="Q54" s="2">
        <v>12.774607653531522</v>
      </c>
      <c r="R54" s="2">
        <v>4.7387538892287724</v>
      </c>
      <c r="S54" s="2">
        <v>11373.399524358987</v>
      </c>
      <c r="T54" s="3">
        <v>16.809999999999999</v>
      </c>
      <c r="U54" s="3">
        <v>-7.5939392905854941</v>
      </c>
    </row>
    <row r="55" spans="1:21" x14ac:dyDescent="0.15">
      <c r="A55" s="2" t="s">
        <v>206</v>
      </c>
      <c r="B55" s="2">
        <v>0.28253184803386983</v>
      </c>
      <c r="C55" s="2">
        <v>5.3588425593486738E-5</v>
      </c>
      <c r="D55" s="2">
        <v>1.3343461745045093E-3</v>
      </c>
      <c r="E55" s="2">
        <v>1.5303799532861886E-5</v>
      </c>
      <c r="F55" s="2">
        <v>6.75582770343819E-2</v>
      </c>
      <c r="G55" s="2">
        <v>8.5653150441536777E-4</v>
      </c>
      <c r="H55" s="2">
        <v>1.4792218042344831</v>
      </c>
      <c r="I55" s="2">
        <v>7.274065000755223E-5</v>
      </c>
      <c r="J55" s="2">
        <v>-8.9521002220838142</v>
      </c>
      <c r="K55" s="2">
        <v>1.8950236254888786</v>
      </c>
      <c r="L55" s="2">
        <v>0.28253142852021995</v>
      </c>
      <c r="M55" s="2">
        <v>-8.5942951124851064</v>
      </c>
      <c r="N55" s="3">
        <v>0.94746207660589832</v>
      </c>
      <c r="O55" s="2">
        <v>16.809999999999999</v>
      </c>
      <c r="P55" s="2">
        <v>0.125</v>
      </c>
      <c r="Q55" s="2">
        <v>24.324526048707131</v>
      </c>
      <c r="R55" s="2">
        <v>5.103920340656285</v>
      </c>
      <c r="S55" s="2">
        <v>12503.203769807209</v>
      </c>
      <c r="T55" s="3">
        <v>16.809999999999999</v>
      </c>
      <c r="U55" s="3">
        <v>-8.5942951124851064</v>
      </c>
    </row>
    <row r="56" spans="1:21" x14ac:dyDescent="0.15">
      <c r="A56" s="2" t="s">
        <v>207</v>
      </c>
      <c r="B56" s="2">
        <v>0.28246277233544892</v>
      </c>
      <c r="C56" s="2">
        <v>3.3228141308634574E-5</v>
      </c>
      <c r="D56" s="2">
        <v>8.8755784886466918E-4</v>
      </c>
      <c r="E56" s="2">
        <v>1.6737909691475125E-5</v>
      </c>
      <c r="F56" s="2">
        <v>4.2254388812929686E-2</v>
      </c>
      <c r="G56" s="2">
        <v>8.497403610041738E-4</v>
      </c>
      <c r="H56" s="2">
        <v>1.4793778614916853</v>
      </c>
      <c r="I56" s="2">
        <v>6.0880327426932132E-5</v>
      </c>
      <c r="J56" s="2">
        <v>-11.39479337839977</v>
      </c>
      <c r="K56" s="2">
        <v>1.1750319609848958</v>
      </c>
      <c r="L56" s="2">
        <v>0.28246249329044559</v>
      </c>
      <c r="M56" s="2">
        <v>-11.032111859607951</v>
      </c>
      <c r="N56" s="3">
        <v>0.58744484500605765</v>
      </c>
      <c r="O56" s="2">
        <v>16.809999999999999</v>
      </c>
      <c r="P56" s="2">
        <v>0.125</v>
      </c>
      <c r="Q56" s="2">
        <v>15.183493216878354</v>
      </c>
      <c r="R56" s="2">
        <v>4.8492990846928681</v>
      </c>
      <c r="S56" s="2">
        <v>11597.031503691975</v>
      </c>
      <c r="T56" s="3">
        <v>16.809999999999999</v>
      </c>
      <c r="U56" s="3">
        <v>-11.032111859607951</v>
      </c>
    </row>
    <row r="57" spans="1:21" s="6" customFormat="1" x14ac:dyDescent="0.15">
      <c r="A57" s="6" t="s">
        <v>208</v>
      </c>
      <c r="B57" s="6">
        <v>0.27735183489672649</v>
      </c>
      <c r="C57" s="6">
        <v>1.3934809729494334E-3</v>
      </c>
      <c r="D57" s="6">
        <v>1.5750496148036065E-3</v>
      </c>
      <c r="E57" s="6">
        <v>6.6473949923471492E-5</v>
      </c>
      <c r="F57" s="6">
        <v>7.3491529807070285E-2</v>
      </c>
      <c r="G57" s="6">
        <v>4.6975793791214663E-3</v>
      </c>
      <c r="H57" s="6">
        <v>1.4803519369757359</v>
      </c>
      <c r="I57" s="6">
        <v>3.3027753895030301E-3</v>
      </c>
      <c r="J57" s="6">
        <v>-192.13059756612029</v>
      </c>
      <c r="K57" s="6">
        <v>49.277046977365103</v>
      </c>
      <c r="L57" s="6">
        <v>0.27735133970677855</v>
      </c>
      <c r="M57" s="6">
        <v>-191.78230075674318</v>
      </c>
      <c r="N57" s="7">
        <v>24.639072905269245</v>
      </c>
      <c r="O57" s="6">
        <v>16.809999999999999</v>
      </c>
      <c r="P57" s="6">
        <v>0.125</v>
      </c>
      <c r="Q57" s="6">
        <v>26.486609009007129</v>
      </c>
      <c r="R57" s="6">
        <v>4.2078207601594366</v>
      </c>
      <c r="S57" s="6">
        <v>12530.10248263746</v>
      </c>
      <c r="T57" s="7">
        <v>16.809999999999999</v>
      </c>
      <c r="U57" s="7">
        <v>-191.78230075674318</v>
      </c>
    </row>
    <row r="58" spans="1:21" x14ac:dyDescent="0.15">
      <c r="A58" s="2" t="s">
        <v>209</v>
      </c>
      <c r="B58" s="2">
        <v>0.28282414718410437</v>
      </c>
      <c r="C58" s="2">
        <v>3.5213901175607658E-5</v>
      </c>
      <c r="D58" s="2">
        <v>2.6007648743930204E-3</v>
      </c>
      <c r="E58" s="2">
        <v>2.4352675525083435E-5</v>
      </c>
      <c r="F58" s="2">
        <v>0.10079838151623834</v>
      </c>
      <c r="G58" s="2">
        <v>1.0574648877367742E-3</v>
      </c>
      <c r="H58" s="2">
        <v>1.4789996329263841</v>
      </c>
      <c r="I58" s="2">
        <v>7.5314852877247983E-5</v>
      </c>
      <c r="J58" s="2">
        <v>1.3843444349714851</v>
      </c>
      <c r="K58" s="2">
        <v>1.2452535026774569</v>
      </c>
      <c r="L58" s="2">
        <v>0.28282309501134961</v>
      </c>
      <c r="M58" s="2">
        <v>1.8271474703945856</v>
      </c>
      <c r="N58" s="3">
        <v>0.62248242644669105</v>
      </c>
      <c r="O58" s="2">
        <v>21.63</v>
      </c>
      <c r="P58" s="2">
        <v>0.4</v>
      </c>
      <c r="Q58" s="2">
        <v>36.832674762232415</v>
      </c>
      <c r="R58" s="2">
        <v>4.2640725393647267</v>
      </c>
      <c r="S58" s="2">
        <v>13700.767018842427</v>
      </c>
      <c r="T58" s="3">
        <v>21.63</v>
      </c>
      <c r="U58" s="3">
        <v>1.8271474703945856</v>
      </c>
    </row>
    <row r="59" spans="1:21" x14ac:dyDescent="0.15">
      <c r="A59" s="2" t="s">
        <v>210</v>
      </c>
      <c r="B59" s="2">
        <v>0.28270822360866515</v>
      </c>
      <c r="C59" s="2">
        <v>5.1047428541743725E-5</v>
      </c>
      <c r="D59" s="2">
        <v>1.8431630516682301E-3</v>
      </c>
      <c r="E59" s="2">
        <v>1.3648315577933084E-5</v>
      </c>
      <c r="F59" s="2">
        <v>7.5688660212949815E-2</v>
      </c>
      <c r="G59" s="2">
        <v>8.038142969510148E-4</v>
      </c>
      <c r="H59" s="2">
        <v>1.4791633680729261</v>
      </c>
      <c r="I59" s="2">
        <v>7.4089905058420896E-5</v>
      </c>
      <c r="J59" s="2">
        <v>-2.7150093298744515</v>
      </c>
      <c r="K59" s="2">
        <v>1.8051674785368732</v>
      </c>
      <c r="L59" s="2">
        <v>0.28270747793343531</v>
      </c>
      <c r="M59" s="2">
        <v>-2.2615639856071734</v>
      </c>
      <c r="N59" s="3">
        <v>0.90252942476221065</v>
      </c>
      <c r="O59" s="2">
        <v>21.63</v>
      </c>
      <c r="P59" s="2">
        <v>0.4</v>
      </c>
      <c r="Q59" s="2">
        <v>27.366534426361618</v>
      </c>
      <c r="R59" s="2">
        <v>4.2109436667593618</v>
      </c>
      <c r="S59" s="2">
        <v>12799.862076656613</v>
      </c>
      <c r="T59" s="3">
        <v>21.63</v>
      </c>
      <c r="U59" s="3">
        <v>-2.2615639856071734</v>
      </c>
    </row>
    <row r="60" spans="1:21" x14ac:dyDescent="0.15">
      <c r="A60" s="2" t="s">
        <v>211</v>
      </c>
      <c r="B60" s="2">
        <v>0.2827205495575682</v>
      </c>
      <c r="C60" s="2">
        <v>5.361848086333926E-5</v>
      </c>
      <c r="D60" s="2">
        <v>1.7903844820582875E-3</v>
      </c>
      <c r="E60" s="2">
        <v>2.8142348183723182E-5</v>
      </c>
      <c r="F60" s="2">
        <v>7.5045066835922034E-2</v>
      </c>
      <c r="G60" s="2">
        <v>1.5709682008956955E-3</v>
      </c>
      <c r="H60" s="2">
        <v>1.4789886114285247</v>
      </c>
      <c r="I60" s="2">
        <v>7.6409756378216468E-5</v>
      </c>
      <c r="J60" s="2">
        <v>-2.2791322889048615</v>
      </c>
      <c r="K60" s="2">
        <v>1.8960864566164304</v>
      </c>
      <c r="L60" s="2">
        <v>0.28271982523458494</v>
      </c>
      <c r="M60" s="2">
        <v>-1.8249109186729839</v>
      </c>
      <c r="N60" s="3">
        <v>0.94788741210494187</v>
      </c>
      <c r="O60" s="2">
        <v>21.63</v>
      </c>
      <c r="P60" s="2">
        <v>0.4</v>
      </c>
      <c r="Q60" s="2">
        <v>27.351924129863924</v>
      </c>
      <c r="R60" s="2">
        <v>3.7513866876158692</v>
      </c>
      <c r="S60" s="2">
        <v>12777.317573946679</v>
      </c>
      <c r="T60" s="3">
        <v>21.63</v>
      </c>
      <c r="U60" s="3">
        <v>-1.8249109186729839</v>
      </c>
    </row>
    <row r="61" spans="1:21" x14ac:dyDescent="0.15">
      <c r="A61" s="2" t="s">
        <v>212</v>
      </c>
      <c r="B61" s="2">
        <v>0.28277275319861678</v>
      </c>
      <c r="C61" s="2">
        <v>3.7163211470591428E-5</v>
      </c>
      <c r="D61" s="2">
        <v>1.2414060711087621E-3</v>
      </c>
      <c r="E61" s="2">
        <v>4.2441061178362432E-6</v>
      </c>
      <c r="F61" s="2">
        <v>5.3461382796983703E-2</v>
      </c>
      <c r="G61" s="2">
        <v>3.37692379935762E-4</v>
      </c>
      <c r="H61" s="2">
        <v>1.4789291195551668</v>
      </c>
      <c r="I61" s="2">
        <v>1.2940934155507804E-4</v>
      </c>
      <c r="J61" s="2">
        <v>-0.43307818247906305</v>
      </c>
      <c r="K61" s="2">
        <v>1.3141860944054784</v>
      </c>
      <c r="L61" s="2">
        <v>0.28277225097188396</v>
      </c>
      <c r="M61" s="2">
        <v>2.9086056088090118E-2</v>
      </c>
      <c r="N61" s="3">
        <v>0.65709422377047133</v>
      </c>
      <c r="O61" s="2">
        <v>21.63</v>
      </c>
      <c r="P61" s="2">
        <v>0.4</v>
      </c>
      <c r="Q61" s="2">
        <v>19.372016927815459</v>
      </c>
      <c r="R61" s="2">
        <v>4.3455424464837469</v>
      </c>
      <c r="S61" s="2">
        <v>12008.344063173845</v>
      </c>
      <c r="T61" s="3">
        <v>21.63</v>
      </c>
      <c r="U61" s="3">
        <v>2.9086056088090118E-2</v>
      </c>
    </row>
    <row r="62" spans="1:21" x14ac:dyDescent="0.15">
      <c r="A62" s="2" t="s">
        <v>213</v>
      </c>
      <c r="B62" s="2">
        <v>0.28284841208204259</v>
      </c>
      <c r="C62" s="2">
        <v>3.9142008136792176E-5</v>
      </c>
      <c r="D62" s="2">
        <v>2.8224861242362831E-3</v>
      </c>
      <c r="E62" s="2">
        <v>4.401019408555555E-5</v>
      </c>
      <c r="F62" s="2">
        <v>0.11325748745571537</v>
      </c>
      <c r="G62" s="2">
        <v>2.3323933926317135E-3</v>
      </c>
      <c r="H62" s="2">
        <v>1.4793887288733985</v>
      </c>
      <c r="I62" s="2">
        <v>7.7448120227971643E-5</v>
      </c>
      <c r="J62" s="2">
        <v>2.2424132129561514</v>
      </c>
      <c r="K62" s="2">
        <v>1.3841613995380087</v>
      </c>
      <c r="L62" s="2">
        <v>0.28284727020911521</v>
      </c>
      <c r="M62" s="2">
        <v>2.68208525154634</v>
      </c>
      <c r="N62" s="3">
        <v>0.69179908762873055</v>
      </c>
      <c r="O62" s="2">
        <v>21.63</v>
      </c>
      <c r="P62" s="2">
        <v>0.4</v>
      </c>
      <c r="Q62" s="2">
        <v>42.207116116276914</v>
      </c>
      <c r="R62" s="2">
        <v>5.4688028357125198</v>
      </c>
      <c r="S62" s="2">
        <v>14146.598488029664</v>
      </c>
      <c r="T62" s="3">
        <v>21.63</v>
      </c>
      <c r="U62" s="3">
        <v>2.68208525154634</v>
      </c>
    </row>
    <row r="63" spans="1:21" x14ac:dyDescent="0.15">
      <c r="A63" s="2" t="s">
        <v>214</v>
      </c>
      <c r="B63" s="2">
        <v>0.28259417543486504</v>
      </c>
      <c r="C63" s="2">
        <v>2.5282981500854329E-5</v>
      </c>
      <c r="D63" s="2">
        <v>8.8704982229714107E-4</v>
      </c>
      <c r="E63" s="2">
        <v>1.1897053775173001E-5</v>
      </c>
      <c r="F63" s="2">
        <v>3.4595703085912838E-2</v>
      </c>
      <c r="G63" s="2">
        <v>6.5290858630819178E-4</v>
      </c>
      <c r="H63" s="2">
        <v>1.4791083924732216</v>
      </c>
      <c r="I63" s="2">
        <v>5.1525376205557475E-5</v>
      </c>
      <c r="J63" s="2">
        <v>-6.7480441018785697</v>
      </c>
      <c r="K63" s="2">
        <v>0.89407081354631046</v>
      </c>
      <c r="L63" s="2">
        <v>0.28259376064212288</v>
      </c>
      <c r="M63" s="2">
        <v>-6.2083433006487887</v>
      </c>
      <c r="N63" s="3">
        <v>0.4469618363378558</v>
      </c>
      <c r="O63" s="2">
        <v>25</v>
      </c>
      <c r="P63" s="2">
        <v>1.37</v>
      </c>
      <c r="Q63" s="2">
        <v>12.593024439655871</v>
      </c>
      <c r="R63" s="2">
        <v>4.7538255825299718</v>
      </c>
      <c r="S63" s="2">
        <v>11328.195133144132</v>
      </c>
      <c r="T63" s="3">
        <v>25</v>
      </c>
      <c r="U63" s="3">
        <v>-6.2083433006487887</v>
      </c>
    </row>
    <row r="64" spans="1:21" x14ac:dyDescent="0.15">
      <c r="A64" s="2" t="s">
        <v>215</v>
      </c>
      <c r="B64" s="2">
        <v>0.28216280508552888</v>
      </c>
      <c r="C64" s="2">
        <v>4.1458148537677189E-5</v>
      </c>
      <c r="D64" s="2">
        <v>6.5725928190899635E-4</v>
      </c>
      <c r="E64" s="2">
        <v>2.8942074872112669E-6</v>
      </c>
      <c r="F64" s="2">
        <v>2.5539106347138713E-2</v>
      </c>
      <c r="G64" s="2">
        <v>1.1550866807007071E-4</v>
      </c>
      <c r="H64" s="2">
        <v>1.4792150368222814</v>
      </c>
      <c r="I64" s="2">
        <v>6.4551621944459325E-5</v>
      </c>
      <c r="J64" s="2">
        <v>-22.002401629193091</v>
      </c>
      <c r="K64" s="2">
        <v>1.4660660409049342</v>
      </c>
      <c r="L64" s="2">
        <v>0.28216249774497931</v>
      </c>
      <c r="M64" s="2">
        <v>-21.459747059614507</v>
      </c>
      <c r="N64" s="3">
        <v>0.73304975459431887</v>
      </c>
      <c r="O64" s="2">
        <v>25</v>
      </c>
      <c r="P64" s="2">
        <v>1.37</v>
      </c>
      <c r="Q64" s="2">
        <v>9.3023420710802434</v>
      </c>
      <c r="R64" s="2">
        <v>5.923923299066864</v>
      </c>
      <c r="S64" s="2">
        <v>10989.343003289929</v>
      </c>
      <c r="T64" s="3">
        <v>25</v>
      </c>
      <c r="U64" s="3">
        <v>-21.459747059614507</v>
      </c>
    </row>
    <row r="65" spans="1:21" x14ac:dyDescent="0.15">
      <c r="A65" s="2" t="s">
        <v>216</v>
      </c>
      <c r="B65" s="2">
        <v>0.28255934771561902</v>
      </c>
      <c r="C65" s="2">
        <v>3.160447570984946E-5</v>
      </c>
      <c r="D65" s="2">
        <v>2.1838185181380448E-3</v>
      </c>
      <c r="E65" s="2">
        <v>7.7932297232177329E-6</v>
      </c>
      <c r="F65" s="2">
        <v>9.0125260123844114E-2</v>
      </c>
      <c r="G65" s="2">
        <v>6.2171654361127364E-4</v>
      </c>
      <c r="H65" s="2">
        <v>1.4791419496161786</v>
      </c>
      <c r="I65" s="2">
        <v>6.2941532899662812E-5</v>
      </c>
      <c r="J65" s="2">
        <v>-7.9796412249932835</v>
      </c>
      <c r="K65" s="2">
        <v>1.1176149976077632</v>
      </c>
      <c r="L65" s="2">
        <v>0.28255832654178104</v>
      </c>
      <c r="M65" s="2">
        <v>-7.4614531200389855</v>
      </c>
      <c r="N65" s="3">
        <v>0.55877406087034842</v>
      </c>
      <c r="O65" s="2">
        <v>25</v>
      </c>
      <c r="P65" s="2">
        <v>1.37</v>
      </c>
      <c r="Q65" s="2">
        <v>32.584990252299569</v>
      </c>
      <c r="R65" s="2">
        <v>3.9771073575268812</v>
      </c>
      <c r="S65" s="2">
        <v>13310.1280952009</v>
      </c>
      <c r="T65" s="3">
        <v>25</v>
      </c>
      <c r="U65" s="3">
        <v>-7.4614531200389855</v>
      </c>
    </row>
    <row r="66" spans="1:21" x14ac:dyDescent="0.15">
      <c r="A66" s="2" t="s">
        <v>217</v>
      </c>
      <c r="B66" s="2">
        <v>0.28264443266220129</v>
      </c>
      <c r="C66" s="2">
        <v>3.2949637187565771E-5</v>
      </c>
      <c r="D66" s="2">
        <v>1.4793041512356313E-3</v>
      </c>
      <c r="E66" s="2">
        <v>3.313710090120943E-5</v>
      </c>
      <c r="F66" s="2">
        <v>6.1364371007931198E-2</v>
      </c>
      <c r="G66" s="2">
        <v>1.2961338173010997E-3</v>
      </c>
      <c r="H66" s="2">
        <v>1.4790696442799189</v>
      </c>
      <c r="I66" s="2">
        <v>7.1826541282659753E-5</v>
      </c>
      <c r="J66" s="2">
        <v>-4.9708201566101007</v>
      </c>
      <c r="K66" s="2">
        <v>1.1651833437986703</v>
      </c>
      <c r="L66" s="2">
        <v>0.28264374092582983</v>
      </c>
      <c r="M66" s="2">
        <v>-4.4408147424279676</v>
      </c>
      <c r="N66" s="3">
        <v>0.58235000041206852</v>
      </c>
      <c r="O66" s="2">
        <v>25</v>
      </c>
      <c r="P66" s="2">
        <v>1.37</v>
      </c>
      <c r="Q66" s="2">
        <v>22.493478815835257</v>
      </c>
      <c r="R66" s="2">
        <v>4.0955991109875178</v>
      </c>
      <c r="S66" s="2">
        <v>12286.003997634321</v>
      </c>
      <c r="T66" s="3">
        <v>25</v>
      </c>
      <c r="U66" s="3">
        <v>-4.4408147424279676</v>
      </c>
    </row>
    <row r="67" spans="1:21" x14ac:dyDescent="0.15">
      <c r="A67" s="2" t="s">
        <v>218</v>
      </c>
      <c r="B67" s="2">
        <v>0.28248379333227092</v>
      </c>
      <c r="C67" s="2">
        <v>6.9733916939006214E-5</v>
      </c>
      <c r="D67" s="2">
        <v>2.2306307324627705E-3</v>
      </c>
      <c r="E67" s="2">
        <v>8.0375663729118964E-5</v>
      </c>
      <c r="F67" s="2">
        <v>9.2413706587824926E-2</v>
      </c>
      <c r="G67" s="2">
        <v>3.3421101908992319E-3</v>
      </c>
      <c r="H67" s="2">
        <v>1.4788691692427589</v>
      </c>
      <c r="I67" s="2">
        <v>8.4040306090571551E-5</v>
      </c>
      <c r="J67" s="2">
        <v>-10.651437230726479</v>
      </c>
      <c r="K67" s="2">
        <v>2.465969444593874</v>
      </c>
      <c r="L67" s="2">
        <v>0.28248275026860636</v>
      </c>
      <c r="M67" s="2">
        <v>-10.134171465203679</v>
      </c>
      <c r="N67" s="3">
        <v>1.2323885442011573</v>
      </c>
      <c r="O67" s="2">
        <v>25</v>
      </c>
      <c r="P67" s="2">
        <v>1.37</v>
      </c>
      <c r="Q67" s="2">
        <v>34.248763884187888</v>
      </c>
      <c r="R67" s="2">
        <v>3.9032341440798413</v>
      </c>
      <c r="S67" s="2">
        <v>13389.159173443975</v>
      </c>
      <c r="T67" s="3">
        <v>25</v>
      </c>
      <c r="U67" s="3">
        <v>-10.134171465203679</v>
      </c>
    </row>
    <row r="68" spans="1:21" x14ac:dyDescent="0.15">
      <c r="A68" s="2" t="s">
        <v>219</v>
      </c>
      <c r="B68" s="2">
        <v>0.28276532025119577</v>
      </c>
      <c r="C68" s="2">
        <v>7.3984421600082674E-5</v>
      </c>
      <c r="D68" s="2">
        <v>1.6260591624033987E-3</v>
      </c>
      <c r="E68" s="2">
        <v>4.8023223326034366E-5</v>
      </c>
      <c r="F68" s="2">
        <v>6.640439686460578E-2</v>
      </c>
      <c r="G68" s="2">
        <v>1.790019055630893E-3</v>
      </c>
      <c r="H68" s="2">
        <v>1.4793098278561128</v>
      </c>
      <c r="I68" s="2">
        <v>1.6281028034564212E-4</v>
      </c>
      <c r="J68" s="2">
        <v>-0.69592619142633261</v>
      </c>
      <c r="K68" s="2">
        <v>2.61627814771348</v>
      </c>
      <c r="L68" s="2">
        <v>0.28276463928905982</v>
      </c>
      <c r="M68" s="2">
        <v>-0.22322869991375782</v>
      </c>
      <c r="N68" s="3">
        <v>1.3078484546902303</v>
      </c>
      <c r="O68" s="2">
        <v>22.39</v>
      </c>
      <c r="P68" s="2">
        <v>1.73</v>
      </c>
      <c r="Q68" s="2">
        <v>21.489383104324467</v>
      </c>
      <c r="R68" s="2">
        <v>3.5354171236559151</v>
      </c>
      <c r="S68" s="2">
        <v>12470.322719773771</v>
      </c>
      <c r="T68" s="3">
        <v>22.39</v>
      </c>
      <c r="U68" s="3">
        <v>-0.22322869991375782</v>
      </c>
    </row>
    <row r="69" spans="1:21" x14ac:dyDescent="0.15">
      <c r="A69" s="2" t="s">
        <v>220</v>
      </c>
      <c r="B69" s="2">
        <v>0.28245683008320671</v>
      </c>
      <c r="C69" s="2">
        <v>5.1490216239643674E-5</v>
      </c>
      <c r="D69" s="2">
        <v>1.3355722745089303E-3</v>
      </c>
      <c r="E69" s="2">
        <v>1.8455306555548574E-5</v>
      </c>
      <c r="F69" s="2">
        <v>5.5920322766682504E-2</v>
      </c>
      <c r="G69" s="2">
        <v>1.1091904505324457E-3</v>
      </c>
      <c r="H69" s="2">
        <v>1.4790164538804798</v>
      </c>
      <c r="I69" s="2">
        <v>6.7243547031980403E-5</v>
      </c>
      <c r="J69" s="2">
        <v>-11.604926597708065</v>
      </c>
      <c r="K69" s="2">
        <v>1.8208255826746012</v>
      </c>
      <c r="L69" s="2">
        <v>0.28245627077136259</v>
      </c>
      <c r="M69" s="2">
        <v>-11.128469001606689</v>
      </c>
      <c r="N69" s="3">
        <v>0.91032136137370046</v>
      </c>
      <c r="O69" s="2">
        <v>22.39</v>
      </c>
      <c r="P69" s="2">
        <v>1.73</v>
      </c>
      <c r="Q69" s="2">
        <v>20.42431429699495</v>
      </c>
      <c r="R69" s="2">
        <v>4.4190657280311454</v>
      </c>
      <c r="S69" s="2">
        <v>12084.878340644469</v>
      </c>
      <c r="T69" s="3">
        <v>22.39</v>
      </c>
      <c r="U69" s="3">
        <v>-11.128469001606689</v>
      </c>
    </row>
    <row r="70" spans="1:21" x14ac:dyDescent="0.15">
      <c r="A70" s="2" t="s">
        <v>221</v>
      </c>
      <c r="B70" s="2">
        <v>0.28258997013644044</v>
      </c>
      <c r="C70" s="2">
        <v>3.6627487409399198E-5</v>
      </c>
      <c r="D70" s="2">
        <v>7.194669111417831E-4</v>
      </c>
      <c r="E70" s="2">
        <v>6.5242114598516445E-6</v>
      </c>
      <c r="F70" s="2">
        <v>2.9069324601236405E-2</v>
      </c>
      <c r="G70" s="2">
        <v>4.0835357409204449E-4</v>
      </c>
      <c r="H70" s="2">
        <v>1.4793328527080414</v>
      </c>
      <c r="I70" s="2">
        <v>5.8627717041714259E-5</v>
      </c>
      <c r="J70" s="2">
        <v>-6.8967541969899848</v>
      </c>
      <c r="K70" s="2">
        <v>1.2952415230427228</v>
      </c>
      <c r="L70" s="2">
        <v>0.28258966883760955</v>
      </c>
      <c r="M70" s="2">
        <v>-6.4109382398169767</v>
      </c>
      <c r="N70" s="3">
        <v>0.64760462479052094</v>
      </c>
      <c r="O70" s="2">
        <v>22.39</v>
      </c>
      <c r="P70" s="2">
        <v>1.73</v>
      </c>
      <c r="Q70" s="2">
        <v>10.429211244840809</v>
      </c>
      <c r="R70" s="2">
        <v>4.8858531481584482</v>
      </c>
      <c r="S70" s="2">
        <v>11130.678337101641</v>
      </c>
      <c r="T70" s="3">
        <v>22.39</v>
      </c>
      <c r="U70" s="3">
        <v>-6.4109382398169767</v>
      </c>
    </row>
    <row r="71" spans="1:21" x14ac:dyDescent="0.15">
      <c r="A71" s="2" t="s">
        <v>222</v>
      </c>
      <c r="B71" s="2">
        <v>0.2824610168407391</v>
      </c>
      <c r="C71" s="2">
        <v>4.4894460753821375E-5</v>
      </c>
      <c r="D71" s="2">
        <v>9.7684184402997958E-4</v>
      </c>
      <c r="E71" s="2">
        <v>5.2840741013543494E-6</v>
      </c>
      <c r="F71" s="2">
        <v>4.2196983923602348E-2</v>
      </c>
      <c r="G71" s="2">
        <v>1.5738587690743307E-4</v>
      </c>
      <c r="H71" s="2">
        <v>1.4790875331904376</v>
      </c>
      <c r="I71" s="2">
        <v>6.8547749547460401E-5</v>
      </c>
      <c r="J71" s="2">
        <v>-11.456872155910514</v>
      </c>
      <c r="K71" s="2">
        <v>1.5875828192379871</v>
      </c>
      <c r="L71" s="2">
        <v>0.28246060775826287</v>
      </c>
      <c r="M71" s="2">
        <v>-10.975094446104006</v>
      </c>
      <c r="N71" s="3">
        <v>0.79379171799565107</v>
      </c>
      <c r="O71" s="2">
        <v>22.39</v>
      </c>
      <c r="P71" s="2">
        <v>1.73</v>
      </c>
      <c r="Q71" s="2">
        <v>15.253730920811284</v>
      </c>
      <c r="R71" s="2">
        <v>4.3531791067544194</v>
      </c>
      <c r="S71" s="2">
        <v>11594.913988638044</v>
      </c>
      <c r="T71" s="3">
        <v>22.39</v>
      </c>
      <c r="U71" s="3">
        <v>-10.975094446104006</v>
      </c>
    </row>
    <row r="72" spans="1:21" x14ac:dyDescent="0.15">
      <c r="A72" s="2" t="s">
        <v>223</v>
      </c>
      <c r="B72" s="2">
        <v>0.28255110178402121</v>
      </c>
      <c r="C72" s="2">
        <v>3.1066526899447084E-5</v>
      </c>
      <c r="D72" s="2">
        <v>6.0937223073578037E-4</v>
      </c>
      <c r="E72" s="2">
        <v>3.8026420964081492E-6</v>
      </c>
      <c r="F72" s="2">
        <v>2.2467399631801343E-2</v>
      </c>
      <c r="G72" s="2">
        <v>2.5329484620745008E-4</v>
      </c>
      <c r="H72" s="2">
        <v>1.4790784551211407</v>
      </c>
      <c r="I72" s="2">
        <v>6.1925314752135706E-5</v>
      </c>
      <c r="J72" s="2">
        <v>-8.2712384312744192</v>
      </c>
      <c r="K72" s="2">
        <v>1.0985917534322986</v>
      </c>
      <c r="L72" s="2">
        <v>0.28255084659071372</v>
      </c>
      <c r="M72" s="2">
        <v>-7.7838602702895443</v>
      </c>
      <c r="N72" s="3">
        <v>0.54929500813982735</v>
      </c>
      <c r="O72" s="2">
        <v>22.39</v>
      </c>
      <c r="P72" s="2">
        <v>1.73</v>
      </c>
      <c r="Q72" s="2">
        <v>8.194514546003882</v>
      </c>
      <c r="R72" s="2">
        <v>4.9289385812631314</v>
      </c>
      <c r="S72" s="2">
        <v>10893.508793661253</v>
      </c>
      <c r="T72" s="3">
        <v>22.39</v>
      </c>
      <c r="U72" s="3">
        <v>-7.7838602702895443</v>
      </c>
    </row>
    <row r="73" spans="1:21" x14ac:dyDescent="0.15">
      <c r="A73" s="2" t="s">
        <v>224</v>
      </c>
      <c r="B73" s="2">
        <v>0.28283150518684141</v>
      </c>
      <c r="C73" s="2">
        <v>5.1643199157749876E-5</v>
      </c>
      <c r="D73" s="2">
        <v>1.4693804798173176E-3</v>
      </c>
      <c r="E73" s="2">
        <v>5.2852374123371136E-6</v>
      </c>
      <c r="F73" s="2">
        <v>6.1831742901837419E-2</v>
      </c>
      <c r="G73" s="2">
        <v>4.1517383095612337E-4</v>
      </c>
      <c r="H73" s="2">
        <v>1.4792927291652993</v>
      </c>
      <c r="I73" s="2">
        <v>1.2965852931159959E-4</v>
      </c>
      <c r="J73" s="2">
        <v>1.6445422084410133</v>
      </c>
      <c r="K73" s="2">
        <v>1.8262354494646971</v>
      </c>
      <c r="L73" s="2">
        <v>0.28283115288415367</v>
      </c>
      <c r="M73" s="2">
        <v>1.916563043387054</v>
      </c>
      <c r="N73" s="3">
        <v>0.91312129038678691</v>
      </c>
      <c r="O73" s="2">
        <v>12.82</v>
      </c>
      <c r="P73" s="2">
        <v>0.17</v>
      </c>
      <c r="Q73" s="2">
        <v>22.37171174604039</v>
      </c>
      <c r="R73" s="2">
        <v>5.109034270671116</v>
      </c>
      <c r="S73" s="2">
        <v>12309.389135213967</v>
      </c>
      <c r="T73" s="3">
        <v>12.82</v>
      </c>
      <c r="U73" s="3">
        <v>1.916563043387054</v>
      </c>
    </row>
    <row r="74" spans="1:21" x14ac:dyDescent="0.15">
      <c r="A74" s="2" t="s">
        <v>225</v>
      </c>
      <c r="B74" s="2">
        <v>0.28288262120410923</v>
      </c>
      <c r="C74" s="2">
        <v>6.4655025278970361E-5</v>
      </c>
      <c r="D74" s="2">
        <v>3.2285303531875758E-3</v>
      </c>
      <c r="E74" s="2">
        <v>3.2225007847719555E-5</v>
      </c>
      <c r="F74" s="2">
        <v>0.14033143928018935</v>
      </c>
      <c r="G74" s="2">
        <v>1.9491368237767703E-3</v>
      </c>
      <c r="H74" s="2">
        <v>1.479027973834135</v>
      </c>
      <c r="I74" s="2">
        <v>8.2216990281558673E-5</v>
      </c>
      <c r="J74" s="2">
        <v>3.4521351595451222</v>
      </c>
      <c r="K74" s="2">
        <v>2.2863668610062504</v>
      </c>
      <c r="L74" s="2">
        <v>0.28288184712283043</v>
      </c>
      <c r="M74" s="2">
        <v>3.7092918156633736</v>
      </c>
      <c r="N74" s="3">
        <v>1.1430793306499432</v>
      </c>
      <c r="O74" s="2">
        <v>12.82</v>
      </c>
      <c r="P74" s="2">
        <v>0.17</v>
      </c>
      <c r="Q74" s="2">
        <v>50.954828936085477</v>
      </c>
      <c r="R74" s="2">
        <v>3.2074583118279567</v>
      </c>
      <c r="S74" s="2">
        <v>15114.760228679279</v>
      </c>
      <c r="T74" s="3">
        <v>12.82</v>
      </c>
      <c r="U74" s="3">
        <v>3.7092918156633736</v>
      </c>
    </row>
    <row r="75" spans="1:21" x14ac:dyDescent="0.15">
      <c r="A75" s="2" t="s">
        <v>226</v>
      </c>
      <c r="B75" s="2">
        <v>0.28247473425382752</v>
      </c>
      <c r="C75" s="2">
        <v>7.0207764035211238E-5</v>
      </c>
      <c r="D75" s="2">
        <v>6.6486050908333288E-3</v>
      </c>
      <c r="E75" s="2">
        <v>3.9477906493092248E-5</v>
      </c>
      <c r="F75" s="2">
        <v>0.31931631003007904</v>
      </c>
      <c r="G75" s="2">
        <v>3.100713626566495E-3</v>
      </c>
      <c r="H75" s="2">
        <v>1.4791558553626882</v>
      </c>
      <c r="I75" s="2">
        <v>7.7209420113019905E-5</v>
      </c>
      <c r="J75" s="2">
        <v>-10.971789386724495</v>
      </c>
      <c r="K75" s="2">
        <v>2.482725888404147</v>
      </c>
      <c r="L75" s="2">
        <v>0.28247314016606379</v>
      </c>
      <c r="M75" s="2">
        <v>-10.744041343111466</v>
      </c>
      <c r="N75" s="3">
        <v>1.2412308887255197</v>
      </c>
      <c r="O75" s="2">
        <v>12.82</v>
      </c>
      <c r="P75" s="2">
        <v>0.17</v>
      </c>
      <c r="Q75" s="2">
        <v>115.44693637874076</v>
      </c>
      <c r="R75" s="2">
        <v>3.2704911143245581</v>
      </c>
      <c r="S75" s="2">
        <v>21492.480364147959</v>
      </c>
      <c r="T75" s="3">
        <v>12.82</v>
      </c>
      <c r="U75" s="3">
        <v>-10.744041343111466</v>
      </c>
    </row>
    <row r="76" spans="1:21" x14ac:dyDescent="0.15">
      <c r="A76" s="2" t="s">
        <v>227</v>
      </c>
      <c r="B76" s="2">
        <v>0.28271442222467202</v>
      </c>
      <c r="C76" s="2">
        <v>4.5938347864003112E-5</v>
      </c>
      <c r="D76" s="2">
        <v>2.3882366216703972E-3</v>
      </c>
      <c r="E76" s="2">
        <v>1.1686692965616461E-5</v>
      </c>
      <c r="F76" s="2">
        <v>0.10364814814279698</v>
      </c>
      <c r="G76" s="2">
        <v>5.3450856300310437E-4</v>
      </c>
      <c r="H76" s="2">
        <v>1.4790988729583183</v>
      </c>
      <c r="I76" s="2">
        <v>5.9510092115252645E-5</v>
      </c>
      <c r="J76" s="2">
        <v>-2.495810432943113</v>
      </c>
      <c r="K76" s="2">
        <v>1.6244973341605906</v>
      </c>
      <c r="L76" s="2">
        <v>0.28271384961451945</v>
      </c>
      <c r="M76" s="2">
        <v>-2.2316982195236257</v>
      </c>
      <c r="N76" s="3">
        <v>0.81222222515053843</v>
      </c>
      <c r="O76" s="2">
        <v>12.82</v>
      </c>
      <c r="P76" s="2">
        <v>0.17</v>
      </c>
      <c r="Q76" s="2">
        <v>37.515375486437271</v>
      </c>
      <c r="R76" s="2">
        <v>4.7713637757075764</v>
      </c>
      <c r="S76" s="2">
        <v>13798.642777047016</v>
      </c>
      <c r="T76" s="3">
        <v>12.82</v>
      </c>
      <c r="U76" s="3">
        <v>-2.2316982195236257</v>
      </c>
    </row>
    <row r="77" spans="1:21" x14ac:dyDescent="0.15">
      <c r="A77" s="2" t="s">
        <v>228</v>
      </c>
      <c r="B77" s="2">
        <v>0.28264715072620766</v>
      </c>
      <c r="C77" s="2">
        <v>3.5001468814107482E-5</v>
      </c>
      <c r="D77" s="2">
        <v>1.9156112045350462E-3</v>
      </c>
      <c r="E77" s="2">
        <v>9.5979808472814944E-6</v>
      </c>
      <c r="F77" s="2">
        <v>8.1255711741889766E-2</v>
      </c>
      <c r="G77" s="2">
        <v>3.6048394697856483E-4</v>
      </c>
      <c r="H77" s="2">
        <v>1.4791006302282059</v>
      </c>
      <c r="I77" s="2">
        <v>7.9480328475810237E-5</v>
      </c>
      <c r="J77" s="2">
        <v>-4.8747024698037045</v>
      </c>
      <c r="K77" s="2">
        <v>1.2377413517006275</v>
      </c>
      <c r="L77" s="2">
        <v>0.28264669143401938</v>
      </c>
      <c r="M77" s="2">
        <v>-4.6066505931852131</v>
      </c>
      <c r="N77" s="3">
        <v>0.61884758857044808</v>
      </c>
      <c r="O77" s="2">
        <v>12.82</v>
      </c>
      <c r="P77" s="2">
        <v>0.17</v>
      </c>
      <c r="Q77" s="2">
        <v>29.385760519741083</v>
      </c>
      <c r="R77" s="2">
        <v>5.1127063694537149</v>
      </c>
      <c r="S77" s="2">
        <v>12996.514399139613</v>
      </c>
      <c r="T77" s="3">
        <v>12.82</v>
      </c>
      <c r="U77" s="3">
        <v>-4.6066505931852131</v>
      </c>
    </row>
    <row r="78" spans="1:21" x14ac:dyDescent="0.15">
      <c r="A78" s="2" t="s">
        <v>229</v>
      </c>
      <c r="B78" s="2">
        <v>0.2826215236334374</v>
      </c>
      <c r="C78" s="2">
        <v>3.9570409446874601E-5</v>
      </c>
      <c r="D78" s="2">
        <v>6.6137645597994399E-4</v>
      </c>
      <c r="E78" s="2">
        <v>1.7401010372924031E-5</v>
      </c>
      <c r="F78" s="2">
        <v>2.6957644299198967E-2</v>
      </c>
      <c r="G78" s="2">
        <v>9.4971567367695445E-4</v>
      </c>
      <c r="H78" s="2">
        <v>1.4792589678527608</v>
      </c>
      <c r="I78" s="2">
        <v>6.0252108511179329E-5</v>
      </c>
      <c r="J78" s="2">
        <v>-5.7809419368992643</v>
      </c>
      <c r="K78" s="2">
        <v>1.3993107642518154</v>
      </c>
      <c r="L78" s="2">
        <v>0.28262111549582408</v>
      </c>
      <c r="M78" s="2">
        <v>-5.0636911173540522</v>
      </c>
      <c r="N78" s="3">
        <v>0.69951672507784224</v>
      </c>
      <c r="O78" s="2">
        <v>32.99</v>
      </c>
      <c r="P78" s="2">
        <v>1.1299999999999999</v>
      </c>
      <c r="Q78" s="2">
        <v>9.7950432181358433</v>
      </c>
      <c r="R78" s="2">
        <v>5.1817365812631326</v>
      </c>
      <c r="S78" s="2">
        <v>11056.38427839368</v>
      </c>
      <c r="T78" s="3">
        <v>32.99</v>
      </c>
      <c r="U78" s="3">
        <v>-5.0636911173540522</v>
      </c>
    </row>
    <row r="79" spans="1:21" x14ac:dyDescent="0.15">
      <c r="A79" s="2" t="s">
        <v>230</v>
      </c>
      <c r="B79" s="2">
        <v>0.28256023371064731</v>
      </c>
      <c r="C79" s="2">
        <v>3.7864254911521858E-5</v>
      </c>
      <c r="D79" s="2">
        <v>7.1946937317796567E-4</v>
      </c>
      <c r="E79" s="2">
        <v>7.9578047565302818E-6</v>
      </c>
      <c r="F79" s="2">
        <v>2.6839498164817725E-2</v>
      </c>
      <c r="G79" s="2">
        <v>2.5878435106697396E-4</v>
      </c>
      <c r="H79" s="2">
        <v>1.4791635966366612</v>
      </c>
      <c r="I79" s="2">
        <v>6.1686425754343285E-5</v>
      </c>
      <c r="J79" s="2">
        <v>-7.9483101774380227</v>
      </c>
      <c r="K79" s="2">
        <v>1.3389767813531961</v>
      </c>
      <c r="L79" s="2">
        <v>0.28255978972370133</v>
      </c>
      <c r="M79" s="2">
        <v>-7.2324858494277056</v>
      </c>
      <c r="N79" s="3">
        <v>0.66945056909184508</v>
      </c>
      <c r="O79" s="2">
        <v>32.99</v>
      </c>
      <c r="P79" s="2">
        <v>1.1299999999999999</v>
      </c>
      <c r="Q79" s="2">
        <v>9.7418696981119641</v>
      </c>
      <c r="R79" s="2">
        <v>3.9037339444444448</v>
      </c>
      <c r="S79" s="2">
        <v>11049.974567447109</v>
      </c>
      <c r="T79" s="3">
        <v>32.99</v>
      </c>
      <c r="U79" s="3">
        <v>-7.2324858494277056</v>
      </c>
    </row>
    <row r="80" spans="1:21" x14ac:dyDescent="0.15">
      <c r="A80" s="2" t="s">
        <v>231</v>
      </c>
      <c r="B80" s="2">
        <v>0.2826237987152671</v>
      </c>
      <c r="C80" s="2">
        <v>3.4055417626827724E-5</v>
      </c>
      <c r="D80" s="2">
        <v>6.1623654415865633E-4</v>
      </c>
      <c r="E80" s="2">
        <v>7.316617697806514E-6</v>
      </c>
      <c r="F80" s="2">
        <v>2.5767517299986935E-2</v>
      </c>
      <c r="G80" s="2">
        <v>2.390392766778956E-4</v>
      </c>
      <c r="H80" s="2">
        <v>1.4793163143370172</v>
      </c>
      <c r="I80" s="2">
        <v>6.0220175939654104E-5</v>
      </c>
      <c r="J80" s="2">
        <v>-5.70048923149713</v>
      </c>
      <c r="K80" s="2">
        <v>1.2042865649464218</v>
      </c>
      <c r="L80" s="2">
        <v>0.28262341843364364</v>
      </c>
      <c r="M80" s="2">
        <v>-4.9822473908678333</v>
      </c>
      <c r="N80" s="3">
        <v>0.6021075271156473</v>
      </c>
      <c r="O80" s="2">
        <v>32.99</v>
      </c>
      <c r="P80" s="2">
        <v>1.1299999999999999</v>
      </c>
      <c r="Q80" s="2">
        <v>9.3957754057685516</v>
      </c>
      <c r="R80" s="2">
        <v>4.4200232730503037</v>
      </c>
      <c r="S80" s="2">
        <v>11013.961990486807</v>
      </c>
      <c r="T80" s="3">
        <v>32.99</v>
      </c>
      <c r="U80" s="3">
        <v>-4.9822473908678333</v>
      </c>
    </row>
    <row r="81" spans="1:21" x14ac:dyDescent="0.15">
      <c r="A81" s="2" t="s">
        <v>232</v>
      </c>
      <c r="B81" s="2">
        <v>0.28257965614492675</v>
      </c>
      <c r="C81" s="2">
        <v>5.0476445396215992E-5</v>
      </c>
      <c r="D81" s="2">
        <v>4.7066563354233599E-4</v>
      </c>
      <c r="E81" s="2">
        <v>6.4102866834773839E-6</v>
      </c>
      <c r="F81" s="2">
        <v>1.9492874634779139E-2</v>
      </c>
      <c r="G81" s="2">
        <v>2.5840102692708243E-4</v>
      </c>
      <c r="H81" s="2">
        <v>1.479204897340741</v>
      </c>
      <c r="I81" s="2">
        <v>7.9267799279872456E-5</v>
      </c>
      <c r="J81" s="2">
        <v>-7.2614832849426936</v>
      </c>
      <c r="K81" s="2">
        <v>1.7849760558807937</v>
      </c>
      <c r="L81" s="2">
        <v>0.282579365695597</v>
      </c>
      <c r="M81" s="2">
        <v>-6.540178793960072</v>
      </c>
      <c r="N81" s="3">
        <v>0.89248341881287274</v>
      </c>
      <c r="O81" s="2">
        <v>32.99</v>
      </c>
      <c r="P81" s="2">
        <v>1.1299999999999999</v>
      </c>
      <c r="Q81" s="2">
        <v>7.0067335364314856</v>
      </c>
      <c r="R81" s="2">
        <v>5.6860958433444564</v>
      </c>
      <c r="S81" s="2">
        <v>10788.294297513434</v>
      </c>
      <c r="T81" s="3">
        <v>32.99</v>
      </c>
      <c r="U81" s="3">
        <v>-6.540178793960072</v>
      </c>
    </row>
    <row r="82" spans="1:21" x14ac:dyDescent="0.15">
      <c r="A82" s="2" t="s">
        <v>233</v>
      </c>
      <c r="B82" s="2">
        <v>0.28263498142963883</v>
      </c>
      <c r="C82" s="2">
        <v>3.7696296994159659E-5</v>
      </c>
      <c r="D82" s="2">
        <v>2.9234928043785048E-4</v>
      </c>
      <c r="E82" s="2">
        <v>6.0135321527981308E-7</v>
      </c>
      <c r="F82" s="2">
        <v>1.2019478718311771E-2</v>
      </c>
      <c r="G82" s="2">
        <v>5.3396236482921443E-5</v>
      </c>
      <c r="H82" s="2">
        <v>1.4792248673513457</v>
      </c>
      <c r="I82" s="2">
        <v>6.0718246791361229E-5</v>
      </c>
      <c r="J82" s="2">
        <v>-5.3050398840526203</v>
      </c>
      <c r="K82" s="2">
        <v>1.3330373603315238</v>
      </c>
      <c r="L82" s="2">
        <v>0.28263480101992439</v>
      </c>
      <c r="M82" s="2">
        <v>-4.5797005935166446</v>
      </c>
      <c r="N82" s="3">
        <v>0.66656091457506506</v>
      </c>
      <c r="O82" s="2">
        <v>32.99</v>
      </c>
      <c r="P82" s="2">
        <v>1.1299999999999999</v>
      </c>
      <c r="Q82" s="2">
        <v>4.3600799702297346</v>
      </c>
      <c r="R82" s="2">
        <v>4.6906089977753052</v>
      </c>
      <c r="S82" s="2">
        <v>10523.367133508435</v>
      </c>
      <c r="T82" s="3">
        <v>32.99</v>
      </c>
      <c r="U82" s="3">
        <v>-4.5797005935166446</v>
      </c>
    </row>
    <row r="83" spans="1:21" x14ac:dyDescent="0.15">
      <c r="A83" s="2" t="s">
        <v>234</v>
      </c>
      <c r="B83" s="2">
        <v>0.28283231271064291</v>
      </c>
      <c r="C83" s="2">
        <v>5.1216066222325013E-5</v>
      </c>
      <c r="D83" s="2">
        <v>7.9927224663050775E-4</v>
      </c>
      <c r="E83" s="2">
        <v>2.1241925494341246E-6</v>
      </c>
      <c r="F83" s="2">
        <v>3.6046131934914301E-2</v>
      </c>
      <c r="G83" s="2">
        <v>1.1411650514403187E-4</v>
      </c>
      <c r="H83" s="2">
        <v>1.4792794974415933</v>
      </c>
      <c r="I83" s="2">
        <v>1.3083672816120771E-4</v>
      </c>
      <c r="J83" s="2">
        <v>1.6730983129553678</v>
      </c>
      <c r="K83" s="2">
        <v>1.8111309377211171</v>
      </c>
      <c r="L83" s="2">
        <v>0.28283223782571609</v>
      </c>
      <c r="M83" s="2">
        <v>1.7816137978843294</v>
      </c>
      <c r="N83" s="3">
        <v>0.90557201482877048</v>
      </c>
      <c r="O83" s="2">
        <v>5.01</v>
      </c>
      <c r="P83" s="2">
        <v>0.26</v>
      </c>
      <c r="Q83" s="2">
        <v>13.022017224311222</v>
      </c>
      <c r="R83" s="2">
        <v>3.7631054670312696</v>
      </c>
      <c r="S83" s="2">
        <v>11388.513205736799</v>
      </c>
      <c r="T83" s="3">
        <v>5.01</v>
      </c>
      <c r="U83" s="3">
        <v>1.7816137978843294</v>
      </c>
    </row>
    <row r="84" spans="1:21" x14ac:dyDescent="0.15">
      <c r="A84" s="2" t="s">
        <v>235</v>
      </c>
      <c r="B84" s="2">
        <v>0.28275996411737864</v>
      </c>
      <c r="C84" s="2">
        <v>3.9011653646858919E-5</v>
      </c>
      <c r="D84" s="2">
        <v>6.9990122213933032E-4</v>
      </c>
      <c r="E84" s="2">
        <v>5.2574502749273485E-6</v>
      </c>
      <c r="F84" s="2">
        <v>3.1393550248419652E-2</v>
      </c>
      <c r="G84" s="2">
        <v>4.1551835309400822E-4</v>
      </c>
      <c r="H84" s="2">
        <v>1.4790091771715406</v>
      </c>
      <c r="I84" s="2">
        <v>6.103954786047996E-5</v>
      </c>
      <c r="J84" s="2">
        <v>-0.88533276593083521</v>
      </c>
      <c r="K84" s="2">
        <v>1.3795517317682915</v>
      </c>
      <c r="L84" s="2">
        <v>0.28275989854266115</v>
      </c>
      <c r="M84" s="2">
        <v>-0.77651648024867903</v>
      </c>
      <c r="N84" s="3">
        <v>0.68977482290066838</v>
      </c>
      <c r="O84" s="2">
        <v>5.01</v>
      </c>
      <c r="P84" s="2">
        <v>0.26</v>
      </c>
      <c r="Q84" s="2">
        <v>11.358557399915318</v>
      </c>
      <c r="R84" s="2">
        <v>3.508227194660734</v>
      </c>
      <c r="S84" s="2">
        <v>11219.766028252887</v>
      </c>
      <c r="T84" s="3">
        <v>5.01</v>
      </c>
      <c r="U84" s="3">
        <v>-0.77651648024867903</v>
      </c>
    </row>
    <row r="85" spans="1:21" x14ac:dyDescent="0.15">
      <c r="A85" s="2" t="s">
        <v>236</v>
      </c>
      <c r="B85" s="2">
        <v>0.28251080385303434</v>
      </c>
      <c r="C85" s="2">
        <v>7.0633595389631843E-5</v>
      </c>
      <c r="D85" s="2">
        <v>1.1379818158501103E-3</v>
      </c>
      <c r="E85" s="2">
        <v>2.9307695479780451E-5</v>
      </c>
      <c r="F85" s="2">
        <v>5.4923904517222476E-2</v>
      </c>
      <c r="G85" s="2">
        <v>1.7376365930495397E-3</v>
      </c>
      <c r="H85" s="2">
        <v>1.4793281873502353</v>
      </c>
      <c r="I85" s="2">
        <v>3.0045877494629206E-4</v>
      </c>
      <c r="J85" s="2">
        <v>-9.6962762156993509</v>
      </c>
      <c r="K85" s="2">
        <v>2.4977843729212523</v>
      </c>
      <c r="L85" s="2">
        <v>0.28251069723393762</v>
      </c>
      <c r="M85" s="2">
        <v>-9.5890093095185591</v>
      </c>
      <c r="N85" s="3">
        <v>1.2488575160940485</v>
      </c>
      <c r="O85" s="2">
        <v>5.01</v>
      </c>
      <c r="P85" s="2">
        <v>0.26</v>
      </c>
      <c r="Q85" s="2">
        <v>22.450553072028853</v>
      </c>
      <c r="R85" s="2">
        <v>3.1189324587813632</v>
      </c>
      <c r="S85" s="2">
        <v>12051.235776827147</v>
      </c>
      <c r="T85" s="3">
        <v>5.01</v>
      </c>
      <c r="U85" s="3">
        <v>-9.5890093095185591</v>
      </c>
    </row>
    <row r="86" spans="1:21" x14ac:dyDescent="0.15">
      <c r="A86" s="2" t="s">
        <v>237</v>
      </c>
      <c r="B86" s="2">
        <v>0.28281370042093684</v>
      </c>
      <c r="C86" s="2">
        <v>5.1002951231556526E-5</v>
      </c>
      <c r="D86" s="2">
        <v>7.6247146530892087E-4</v>
      </c>
      <c r="E86" s="2">
        <v>1.139531589881331E-5</v>
      </c>
      <c r="F86" s="2">
        <v>3.4473681816182808E-2</v>
      </c>
      <c r="G86" s="2">
        <v>3.8081317599199672E-4</v>
      </c>
      <c r="H86" s="2">
        <v>1.479202673250325</v>
      </c>
      <c r="I86" s="2">
        <v>8.3615083405506275E-5</v>
      </c>
      <c r="J86" s="2">
        <v>1.0149202021625392</v>
      </c>
      <c r="K86" s="2">
        <v>1.8035946472227948</v>
      </c>
      <c r="L86" s="2">
        <v>0.28281362898392637</v>
      </c>
      <c r="M86" s="2">
        <v>1.1235503002526848</v>
      </c>
      <c r="N86" s="3">
        <v>0.90178846914090727</v>
      </c>
      <c r="O86" s="2">
        <v>5.01</v>
      </c>
      <c r="P86" s="2">
        <v>0.26</v>
      </c>
      <c r="Q86" s="2">
        <v>12.515169817394131</v>
      </c>
      <c r="R86" s="2">
        <v>3.9350877113768385</v>
      </c>
      <c r="S86" s="2">
        <v>11331.689671432472</v>
      </c>
      <c r="T86" s="3">
        <v>5.01</v>
      </c>
      <c r="U86" s="3">
        <v>1.1235503002526848</v>
      </c>
    </row>
    <row r="87" spans="1:21" x14ac:dyDescent="0.15">
      <c r="A87" s="2" t="s">
        <v>238</v>
      </c>
      <c r="B87" s="2">
        <v>0.28275312739792657</v>
      </c>
      <c r="C87" s="2">
        <v>4.51085296310485E-5</v>
      </c>
      <c r="D87" s="2">
        <v>6.8150839719067038E-4</v>
      </c>
      <c r="E87" s="2">
        <v>8.2042412002794435E-6</v>
      </c>
      <c r="F87" s="2">
        <v>3.0763826138250579E-2</v>
      </c>
      <c r="G87" s="2">
        <v>5.4624991795312167E-4</v>
      </c>
      <c r="H87" s="2">
        <v>1.4792063830278788</v>
      </c>
      <c r="I87" s="2">
        <v>7.5025013223740429E-5</v>
      </c>
      <c r="J87" s="2">
        <v>-1.1270966307774799</v>
      </c>
      <c r="K87" s="2">
        <v>1.5951528415936167</v>
      </c>
      <c r="L87" s="2">
        <v>0.28275306354645841</v>
      </c>
      <c r="M87" s="2">
        <v>-1.0182220930055053</v>
      </c>
      <c r="N87" s="3">
        <v>0.79757169430316743</v>
      </c>
      <c r="O87" s="2">
        <v>5.01</v>
      </c>
      <c r="P87" s="2">
        <v>0.26</v>
      </c>
      <c r="Q87" s="2">
        <v>11.047612707223314</v>
      </c>
      <c r="R87" s="2">
        <v>3.8363756102150535</v>
      </c>
      <c r="S87" s="2">
        <v>11197.031774453892</v>
      </c>
      <c r="T87" s="3">
        <v>5.01</v>
      </c>
      <c r="U87" s="3">
        <v>-1.0182220930055053</v>
      </c>
    </row>
    <row r="88" spans="1:21" x14ac:dyDescent="0.15">
      <c r="A88" s="2" t="s">
        <v>239</v>
      </c>
      <c r="B88" s="2">
        <v>0.2827530760635662</v>
      </c>
      <c r="C88" s="2">
        <v>5.0522225482465078E-5</v>
      </c>
      <c r="D88" s="2">
        <v>1.4656280663844575E-3</v>
      </c>
      <c r="E88" s="2">
        <v>4.7895812442545503E-6</v>
      </c>
      <c r="F88" s="2">
        <v>6.6725748504218155E-2</v>
      </c>
      <c r="G88" s="2">
        <v>5.0708093792969997E-4</v>
      </c>
      <c r="H88" s="2">
        <v>1.4791513937085663</v>
      </c>
      <c r="I88" s="2">
        <v>1.2172826583275019E-4</v>
      </c>
      <c r="J88" s="2">
        <v>-1.128911944898725</v>
      </c>
      <c r="K88" s="2">
        <v>1.7865949566808759</v>
      </c>
      <c r="L88" s="2">
        <v>0.28275282765185983</v>
      </c>
      <c r="M88" s="2">
        <v>-0.93665146885357764</v>
      </c>
      <c r="N88" s="3">
        <v>0.89330108583585144</v>
      </c>
      <c r="O88" s="2">
        <v>9.0629561029999994</v>
      </c>
      <c r="P88" s="2">
        <v>0.45314780500000001</v>
      </c>
      <c r="Q88" s="2">
        <v>24.122384051088741</v>
      </c>
      <c r="R88" s="2">
        <v>5.2826721442652325</v>
      </c>
      <c r="S88" s="2">
        <v>12481.377719859927</v>
      </c>
      <c r="T88" s="3">
        <v>9.0629561029999994</v>
      </c>
      <c r="U88" s="3">
        <v>-0.93665146885357764</v>
      </c>
    </row>
    <row r="89" spans="1:21" x14ac:dyDescent="0.15">
      <c r="A89" s="2" t="s">
        <v>240</v>
      </c>
      <c r="B89" s="2">
        <v>0.2826933122263125</v>
      </c>
      <c r="C89" s="2">
        <v>3.1930818283261287E-5</v>
      </c>
      <c r="D89" s="2">
        <v>2.3097539067868005E-3</v>
      </c>
      <c r="E89" s="2">
        <v>1.1992483287808227E-5</v>
      </c>
      <c r="F89" s="2">
        <v>0.10733555353873618</v>
      </c>
      <c r="G89" s="2">
        <v>1.0983561678905972E-3</v>
      </c>
      <c r="H89" s="2">
        <v>1.4791285391665789</v>
      </c>
      <c r="I89" s="2">
        <v>7.4571530199018358E-5</v>
      </c>
      <c r="J89" s="2">
        <v>-3.2423139023463055</v>
      </c>
      <c r="K89" s="2">
        <v>1.1291553046754998</v>
      </c>
      <c r="L89" s="2">
        <v>0.28269292074233204</v>
      </c>
      <c r="M89" s="2">
        <v>-3.0551554228464006</v>
      </c>
      <c r="N89" s="3">
        <v>0.56455306403635497</v>
      </c>
      <c r="O89" s="2">
        <v>9.0629561029999994</v>
      </c>
      <c r="P89" s="2">
        <v>0.45314780500000001</v>
      </c>
      <c r="Q89" s="2">
        <v>38.760814848725424</v>
      </c>
      <c r="R89" s="2">
        <v>5.0076785057162283</v>
      </c>
      <c r="S89" s="2">
        <v>13929.588367181008</v>
      </c>
      <c r="T89" s="3">
        <v>9.0629561029999994</v>
      </c>
      <c r="U89" s="3">
        <v>-3.0551554228464006</v>
      </c>
    </row>
    <row r="90" spans="1:21" x14ac:dyDescent="0.15">
      <c r="A90" s="2" t="s">
        <v>241</v>
      </c>
      <c r="B90" s="2">
        <v>0.28273503417956419</v>
      </c>
      <c r="C90" s="2">
        <v>4.018614022992458E-5</v>
      </c>
      <c r="D90" s="2">
        <v>8.4592958889658583E-4</v>
      </c>
      <c r="E90" s="2">
        <v>4.8877876043613167E-6</v>
      </c>
      <c r="F90" s="2">
        <v>3.1388008910909586E-2</v>
      </c>
      <c r="G90" s="2">
        <v>1.355502051428505E-4</v>
      </c>
      <c r="H90" s="2">
        <v>1.479200807748732</v>
      </c>
      <c r="I90" s="2">
        <v>5.8567123185671574E-5</v>
      </c>
      <c r="J90" s="2">
        <v>-1.7669190528424306</v>
      </c>
      <c r="K90" s="2">
        <v>1.4210845776818637</v>
      </c>
      <c r="L90" s="2">
        <v>0.28273489080156983</v>
      </c>
      <c r="M90" s="2">
        <v>-1.5709570700117581</v>
      </c>
      <c r="N90" s="3">
        <v>0.71054192740338529</v>
      </c>
      <c r="O90" s="2">
        <v>9.0629561029999994</v>
      </c>
      <c r="P90" s="2">
        <v>0.45314780500000001</v>
      </c>
      <c r="Q90" s="2">
        <v>11.448659639581244</v>
      </c>
      <c r="R90" s="2">
        <v>4.7059573323136821</v>
      </c>
      <c r="S90" s="2">
        <v>11218.674989731408</v>
      </c>
      <c r="T90" s="3">
        <v>9.0629561029999994</v>
      </c>
      <c r="U90" s="3">
        <v>-1.5709570700117581</v>
      </c>
    </row>
    <row r="91" spans="1:21" s="6" customFormat="1" x14ac:dyDescent="0.15">
      <c r="A91" s="6" t="s">
        <v>242</v>
      </c>
      <c r="B91" s="6">
        <v>0.28131523820863291</v>
      </c>
      <c r="C91" s="6">
        <v>6.3135213994779387E-5</v>
      </c>
      <c r="D91" s="6">
        <v>3.3403739102003441E-3</v>
      </c>
      <c r="E91" s="6">
        <v>4.8765686189604146E-5</v>
      </c>
      <c r="F91" s="6">
        <v>0.15602381892264525</v>
      </c>
      <c r="G91" s="6">
        <v>4.8865800717802776E-3</v>
      </c>
      <c r="H91" s="6">
        <v>1.4799963483201488</v>
      </c>
      <c r="I91" s="6">
        <v>7.5101443807110211E-4</v>
      </c>
      <c r="J91" s="6">
        <v>-51.97453158290233</v>
      </c>
      <c r="K91" s="6">
        <v>2.2326224515012427</v>
      </c>
      <c r="L91" s="6">
        <v>0.28131467204317662</v>
      </c>
      <c r="M91" s="6">
        <v>-51.794530258926216</v>
      </c>
      <c r="N91" s="7">
        <v>1.1161875258325367</v>
      </c>
      <c r="O91" s="6">
        <v>9.0629561029999994</v>
      </c>
      <c r="P91" s="6">
        <v>0.45314780500000001</v>
      </c>
      <c r="Q91" s="6">
        <v>56.248737456479795</v>
      </c>
      <c r="R91" s="6">
        <v>4.3413225298541587</v>
      </c>
      <c r="S91" s="6">
        <v>15619.231820207924</v>
      </c>
      <c r="T91" s="7">
        <v>9.0629561029999994</v>
      </c>
      <c r="U91" s="7">
        <v>-51.794530258926216</v>
      </c>
    </row>
    <row r="92" spans="1:21" x14ac:dyDescent="0.15">
      <c r="A92" s="2" t="s">
        <v>243</v>
      </c>
      <c r="B92" s="2">
        <v>0.28274086426600631</v>
      </c>
      <c r="C92" s="2">
        <v>4.2342822711330331E-5</v>
      </c>
      <c r="D92" s="2">
        <v>2.6939654876825718E-3</v>
      </c>
      <c r="E92" s="2">
        <v>1.878109406741609E-5</v>
      </c>
      <c r="F92" s="2">
        <v>0.12352378328808901</v>
      </c>
      <c r="G92" s="2">
        <v>5.8828809807964886E-4</v>
      </c>
      <c r="H92" s="2">
        <v>1.4792940041925711</v>
      </c>
      <c r="I92" s="2">
        <v>7.8825265615350696E-5</v>
      </c>
      <c r="J92" s="2">
        <v>-1.5607523027638681</v>
      </c>
      <c r="K92" s="2">
        <v>1.4973503796622545</v>
      </c>
      <c r="L92" s="2">
        <v>0.28274040766137443</v>
      </c>
      <c r="M92" s="2">
        <v>-1.3758628913629334</v>
      </c>
      <c r="N92" s="3">
        <v>0.74863395842728053</v>
      </c>
      <c r="O92" s="2">
        <v>9.0629561029999994</v>
      </c>
      <c r="P92" s="2">
        <v>0.45314780500000001</v>
      </c>
      <c r="Q92" s="2">
        <v>44.676297788710777</v>
      </c>
      <c r="R92" s="2">
        <v>4.9136853476702509</v>
      </c>
      <c r="S92" s="2">
        <v>14509.435391052266</v>
      </c>
      <c r="T92" s="3">
        <v>9.0629561029999994</v>
      </c>
      <c r="U92" s="3">
        <v>-1.3758628913629334</v>
      </c>
    </row>
    <row r="93" spans="1:21" x14ac:dyDescent="0.15">
      <c r="A93" s="2" t="s">
        <v>244</v>
      </c>
      <c r="B93" s="2">
        <v>0.28279830840434034</v>
      </c>
      <c r="C93" s="2">
        <v>5.2698977918669561E-5</v>
      </c>
      <c r="D93" s="2">
        <v>1.3207972918153619E-3</v>
      </c>
      <c r="E93" s="2">
        <v>2.2870792496180946E-5</v>
      </c>
      <c r="F93" s="2">
        <v>5.1818683164373311E-2</v>
      </c>
      <c r="G93" s="2">
        <v>7.9414917082669021E-4</v>
      </c>
      <c r="H93" s="2">
        <v>1.4792553328826088</v>
      </c>
      <c r="I93" s="2">
        <v>8.3127025163778822E-5</v>
      </c>
      <c r="J93" s="2">
        <v>0.47061917500368367</v>
      </c>
      <c r="K93" s="2">
        <v>1.863570483537913</v>
      </c>
      <c r="L93" s="2">
        <v>0.2827980888127839</v>
      </c>
      <c r="M93" s="2">
        <v>0.66009326695981585</v>
      </c>
      <c r="N93" s="3">
        <v>0.93173638633481382</v>
      </c>
      <c r="O93" s="2">
        <v>8.89</v>
      </c>
      <c r="P93" s="2">
        <v>0.36</v>
      </c>
      <c r="Q93" s="2">
        <v>19.045141350984341</v>
      </c>
      <c r="R93" s="2">
        <v>3.5541674274193551</v>
      </c>
      <c r="S93" s="2">
        <v>11950.598999184187</v>
      </c>
      <c r="T93" s="3">
        <v>8.89</v>
      </c>
      <c r="U93" s="3">
        <v>0.66009326695981585</v>
      </c>
    </row>
    <row r="94" spans="1:21" x14ac:dyDescent="0.15">
      <c r="A94" s="2" t="s">
        <v>245</v>
      </c>
      <c r="B94" s="2">
        <v>0.28280462681353014</v>
      </c>
      <c r="C94" s="2">
        <v>5.829582167820817E-5</v>
      </c>
      <c r="D94" s="2">
        <v>1.7709658549872535E-3</v>
      </c>
      <c r="E94" s="2">
        <v>2.1523810803026848E-5</v>
      </c>
      <c r="F94" s="2">
        <v>7.2301395227624229E-2</v>
      </c>
      <c r="G94" s="2">
        <v>8.4206237355957734E-4</v>
      </c>
      <c r="H94" s="2">
        <v>1.4796769429919818</v>
      </c>
      <c r="I94" s="2">
        <v>1.2415842591001261E-4</v>
      </c>
      <c r="J94" s="2">
        <v>0.6940542649047643</v>
      </c>
      <c r="K94" s="2">
        <v>2.0614891765169396</v>
      </c>
      <c r="L94" s="2">
        <v>0.28280433237838032</v>
      </c>
      <c r="M94" s="2">
        <v>0.8808860508224825</v>
      </c>
      <c r="N94" s="3">
        <v>1.0307016443134032</v>
      </c>
      <c r="O94" s="2">
        <v>8.89</v>
      </c>
      <c r="P94" s="2">
        <v>0.36</v>
      </c>
      <c r="Q94" s="2">
        <v>26.703435251323686</v>
      </c>
      <c r="R94" s="2">
        <v>4.9941240528673827</v>
      </c>
      <c r="S94" s="2">
        <v>12682.347414500164</v>
      </c>
      <c r="T94" s="3">
        <v>8.89</v>
      </c>
      <c r="U94" s="3">
        <v>0.8808860508224825</v>
      </c>
    </row>
    <row r="95" spans="1:21" x14ac:dyDescent="0.15">
      <c r="A95" s="2" t="s">
        <v>246</v>
      </c>
      <c r="B95" s="2">
        <v>0.2828858132532952</v>
      </c>
      <c r="C95" s="2">
        <v>6.4932725084591687E-5</v>
      </c>
      <c r="D95" s="2">
        <v>1.8477710471676418E-3</v>
      </c>
      <c r="E95" s="2">
        <v>5.0044101164062117E-5</v>
      </c>
      <c r="F95" s="2">
        <v>7.3297830495018035E-2</v>
      </c>
      <c r="G95" s="2">
        <v>1.8046027588446603E-3</v>
      </c>
      <c r="H95" s="2">
        <v>1.4793219822573056</v>
      </c>
      <c r="I95" s="2">
        <v>9.3023183144878271E-5</v>
      </c>
      <c r="J95" s="2">
        <v>3.5650141731413676</v>
      </c>
      <c r="K95" s="2">
        <v>2.2961870355420189</v>
      </c>
      <c r="L95" s="2">
        <v>0.2828855060487584</v>
      </c>
      <c r="M95" s="2">
        <v>3.7514510160319148</v>
      </c>
      <c r="N95" s="3">
        <v>1.1479690474636151</v>
      </c>
      <c r="O95" s="2">
        <v>8.89</v>
      </c>
      <c r="P95" s="2">
        <v>0.36</v>
      </c>
      <c r="Q95" s="2">
        <v>24.385644679254398</v>
      </c>
      <c r="R95" s="2">
        <v>3.9743312939068098</v>
      </c>
      <c r="S95" s="2">
        <v>12720.833447992016</v>
      </c>
      <c r="T95" s="3">
        <v>8.89</v>
      </c>
      <c r="U95" s="3">
        <v>3.7514510160319148</v>
      </c>
    </row>
    <row r="96" spans="1:21" x14ac:dyDescent="0.15">
      <c r="A96" s="2" t="s">
        <v>247</v>
      </c>
      <c r="B96" s="2">
        <v>0.2827573081683446</v>
      </c>
      <c r="C96" s="2">
        <v>4.7690888745942602E-5</v>
      </c>
      <c r="D96" s="2">
        <v>1.7315383462094722E-3</v>
      </c>
      <c r="E96" s="2">
        <v>5.8035838740812795E-5</v>
      </c>
      <c r="F96" s="2">
        <v>6.9220385681108929E-2</v>
      </c>
      <c r="G96" s="2">
        <v>2.2230718038191437E-3</v>
      </c>
      <c r="H96" s="2">
        <v>1.4790455981214483</v>
      </c>
      <c r="I96" s="2">
        <v>7.6628793549991979E-5</v>
      </c>
      <c r="J96" s="2">
        <v>-0.97925390863728978</v>
      </c>
      <c r="K96" s="2">
        <v>1.6864716567677185</v>
      </c>
      <c r="L96" s="2">
        <v>0.28275702028828698</v>
      </c>
      <c r="M96" s="2">
        <v>-0.79222331604733576</v>
      </c>
      <c r="N96" s="3">
        <v>0.84308185212100817</v>
      </c>
      <c r="O96" s="2">
        <v>8.89</v>
      </c>
      <c r="P96" s="2">
        <v>0.36</v>
      </c>
      <c r="Q96" s="2">
        <v>25.186970152327408</v>
      </c>
      <c r="R96" s="2">
        <v>4.0328740994623651</v>
      </c>
      <c r="S96" s="2">
        <v>12570.621641764141</v>
      </c>
      <c r="T96" s="3">
        <v>8.89</v>
      </c>
      <c r="U96" s="3">
        <v>-0.79222331604733576</v>
      </c>
    </row>
    <row r="97" spans="1:21" x14ac:dyDescent="0.15">
      <c r="A97" s="2" t="s">
        <v>248</v>
      </c>
      <c r="B97" s="2">
        <v>0.2827038682219658</v>
      </c>
      <c r="C97" s="2">
        <v>6.7512407311421475E-5</v>
      </c>
      <c r="D97" s="2">
        <v>1.2303735176799223E-3</v>
      </c>
      <c r="E97" s="2">
        <v>1.5092558217906365E-5</v>
      </c>
      <c r="F97" s="2">
        <v>4.879342933049273E-2</v>
      </c>
      <c r="G97" s="2">
        <v>5.0279603962462391E-4</v>
      </c>
      <c r="H97" s="2">
        <v>1.4791242117643952</v>
      </c>
      <c r="I97" s="2">
        <v>1.1845144642234382E-4</v>
      </c>
      <c r="J97" s="2">
        <v>-2.869026929794849</v>
      </c>
      <c r="K97" s="2">
        <v>2.3874111891153404</v>
      </c>
      <c r="L97" s="2">
        <v>0.28270366366397842</v>
      </c>
      <c r="M97" s="2">
        <v>-2.6790870698800706</v>
      </c>
      <c r="N97" s="3">
        <v>1.1936847705917852</v>
      </c>
      <c r="O97" s="2">
        <v>8.89</v>
      </c>
      <c r="P97" s="2">
        <v>0.36</v>
      </c>
      <c r="Q97" s="2">
        <v>17.958140433267971</v>
      </c>
      <c r="R97" s="2">
        <v>3.8509787880978865</v>
      </c>
      <c r="S97" s="2">
        <v>11839.181892659684</v>
      </c>
      <c r="T97" s="3">
        <v>8.89</v>
      </c>
      <c r="U97" s="3">
        <v>-2.6790870698800706</v>
      </c>
    </row>
    <row r="98" spans="1:21" x14ac:dyDescent="0.15">
      <c r="A98" s="2" t="s">
        <v>249</v>
      </c>
      <c r="B98" s="2">
        <v>0.28282015432860846</v>
      </c>
      <c r="C98" s="2">
        <v>4.4848871285963647E-5</v>
      </c>
      <c r="D98" s="2">
        <v>5.3754985184442205E-4</v>
      </c>
      <c r="E98" s="2">
        <v>9.2633380324836819E-6</v>
      </c>
      <c r="F98" s="2">
        <v>2.3440390349452989E-2</v>
      </c>
      <c r="G98" s="2">
        <v>3.2726470267990457E-4</v>
      </c>
      <c r="H98" s="2">
        <v>1.4791302434408016</v>
      </c>
      <c r="I98" s="2">
        <v>1.1064304139275395E-4</v>
      </c>
      <c r="J98" s="2">
        <v>1.2431468645246468</v>
      </c>
      <c r="K98" s="2">
        <v>1.585970659192526</v>
      </c>
      <c r="L98" s="2">
        <v>0.28282010688021436</v>
      </c>
      <c r="M98" s="2">
        <v>1.3461931125458015</v>
      </c>
      <c r="N98" s="3">
        <v>0.79297917569220999</v>
      </c>
      <c r="O98" s="2">
        <v>4.72</v>
      </c>
      <c r="P98" s="2">
        <v>0.19</v>
      </c>
      <c r="Q98" s="2">
        <v>8.5185690382333483</v>
      </c>
      <c r="R98" s="2">
        <v>4.1791090136262508</v>
      </c>
      <c r="S98" s="2">
        <v>10937.874901059549</v>
      </c>
      <c r="T98" s="3">
        <v>4.72</v>
      </c>
      <c r="U98" s="3">
        <v>1.3461931125458015</v>
      </c>
    </row>
    <row r="99" spans="1:21" x14ac:dyDescent="0.15">
      <c r="A99" s="2" t="s">
        <v>250</v>
      </c>
      <c r="B99" s="2">
        <v>0.28269821000840778</v>
      </c>
      <c r="C99" s="2">
        <v>4.278714804336577E-5</v>
      </c>
      <c r="D99" s="2">
        <v>1.6832742913492076E-3</v>
      </c>
      <c r="E99" s="2">
        <v>1.671461445162497E-5</v>
      </c>
      <c r="F99" s="2">
        <v>7.5314829795257873E-2</v>
      </c>
      <c r="G99" s="2">
        <v>4.0629156238126756E-4</v>
      </c>
      <c r="H99" s="2">
        <v>1.4792427717354428</v>
      </c>
      <c r="I99" s="2">
        <v>6.7936337785358218E-5</v>
      </c>
      <c r="J99" s="2">
        <v>-3.0691158156281872</v>
      </c>
      <c r="K99" s="2">
        <v>1.513062858473635</v>
      </c>
      <c r="L99" s="2">
        <v>0.28269806142932874</v>
      </c>
      <c r="M99" s="2">
        <v>-2.9696909986165476</v>
      </c>
      <c r="N99" s="3">
        <v>0.75651326437387034</v>
      </c>
      <c r="O99" s="2">
        <v>4.72</v>
      </c>
      <c r="P99" s="2">
        <v>0.19</v>
      </c>
      <c r="Q99" s="2">
        <v>27.221914405592639</v>
      </c>
      <c r="R99" s="2">
        <v>3.6985919336917563</v>
      </c>
      <c r="S99" s="2">
        <v>12786.17468659238</v>
      </c>
      <c r="T99" s="3">
        <v>4.72</v>
      </c>
      <c r="U99" s="3">
        <v>-2.9696909986165476</v>
      </c>
    </row>
    <row r="100" spans="1:21" x14ac:dyDescent="0.15">
      <c r="A100" s="2" t="s">
        <v>251</v>
      </c>
      <c r="B100" s="2">
        <v>0.28271245729965644</v>
      </c>
      <c r="C100" s="2">
        <v>4.9793657183586483E-5</v>
      </c>
      <c r="D100" s="2">
        <v>6.4953919562456177E-4</v>
      </c>
      <c r="E100" s="2">
        <v>4.9520212323910295E-6</v>
      </c>
      <c r="F100" s="2">
        <v>2.7471937712983348E-2</v>
      </c>
      <c r="G100" s="2">
        <v>3.5954851703275169E-4</v>
      </c>
      <c r="H100" s="2">
        <v>1.4792848964866263</v>
      </c>
      <c r="I100" s="2">
        <v>6.1014691067113523E-5</v>
      </c>
      <c r="J100" s="2">
        <v>-2.5652952010735142</v>
      </c>
      <c r="K100" s="2">
        <v>1.7608309204386607</v>
      </c>
      <c r="L100" s="2">
        <v>0.28271239996619868</v>
      </c>
      <c r="M100" s="2">
        <v>-2.4626383964487797</v>
      </c>
      <c r="N100" s="3">
        <v>0.88041695050389279</v>
      </c>
      <c r="O100" s="2">
        <v>4.72</v>
      </c>
      <c r="P100" s="2">
        <v>0.19</v>
      </c>
      <c r="Q100" s="2">
        <v>9.8987791006546662</v>
      </c>
      <c r="R100" s="2">
        <v>4.0936393865406009</v>
      </c>
      <c r="S100" s="2">
        <v>11078.012059970786</v>
      </c>
      <c r="T100" s="3">
        <v>4.72</v>
      </c>
      <c r="U100" s="3">
        <v>-2.4626383964487797</v>
      </c>
    </row>
    <row r="101" spans="1:21" x14ac:dyDescent="0.15">
      <c r="A101" s="2" t="s">
        <v>252</v>
      </c>
      <c r="B101" s="2">
        <v>0.28283091623863177</v>
      </c>
      <c r="C101" s="2">
        <v>5.4183524035699917E-5</v>
      </c>
      <c r="D101" s="2">
        <v>1.3023351067162983E-3</v>
      </c>
      <c r="E101" s="2">
        <v>8.6876183401877801E-6</v>
      </c>
      <c r="F101" s="2">
        <v>5.4364508213210448E-2</v>
      </c>
      <c r="G101" s="2">
        <v>2.9277006503941713E-4</v>
      </c>
      <c r="H101" s="2">
        <v>1.4795333237190829</v>
      </c>
      <c r="I101" s="2">
        <v>8.7824710087554679E-5</v>
      </c>
      <c r="J101" s="2">
        <v>1.6237154952269961</v>
      </c>
      <c r="K101" s="2">
        <v>1.9160678266461062</v>
      </c>
      <c r="L101" s="2">
        <v>0.28283080128425281</v>
      </c>
      <c r="M101" s="2">
        <v>1.7243785191545236</v>
      </c>
      <c r="N101" s="3">
        <v>0.95803038619113323</v>
      </c>
      <c r="O101" s="2">
        <v>4.72</v>
      </c>
      <c r="P101" s="2">
        <v>0.19</v>
      </c>
      <c r="Q101" s="2">
        <v>19.742261242382419</v>
      </c>
      <c r="R101" s="2">
        <v>3.8349465977320478</v>
      </c>
      <c r="S101" s="2">
        <v>12042.689624909401</v>
      </c>
      <c r="T101" s="3">
        <v>4.72</v>
      </c>
      <c r="U101" s="3">
        <v>1.7243785191545236</v>
      </c>
    </row>
    <row r="102" spans="1:21" x14ac:dyDescent="0.15">
      <c r="A102" s="2" t="s">
        <v>253</v>
      </c>
      <c r="B102" s="2">
        <v>0.28273773910989464</v>
      </c>
      <c r="C102" s="2">
        <v>5.762884884827292E-5</v>
      </c>
      <c r="D102" s="2">
        <v>8.8078738248708124E-4</v>
      </c>
      <c r="E102" s="2">
        <v>1.6438417095364558E-5</v>
      </c>
      <c r="F102" s="2">
        <v>3.8736292336648818E-2</v>
      </c>
      <c r="G102" s="2">
        <v>9.2532264572804603E-4</v>
      </c>
      <c r="H102" s="2">
        <v>1.4792637128243595</v>
      </c>
      <c r="I102" s="2">
        <v>1.054741247659469E-4</v>
      </c>
      <c r="J102" s="2">
        <v>-1.6712658063677832</v>
      </c>
      <c r="K102" s="2">
        <v>2.0379033134121372</v>
      </c>
      <c r="L102" s="2">
        <v>0.28273766136464612</v>
      </c>
      <c r="M102" s="2">
        <v>-1.569321460881401</v>
      </c>
      <c r="N102" s="3">
        <v>1.0189366707380465</v>
      </c>
      <c r="O102" s="2">
        <v>4.72</v>
      </c>
      <c r="P102" s="2">
        <v>0.19</v>
      </c>
      <c r="Q102" s="2">
        <v>14.093258776686779</v>
      </c>
      <c r="R102" s="2">
        <v>3.4949840874737355</v>
      </c>
      <c r="S102" s="2">
        <v>11481.212632189105</v>
      </c>
      <c r="T102" s="3">
        <v>4.72</v>
      </c>
      <c r="U102" s="3">
        <v>-1.569321460881401</v>
      </c>
    </row>
    <row r="103" spans="1:21" x14ac:dyDescent="0.15">
      <c r="A103" s="2" t="s">
        <v>254</v>
      </c>
      <c r="B103" s="2">
        <v>0.28267978967965068</v>
      </c>
      <c r="C103" s="2">
        <v>3.5449453888903234E-5</v>
      </c>
      <c r="D103" s="2">
        <v>2.5539449779926216E-3</v>
      </c>
      <c r="E103" s="2">
        <v>3.1179978121998585E-5</v>
      </c>
      <c r="F103" s="2">
        <v>0.11983093635556158</v>
      </c>
      <c r="G103" s="2">
        <v>1.6388049224410604E-3</v>
      </c>
      <c r="H103" s="2">
        <v>1.4790847120822195</v>
      </c>
      <c r="I103" s="2">
        <v>6.9347211599889329E-5</v>
      </c>
      <c r="J103" s="2">
        <v>-3.720505696883647</v>
      </c>
      <c r="K103" s="2">
        <v>1.253583248366219</v>
      </c>
      <c r="L103" s="2">
        <v>0.28267948041145091</v>
      </c>
      <c r="M103" s="2">
        <v>-3.5878425340696296</v>
      </c>
      <c r="N103" s="3">
        <v>0.6267338677767853</v>
      </c>
      <c r="O103" s="2">
        <v>6.4752393939999999</v>
      </c>
      <c r="P103" s="2">
        <v>0.32376197000000001</v>
      </c>
      <c r="Q103" s="2">
        <v>43.233218779617808</v>
      </c>
      <c r="R103" s="2">
        <v>3.850907887992832</v>
      </c>
      <c r="S103" s="2">
        <v>14375.372027393303</v>
      </c>
      <c r="T103" s="3">
        <v>6.4752393939999999</v>
      </c>
      <c r="U103" s="3">
        <v>-3.5878425340696296</v>
      </c>
    </row>
    <row r="104" spans="1:21" x14ac:dyDescent="0.15">
      <c r="A104" s="2" t="s">
        <v>255</v>
      </c>
      <c r="B104" s="2">
        <v>0.28245512276605228</v>
      </c>
      <c r="C104" s="2">
        <v>6.2815553735381591E-5</v>
      </c>
      <c r="D104" s="2">
        <v>1.1051219725547597E-3</v>
      </c>
      <c r="E104" s="2">
        <v>2.107866332686432E-5</v>
      </c>
      <c r="F104" s="2">
        <v>4.6000991670529338E-2</v>
      </c>
      <c r="G104" s="2">
        <v>1.0758002416873633E-3</v>
      </c>
      <c r="H104" s="2">
        <v>1.4790415309099785</v>
      </c>
      <c r="I104" s="2">
        <v>1.568555939241249E-4</v>
      </c>
      <c r="J104" s="2">
        <v>-11.665301693786212</v>
      </c>
      <c r="K104" s="2">
        <v>2.2213184481256754</v>
      </c>
      <c r="L104" s="2">
        <v>0.28245498894207177</v>
      </c>
      <c r="M104" s="2">
        <v>-11.526548415666804</v>
      </c>
      <c r="N104" s="3">
        <v>1.1106300468299857</v>
      </c>
      <c r="O104" s="2">
        <v>6.4752393939999999</v>
      </c>
      <c r="P104" s="2">
        <v>0.32376197000000001</v>
      </c>
      <c r="Q104" s="2">
        <v>16.457550335217711</v>
      </c>
      <c r="R104" s="2">
        <v>4.4012467789519221</v>
      </c>
      <c r="S104" s="2">
        <v>11730.570736164325</v>
      </c>
      <c r="T104" s="3">
        <v>6.4752393939999999</v>
      </c>
      <c r="U104" s="3">
        <v>-11.526548415666804</v>
      </c>
    </row>
    <row r="105" spans="1:21" x14ac:dyDescent="0.15">
      <c r="A105" s="2" t="s">
        <v>256</v>
      </c>
      <c r="B105" s="2">
        <v>0.2826656546388166</v>
      </c>
      <c r="C105" s="2">
        <v>3.5993918232345485E-5</v>
      </c>
      <c r="D105" s="2">
        <v>1.5650736124645881E-3</v>
      </c>
      <c r="E105" s="2">
        <v>9.7126466777749307E-6</v>
      </c>
      <c r="F105" s="2">
        <v>7.14207656479873E-2</v>
      </c>
      <c r="G105" s="2">
        <v>6.5253484052669498E-4</v>
      </c>
      <c r="H105" s="2">
        <v>1.4795052804718785</v>
      </c>
      <c r="I105" s="2">
        <v>7.6300467764923161E-5</v>
      </c>
      <c r="J105" s="2">
        <v>-4.2203568500243094</v>
      </c>
      <c r="K105" s="2">
        <v>1.2728368984338267</v>
      </c>
      <c r="L105" s="2">
        <v>0.28266546511731055</v>
      </c>
      <c r="M105" s="2">
        <v>-4.08346625791145</v>
      </c>
      <c r="N105" s="3">
        <v>0.63640679551113521</v>
      </c>
      <c r="O105" s="2">
        <v>6.4752393939999999</v>
      </c>
      <c r="P105" s="2">
        <v>0.32376197000000001</v>
      </c>
      <c r="Q105" s="2">
        <v>25.728698339229485</v>
      </c>
      <c r="R105" s="2">
        <v>4.5301986221109871</v>
      </c>
      <c r="S105" s="2">
        <v>12645.936813046354</v>
      </c>
      <c r="T105" s="3">
        <v>6.4752393939999999</v>
      </c>
      <c r="U105" s="3">
        <v>-4.08346625791145</v>
      </c>
    </row>
    <row r="106" spans="1:21" x14ac:dyDescent="0.15">
      <c r="A106" s="2" t="s">
        <v>257</v>
      </c>
      <c r="B106" s="2">
        <v>0.28267138159501776</v>
      </c>
      <c r="C106" s="2">
        <v>4.3931474578511069E-5</v>
      </c>
      <c r="D106" s="2">
        <v>7.2967132471421048E-4</v>
      </c>
      <c r="E106" s="2">
        <v>3.498805590864755E-6</v>
      </c>
      <c r="F106" s="2">
        <v>3.2491462720625426E-2</v>
      </c>
      <c r="G106" s="2">
        <v>1.5586251243591973E-4</v>
      </c>
      <c r="H106" s="2">
        <v>1.4790751667531534</v>
      </c>
      <c r="I106" s="2">
        <v>6.0701392513459283E-5</v>
      </c>
      <c r="J106" s="2">
        <v>-4.0178370487209403</v>
      </c>
      <c r="K106" s="2">
        <v>1.553529168041301</v>
      </c>
      <c r="L106" s="2">
        <v>0.28267129323597362</v>
      </c>
      <c r="M106" s="2">
        <v>-3.8773661328728171</v>
      </c>
      <c r="N106" s="3">
        <v>0.77676825109174175</v>
      </c>
      <c r="O106" s="2">
        <v>6.4752393939999999</v>
      </c>
      <c r="P106" s="2">
        <v>0.32376197000000001</v>
      </c>
      <c r="Q106" s="2">
        <v>11.755101287701395</v>
      </c>
      <c r="R106" s="2">
        <v>4.1173669389754055</v>
      </c>
      <c r="S106" s="2">
        <v>11255.81271273568</v>
      </c>
      <c r="T106" s="3">
        <v>6.4752393939999999</v>
      </c>
      <c r="U106" s="3">
        <v>-3.8773661328728171</v>
      </c>
    </row>
    <row r="107" spans="1:21" x14ac:dyDescent="0.15">
      <c r="A107" s="2" t="s">
        <v>258</v>
      </c>
      <c r="B107" s="2">
        <v>0.28234714822407836</v>
      </c>
      <c r="C107" s="2">
        <v>6.1877795168335437E-5</v>
      </c>
      <c r="D107" s="2">
        <v>6.665482881890953E-4</v>
      </c>
      <c r="E107" s="2">
        <v>6.1122587547785529E-6</v>
      </c>
      <c r="F107" s="2">
        <v>2.6266512157120617E-2</v>
      </c>
      <c r="G107" s="2">
        <v>1.3547424421116622E-4</v>
      </c>
      <c r="H107" s="2">
        <v>1.4791869978746912</v>
      </c>
      <c r="I107" s="2">
        <v>7.2406242937647861E-5</v>
      </c>
      <c r="J107" s="2">
        <v>-15.483557328771491</v>
      </c>
      <c r="K107" s="2">
        <v>2.1881569096060538</v>
      </c>
      <c r="L107" s="2">
        <v>0.28234706750887467</v>
      </c>
      <c r="M107" s="2">
        <v>-15.342980812147466</v>
      </c>
      <c r="N107" s="3">
        <v>1.0940810844417541</v>
      </c>
      <c r="O107" s="2">
        <v>6.4752393939999999</v>
      </c>
      <c r="P107" s="2">
        <v>0.32376197000000001</v>
      </c>
      <c r="Q107" s="2">
        <v>9.5866280729452242</v>
      </c>
      <c r="R107" s="2">
        <v>4.8394564019589659</v>
      </c>
      <c r="S107" s="2">
        <v>11021.913559499832</v>
      </c>
      <c r="T107" s="3">
        <v>6.4752393939999999</v>
      </c>
      <c r="U107" s="3">
        <v>-15.342980812147466</v>
      </c>
    </row>
    <row r="108" spans="1:21" x14ac:dyDescent="0.15">
      <c r="A108" s="2" t="s">
        <v>259</v>
      </c>
      <c r="B108" s="2">
        <v>0.28283359604933084</v>
      </c>
      <c r="C108" s="2">
        <v>4.1759116613062967E-5</v>
      </c>
      <c r="D108" s="2">
        <v>3.6536945500218795E-3</v>
      </c>
      <c r="E108" s="2">
        <v>2.0146448909853643E-5</v>
      </c>
      <c r="F108" s="2">
        <v>0.17448130912700299</v>
      </c>
      <c r="G108" s="2">
        <v>1.3961359880642883E-3</v>
      </c>
      <c r="H108" s="2">
        <v>1.4791450801965236</v>
      </c>
      <c r="I108" s="2">
        <v>1.1064132574633405E-4</v>
      </c>
      <c r="J108" s="2">
        <v>1.7184804473657778</v>
      </c>
      <c r="K108" s="2">
        <v>1.4767090409018024</v>
      </c>
      <c r="L108" s="2">
        <v>0.28283308120472572</v>
      </c>
      <c r="M108" s="2">
        <v>1.8674643412830427</v>
      </c>
      <c r="N108" s="3">
        <v>0.73831666757673275</v>
      </c>
      <c r="O108" s="2">
        <v>7.5347999420000003</v>
      </c>
      <c r="P108" s="2">
        <v>0.37673999699999999</v>
      </c>
      <c r="Q108" s="2">
        <v>63.077764945974344</v>
      </c>
      <c r="R108" s="2">
        <v>5.9313919823878383</v>
      </c>
      <c r="S108" s="2">
        <v>16332.65679756174</v>
      </c>
      <c r="T108" s="3">
        <v>7.5347999420000003</v>
      </c>
      <c r="U108" s="3">
        <v>1.8674643412830427</v>
      </c>
    </row>
    <row r="109" spans="1:21" x14ac:dyDescent="0.15">
      <c r="A109" s="2" t="s">
        <v>260</v>
      </c>
      <c r="B109" s="2">
        <v>0.28270919851100529</v>
      </c>
      <c r="C109" s="2">
        <v>4.8992507723327649E-5</v>
      </c>
      <c r="D109" s="2">
        <v>1.646185888464222E-3</v>
      </c>
      <c r="E109" s="2">
        <v>1.0952281748831611E-5</v>
      </c>
      <c r="F109" s="2">
        <v>7.2311500342913976E-2</v>
      </c>
      <c r="G109" s="2">
        <v>6.8092250736197972E-4</v>
      </c>
      <c r="H109" s="2">
        <v>1.4793112459197015</v>
      </c>
      <c r="I109" s="2">
        <v>8.088523579635096E-5</v>
      </c>
      <c r="J109" s="2">
        <v>-2.6805342926505826</v>
      </c>
      <c r="K109" s="2">
        <v>1.7325002289125813</v>
      </c>
      <c r="L109" s="2">
        <v>0.28270896654582262</v>
      </c>
      <c r="M109" s="2">
        <v>-2.5216204271716336</v>
      </c>
      <c r="N109" s="3">
        <v>0.86623730698121015</v>
      </c>
      <c r="O109" s="2">
        <v>7.5347999420000003</v>
      </c>
      <c r="P109" s="2">
        <v>0.37673999699999999</v>
      </c>
      <c r="Q109" s="2">
        <v>26.062997649830614</v>
      </c>
      <c r="R109" s="2">
        <v>4.0176157108824624</v>
      </c>
      <c r="S109" s="2">
        <v>12679.302388883449</v>
      </c>
      <c r="T109" s="3">
        <v>7.5347999420000003</v>
      </c>
      <c r="U109" s="3">
        <v>-2.5216204271716336</v>
      </c>
    </row>
    <row r="110" spans="1:21" x14ac:dyDescent="0.15">
      <c r="A110" s="2" t="s">
        <v>261</v>
      </c>
      <c r="B110" s="2">
        <v>0.28232313279091131</v>
      </c>
      <c r="C110" s="2">
        <v>1.2542999753187566E-4</v>
      </c>
      <c r="D110" s="2">
        <v>2.2895704051369729E-3</v>
      </c>
      <c r="E110" s="2">
        <v>1.6757777189334643E-5</v>
      </c>
      <c r="F110" s="2">
        <v>0.10947418247684285</v>
      </c>
      <c r="G110" s="2">
        <v>1.6120601644314296E-3</v>
      </c>
      <c r="H110" s="2">
        <v>1.4806378846750772</v>
      </c>
      <c r="I110" s="2">
        <v>6.5299735074421199E-4</v>
      </c>
      <c r="J110" s="2">
        <v>-16.332804395166043</v>
      </c>
      <c r="K110" s="2">
        <v>4.4355251350602956</v>
      </c>
      <c r="L110" s="2">
        <v>0.2823228101659751</v>
      </c>
      <c r="M110" s="2">
        <v>-16.177324757419285</v>
      </c>
      <c r="N110" s="3">
        <v>2.2177578876447797</v>
      </c>
      <c r="O110" s="2">
        <v>7.5347999420000003</v>
      </c>
      <c r="P110" s="2">
        <v>0.37673999699999999</v>
      </c>
      <c r="Q110" s="2">
        <v>40.232798896810948</v>
      </c>
      <c r="R110" s="2">
        <v>4.44314521493017</v>
      </c>
      <c r="S110" s="2">
        <v>13992.749737243499</v>
      </c>
      <c r="T110" s="3">
        <v>7.5347999420000003</v>
      </c>
      <c r="U110" s="3">
        <v>-16.177324757419285</v>
      </c>
    </row>
    <row r="111" spans="1:21" x14ac:dyDescent="0.15">
      <c r="A111" s="2" t="s">
        <v>262</v>
      </c>
      <c r="B111" s="2">
        <v>0.28285252945109707</v>
      </c>
      <c r="C111" s="2">
        <v>8.2719023031257936E-5</v>
      </c>
      <c r="D111" s="2">
        <v>1.2485608183164679E-3</v>
      </c>
      <c r="E111" s="2">
        <v>2.9421115117220174E-5</v>
      </c>
      <c r="F111" s="2">
        <v>5.7805776379278723E-2</v>
      </c>
      <c r="G111" s="2">
        <v>1.8315304502774228E-3</v>
      </c>
      <c r="H111" s="2">
        <v>1.4799004599301013</v>
      </c>
      <c r="I111" s="2">
        <v>1.517870385709713E-4</v>
      </c>
      <c r="J111" s="2">
        <v>2.3880139009158086</v>
      </c>
      <c r="K111" s="2">
        <v>2.9251559676524153</v>
      </c>
      <c r="L111" s="2">
        <v>0.28285235351553578</v>
      </c>
      <c r="M111" s="2">
        <v>2.5489938767697673</v>
      </c>
      <c r="N111" s="3">
        <v>1.4625291291547882</v>
      </c>
      <c r="O111" s="2">
        <v>7.5347999420000003</v>
      </c>
      <c r="P111" s="2">
        <v>0.37673999699999999</v>
      </c>
      <c r="Q111" s="2">
        <v>24.74538751546649</v>
      </c>
      <c r="R111" s="2">
        <v>3.9318874564021753</v>
      </c>
      <c r="S111" s="2">
        <v>12166.361781957659</v>
      </c>
      <c r="T111" s="3">
        <v>7.5347999420000003</v>
      </c>
      <c r="U111" s="3">
        <v>2.5489938767697673</v>
      </c>
    </row>
    <row r="112" spans="1:21" x14ac:dyDescent="0.15">
      <c r="A112" s="2" t="s">
        <v>263</v>
      </c>
      <c r="B112" s="2">
        <v>0.28267099711917182</v>
      </c>
      <c r="C112" s="2">
        <v>5.2251218817668607E-5</v>
      </c>
      <c r="D112" s="2">
        <v>3.4133709807542961E-3</v>
      </c>
      <c r="E112" s="2">
        <v>3.2163229620056324E-5</v>
      </c>
      <c r="F112" s="2">
        <v>0.15689313964315077</v>
      </c>
      <c r="G112" s="2">
        <v>9.3322679760695141E-4</v>
      </c>
      <c r="H112" s="2">
        <v>1.4793850850021681</v>
      </c>
      <c r="I112" s="2">
        <v>5.9400216580624448E-5</v>
      </c>
      <c r="J112" s="2">
        <v>-4.031433096811643</v>
      </c>
      <c r="K112" s="2">
        <v>1.8477365778846178</v>
      </c>
      <c r="L112" s="2">
        <v>0.28267051613872574</v>
      </c>
      <c r="M112" s="2">
        <v>-3.8813477762311699</v>
      </c>
      <c r="N112" s="3">
        <v>0.92380359707044946</v>
      </c>
      <c r="O112" s="2">
        <v>7.5347999420000003</v>
      </c>
      <c r="P112" s="2">
        <v>0.37673999699999999</v>
      </c>
      <c r="Q112" s="2">
        <v>56.722307730832682</v>
      </c>
      <c r="R112" s="2">
        <v>5.6235401683969828</v>
      </c>
      <c r="S112" s="2">
        <v>15698.701992209875</v>
      </c>
      <c r="T112" s="3">
        <v>7.5347999420000003</v>
      </c>
      <c r="U112" s="3">
        <v>-3.8813477762311699</v>
      </c>
    </row>
    <row r="113" spans="1:21" x14ac:dyDescent="0.15">
      <c r="A113" s="2" t="s">
        <v>264</v>
      </c>
      <c r="B113" s="2">
        <v>0.28262385959587871</v>
      </c>
      <c r="C113" s="2">
        <v>5.7201553349467914E-5</v>
      </c>
      <c r="D113" s="2">
        <v>1.0202367294189854E-3</v>
      </c>
      <c r="E113" s="2">
        <v>1.52354367252622E-5</v>
      </c>
      <c r="F113" s="2">
        <v>4.5398681654140939E-2</v>
      </c>
      <c r="G113" s="2">
        <v>8.8570427449849681E-4</v>
      </c>
      <c r="H113" s="2">
        <v>1.479837774641358</v>
      </c>
      <c r="I113" s="2">
        <v>9.6591329157564998E-5</v>
      </c>
      <c r="J113" s="2">
        <v>-5.6983363375462392</v>
      </c>
      <c r="K113" s="2">
        <v>2.02279305300479</v>
      </c>
      <c r="L113" s="2">
        <v>0.28262352910400823</v>
      </c>
      <c r="M113" s="2">
        <v>-5.3259502053570884</v>
      </c>
      <c r="N113" s="3">
        <v>1.0113481277251868</v>
      </c>
      <c r="O113" s="2">
        <v>17.32</v>
      </c>
      <c r="P113" s="2">
        <v>0.13500000000000001</v>
      </c>
      <c r="Q113" s="2">
        <v>19.214840896249868</v>
      </c>
      <c r="R113" s="2">
        <v>4.4328667912186388</v>
      </c>
      <c r="S113" s="2">
        <v>11715.078955648185</v>
      </c>
      <c r="T113" s="3">
        <v>17.32</v>
      </c>
      <c r="U113" s="3">
        <v>-5.3259502053570884</v>
      </c>
    </row>
    <row r="114" spans="1:21" x14ac:dyDescent="0.15">
      <c r="A114" s="2" t="s">
        <v>265</v>
      </c>
      <c r="B114" s="2">
        <v>0.2826489120533206</v>
      </c>
      <c r="C114" s="2">
        <v>6.1930994796492806E-5</v>
      </c>
      <c r="D114" s="2">
        <v>6.9252837926103152E-4</v>
      </c>
      <c r="E114" s="2">
        <v>1.9028921618300422E-5</v>
      </c>
      <c r="F114" s="2">
        <v>2.6547707715689099E-2</v>
      </c>
      <c r="G114" s="2">
        <v>7.1829208593278144E-4</v>
      </c>
      <c r="H114" s="2">
        <v>1.4790458058853848</v>
      </c>
      <c r="I114" s="2">
        <v>1.0998041384419452E-4</v>
      </c>
      <c r="J114" s="2">
        <v>-4.8124174436203759</v>
      </c>
      <c r="K114" s="2">
        <v>2.1900381843598105</v>
      </c>
      <c r="L114" s="2">
        <v>0.28264868771813167</v>
      </c>
      <c r="M114" s="2">
        <v>-4.436243150514052</v>
      </c>
      <c r="N114" s="3">
        <v>1.0949521785186267</v>
      </c>
      <c r="O114" s="2">
        <v>17.32</v>
      </c>
      <c r="P114" s="2">
        <v>0.13500000000000001</v>
      </c>
      <c r="Q114" s="2">
        <v>9.7825112551201965</v>
      </c>
      <c r="R114" s="2">
        <v>4.9114956736188349</v>
      </c>
      <c r="S114" s="2">
        <v>11042.728408350742</v>
      </c>
      <c r="T114" s="3">
        <v>17.32</v>
      </c>
      <c r="U114" s="3">
        <v>-4.436243150514052</v>
      </c>
    </row>
    <row r="115" spans="1:21" x14ac:dyDescent="0.15">
      <c r="A115" s="2" t="s">
        <v>266</v>
      </c>
      <c r="B115" s="2">
        <v>0.28252012055711545</v>
      </c>
      <c r="C115" s="2">
        <v>4.2651242771627097E-5</v>
      </c>
      <c r="D115" s="2">
        <v>6.8848066625484296E-4</v>
      </c>
      <c r="E115" s="2">
        <v>1.4028538467669542E-5</v>
      </c>
      <c r="F115" s="2">
        <v>2.9423458862189378E-2</v>
      </c>
      <c r="G115" s="2">
        <v>8.300419259811365E-4</v>
      </c>
      <c r="H115" s="2">
        <v>1.4798537182289346</v>
      </c>
      <c r="I115" s="2">
        <v>1.0150305452884458E-4</v>
      </c>
      <c r="J115" s="2">
        <v>-9.3668137590241507</v>
      </c>
      <c r="K115" s="2">
        <v>1.5082569008817437</v>
      </c>
      <c r="L115" s="2">
        <v>0.28251989753312834</v>
      </c>
      <c r="M115" s="2">
        <v>-8.9907681187706423</v>
      </c>
      <c r="N115" s="3">
        <v>0.75407707795016599</v>
      </c>
      <c r="O115" s="2">
        <v>17.32</v>
      </c>
      <c r="P115" s="2">
        <v>0.13500000000000001</v>
      </c>
      <c r="Q115" s="2">
        <v>16.013429900073582</v>
      </c>
      <c r="R115" s="2">
        <v>4.2576086084538369</v>
      </c>
      <c r="S115" s="2">
        <v>11140.834156975634</v>
      </c>
      <c r="T115" s="3">
        <v>17.32</v>
      </c>
      <c r="U115" s="3">
        <v>-8.9907681187706423</v>
      </c>
    </row>
    <row r="116" spans="1:21" x14ac:dyDescent="0.15">
      <c r="A116" s="2" t="s">
        <v>267</v>
      </c>
      <c r="B116" s="2">
        <v>0.28264365682336268</v>
      </c>
      <c r="C116" s="2">
        <v>5.3748439231688389E-5</v>
      </c>
      <c r="D116" s="2">
        <v>1.3167209890148279E-3</v>
      </c>
      <c r="E116" s="2">
        <v>2.0150240626688505E-5</v>
      </c>
      <c r="F116" s="2">
        <v>5.592728371133672E-2</v>
      </c>
      <c r="G116" s="2">
        <v>1.0032821547746866E-3</v>
      </c>
      <c r="H116" s="2">
        <v>1.4791595607625438</v>
      </c>
      <c r="I116" s="2">
        <v>1.1829243986842461E-4</v>
      </c>
      <c r="J116" s="2">
        <v>-4.9982557998951016</v>
      </c>
      <c r="K116" s="2">
        <v>1.9006821165068466</v>
      </c>
      <c r="L116" s="2">
        <v>0.28264323028943183</v>
      </c>
      <c r="M116" s="2">
        <v>-4.6292391872482241</v>
      </c>
      <c r="N116" s="3">
        <v>0.95026216199722846</v>
      </c>
      <c r="O116" s="2">
        <v>17.32</v>
      </c>
      <c r="P116" s="2">
        <v>0.13500000000000001</v>
      </c>
      <c r="Q116" s="2">
        <v>20.097043484984042</v>
      </c>
      <c r="R116" s="2">
        <v>3.6154560752688178</v>
      </c>
      <c r="S116" s="2">
        <v>12091.804071456019</v>
      </c>
      <c r="T116" s="3">
        <v>17.32</v>
      </c>
      <c r="U116" s="3">
        <v>-4.6292391872482241</v>
      </c>
    </row>
    <row r="117" spans="1:21" x14ac:dyDescent="0.15">
      <c r="A117" s="2" t="s">
        <v>268</v>
      </c>
      <c r="B117" s="2">
        <v>0.28271488154269392</v>
      </c>
      <c r="C117" s="2">
        <v>4.0711522070031998E-5</v>
      </c>
      <c r="D117" s="2">
        <v>1.6077828717207686E-3</v>
      </c>
      <c r="E117" s="2">
        <v>1.0697411390750048E-5</v>
      </c>
      <c r="F117" s="2">
        <v>6.5178585380328835E-2</v>
      </c>
      <c r="G117" s="2">
        <v>4.4429515578201992E-4</v>
      </c>
      <c r="H117" s="2">
        <v>1.4795232936909348</v>
      </c>
      <c r="I117" s="2">
        <v>5.6130491077713453E-5</v>
      </c>
      <c r="J117" s="2">
        <v>-2.4795677743194577</v>
      </c>
      <c r="K117" s="2">
        <v>1.4396634216828907</v>
      </c>
      <c r="L117" s="2">
        <v>0.28271436072320832</v>
      </c>
      <c r="M117" s="2">
        <v>-2.1137886765620895</v>
      </c>
      <c r="N117" s="3">
        <v>0.71979810048472537</v>
      </c>
      <c r="O117" s="2">
        <v>17.32</v>
      </c>
      <c r="P117" s="2">
        <v>0.13500000000000001</v>
      </c>
      <c r="Q117" s="2">
        <v>23.473875433120327</v>
      </c>
      <c r="R117" s="2">
        <v>4.227338857526882</v>
      </c>
      <c r="S117" s="2">
        <v>12424.748075126327</v>
      </c>
      <c r="T117" s="3">
        <v>17.32</v>
      </c>
      <c r="U117" s="3">
        <v>-2.1137886765620895</v>
      </c>
    </row>
    <row r="118" spans="1:21" x14ac:dyDescent="0.15">
      <c r="A118" s="2" t="s">
        <v>269</v>
      </c>
      <c r="B118" s="2">
        <v>0.28301467847754791</v>
      </c>
      <c r="C118" s="2">
        <v>4.2296742496528423E-5</v>
      </c>
      <c r="D118" s="2">
        <v>1.0740395668231435E-3</v>
      </c>
      <c r="E118" s="2">
        <v>1.7829264411991568E-5</v>
      </c>
      <c r="F118" s="2">
        <v>3.5071248246816594E-2</v>
      </c>
      <c r="G118" s="2">
        <v>5.4218562506801974E-4</v>
      </c>
      <c r="H118" s="2">
        <v>1.4793569870407823</v>
      </c>
      <c r="I118" s="2">
        <v>6.0076291440622387E-5</v>
      </c>
      <c r="J118" s="2">
        <v>8.1220177006535721</v>
      </c>
      <c r="K118" s="2">
        <v>1.4957208655541621</v>
      </c>
      <c r="L118" s="2">
        <v>0.28301444044937812</v>
      </c>
      <c r="M118" s="2">
        <v>8.3767224780606497</v>
      </c>
      <c r="N118" s="3">
        <v>0.74781022857184354</v>
      </c>
      <c r="O118" s="2">
        <v>11.85</v>
      </c>
      <c r="P118" s="2">
        <v>9.5000000000000001E-2</v>
      </c>
      <c r="Q118" s="2">
        <v>12.917165982802169</v>
      </c>
      <c r="R118" s="2">
        <v>5.4647938486281067</v>
      </c>
      <c r="S118" s="2">
        <v>11360.20316772124</v>
      </c>
      <c r="T118" s="3">
        <v>11.85</v>
      </c>
      <c r="U118" s="3">
        <v>8.3767224780606497</v>
      </c>
    </row>
    <row r="119" spans="1:21" x14ac:dyDescent="0.15">
      <c r="A119" s="2" t="s">
        <v>270</v>
      </c>
      <c r="B119" s="2">
        <v>0.282722388000401</v>
      </c>
      <c r="C119" s="2">
        <v>3.3669420845126982E-5</v>
      </c>
      <c r="D119" s="2">
        <v>9.8312815464769417E-4</v>
      </c>
      <c r="E119" s="2">
        <v>1.3189859250715335E-5</v>
      </c>
      <c r="F119" s="2">
        <v>3.3281546589084901E-2</v>
      </c>
      <c r="G119" s="2">
        <v>4.11769159177354E-4</v>
      </c>
      <c r="H119" s="2">
        <v>1.4791057667625438</v>
      </c>
      <c r="I119" s="2">
        <v>7.5858756241763714E-5</v>
      </c>
      <c r="J119" s="2">
        <v>-2.2141202538683569</v>
      </c>
      <c r="K119" s="2">
        <v>1.1906367326819378</v>
      </c>
      <c r="L119" s="2">
        <v>0.28272217011997786</v>
      </c>
      <c r="M119" s="2">
        <v>-1.9589747280479575</v>
      </c>
      <c r="N119" s="3">
        <v>0.59528233173788969</v>
      </c>
      <c r="O119" s="2">
        <v>11.85</v>
      </c>
      <c r="P119" s="2">
        <v>9.5000000000000001E-2</v>
      </c>
      <c r="Q119" s="2">
        <v>12.166246926672272</v>
      </c>
      <c r="R119" s="2">
        <v>4.6482524552280315</v>
      </c>
      <c r="S119" s="2">
        <v>11285.84702532367</v>
      </c>
      <c r="T119" s="3">
        <v>11.85</v>
      </c>
      <c r="U119" s="3">
        <v>-1.9589747280479575</v>
      </c>
    </row>
    <row r="120" spans="1:21" x14ac:dyDescent="0.15">
      <c r="A120" s="2" t="s">
        <v>271</v>
      </c>
      <c r="B120" s="2">
        <v>0.28195890820379954</v>
      </c>
      <c r="C120" s="2">
        <v>4.4161023707892277E-5</v>
      </c>
      <c r="D120" s="2">
        <v>3.5257690231876073E-4</v>
      </c>
      <c r="E120" s="2">
        <v>4.3794179790903832E-7</v>
      </c>
      <c r="F120" s="2">
        <v>1.4270485578876342E-2</v>
      </c>
      <c r="G120" s="2">
        <v>5.6138641796566382E-5</v>
      </c>
      <c r="H120" s="2">
        <v>1.4791920419450839</v>
      </c>
      <c r="I120" s="2">
        <v>6.4268128352313982E-5</v>
      </c>
      <c r="J120" s="2">
        <v>-29.212716240269998</v>
      </c>
      <c r="K120" s="2">
        <v>1.5616466116608052</v>
      </c>
      <c r="L120" s="2">
        <v>0.2819588300658637</v>
      </c>
      <c r="M120" s="2">
        <v>-28.953338749899693</v>
      </c>
      <c r="N120" s="3">
        <v>0.78084211823092886</v>
      </c>
      <c r="O120" s="2">
        <v>11.85</v>
      </c>
      <c r="P120" s="2">
        <v>9.5000000000000001E-2</v>
      </c>
      <c r="Q120" s="2">
        <v>5.1890042944292398</v>
      </c>
      <c r="R120" s="2">
        <v>4.6776954080150785</v>
      </c>
      <c r="S120" s="2">
        <v>10579.618415883573</v>
      </c>
      <c r="T120" s="3">
        <v>11.85</v>
      </c>
      <c r="U120" s="3">
        <v>-28.953338749899693</v>
      </c>
    </row>
    <row r="121" spans="1:21" x14ac:dyDescent="0.15">
      <c r="A121" s="2" t="s">
        <v>272</v>
      </c>
      <c r="B121" s="2">
        <v>0.28274603462856535</v>
      </c>
      <c r="C121" s="2">
        <v>6.1607180664544937E-5</v>
      </c>
      <c r="D121" s="2">
        <v>5.2238991801635537E-4</v>
      </c>
      <c r="E121" s="2">
        <v>7.9416528673150098E-6</v>
      </c>
      <c r="F121" s="2">
        <v>2.0950356702299097E-2</v>
      </c>
      <c r="G121" s="2">
        <v>3.5917664346413495E-4</v>
      </c>
      <c r="H121" s="2">
        <v>1.4792711638663754</v>
      </c>
      <c r="I121" s="2">
        <v>7.9936768566936169E-5</v>
      </c>
      <c r="J121" s="2">
        <v>-1.3779150745141244</v>
      </c>
      <c r="K121" s="2">
        <v>2.1785872894430902</v>
      </c>
      <c r="L121" s="2">
        <v>0.28274591885674472</v>
      </c>
      <c r="M121" s="2">
        <v>-1.119136648166652</v>
      </c>
      <c r="N121" s="3">
        <v>1.0892911628856972</v>
      </c>
      <c r="O121" s="2">
        <v>11.85</v>
      </c>
      <c r="P121" s="2">
        <v>9.5000000000000001E-2</v>
      </c>
      <c r="Q121" s="2">
        <v>7.6436610186700884</v>
      </c>
      <c r="R121" s="2">
        <v>4.6420141960820667</v>
      </c>
      <c r="S121" s="2">
        <v>10846.295555680137</v>
      </c>
      <c r="T121" s="3">
        <v>11.85</v>
      </c>
      <c r="U121" s="3">
        <v>-1.119136648166652</v>
      </c>
    </row>
    <row r="122" spans="1:21" x14ac:dyDescent="0.15">
      <c r="A122" s="2" t="s">
        <v>273</v>
      </c>
      <c r="B122" s="2">
        <v>0.28279130163606087</v>
      </c>
      <c r="C122" s="2">
        <v>4.7220833489128199E-5</v>
      </c>
      <c r="D122" s="2">
        <v>9.8717214473128764E-4</v>
      </c>
      <c r="E122" s="2">
        <v>1.0318566914067309E-5</v>
      </c>
      <c r="F122" s="2">
        <v>4.0356164507723995E-2</v>
      </c>
      <c r="G122" s="2">
        <v>5.038188015329089E-4</v>
      </c>
      <c r="H122" s="2">
        <v>1.479382962492511</v>
      </c>
      <c r="I122" s="2">
        <v>7.2239944917960904E-5</v>
      </c>
      <c r="J122" s="2">
        <v>0.22284194921340372</v>
      </c>
      <c r="K122" s="2">
        <v>1.6698493020883554</v>
      </c>
      <c r="L122" s="2">
        <v>0.28279108285941046</v>
      </c>
      <c r="M122" s="2">
        <v>0.47801985118445245</v>
      </c>
      <c r="N122" s="3">
        <v>0.83490616740511392</v>
      </c>
      <c r="O122" s="2">
        <v>11.85</v>
      </c>
      <c r="P122" s="2">
        <v>9.5000000000000001E-2</v>
      </c>
      <c r="Q122" s="2">
        <v>14.495235366595146</v>
      </c>
      <c r="R122" s="2">
        <v>3.7964791983685577</v>
      </c>
      <c r="S122" s="2">
        <v>11540.973120254803</v>
      </c>
      <c r="T122" s="3">
        <v>11.85</v>
      </c>
      <c r="U122" s="3">
        <v>0.47801985118445245</v>
      </c>
    </row>
    <row r="123" spans="1:21" x14ac:dyDescent="0.15">
      <c r="A123" s="2" t="s">
        <v>274</v>
      </c>
      <c r="B123" s="2">
        <v>0.28239383404594298</v>
      </c>
      <c r="C123" s="2">
        <v>3.4222733409530527E-5</v>
      </c>
      <c r="D123" s="2">
        <v>7.7746280582068473E-4</v>
      </c>
      <c r="E123" s="2">
        <v>1.3448940147365993E-6</v>
      </c>
      <c r="F123" s="2">
        <v>3.2948404305597395E-2</v>
      </c>
      <c r="G123" s="2">
        <v>1.5036859397500051E-4</v>
      </c>
      <c r="H123" s="2">
        <v>1.4793879366207825</v>
      </c>
      <c r="I123" s="2">
        <v>4.997546751511015E-5</v>
      </c>
      <c r="J123" s="2">
        <v>-13.832627404459785</v>
      </c>
      <c r="K123" s="2">
        <v>1.2102032784477856</v>
      </c>
      <c r="L123" s="2">
        <v>0.28239366072705768</v>
      </c>
      <c r="M123" s="2">
        <v>-13.574660376280967</v>
      </c>
      <c r="N123" s="3">
        <v>0.60511234059812402</v>
      </c>
      <c r="O123" s="2">
        <v>11.92</v>
      </c>
      <c r="P123" s="2">
        <v>0.215</v>
      </c>
      <c r="Q123" s="2">
        <v>11.891663514892141</v>
      </c>
      <c r="R123" s="2">
        <v>4.28917693885181</v>
      </c>
      <c r="S123" s="2">
        <v>11262.216608309109</v>
      </c>
      <c r="T123" s="3">
        <v>11.92</v>
      </c>
      <c r="U123" s="3">
        <v>-13.574660376280967</v>
      </c>
    </row>
    <row r="124" spans="1:21" x14ac:dyDescent="0.15">
      <c r="A124" s="2" t="s">
        <v>275</v>
      </c>
      <c r="B124" s="2">
        <v>0.282627102026143</v>
      </c>
      <c r="C124" s="2">
        <v>3.3993365342294061E-5</v>
      </c>
      <c r="D124" s="2">
        <v>1.8286307920440483E-3</v>
      </c>
      <c r="E124" s="2">
        <v>9.4077057125423079E-6</v>
      </c>
      <c r="F124" s="2">
        <v>7.5422013586779441E-2</v>
      </c>
      <c r="G124" s="2">
        <v>2.5798061222601147E-4</v>
      </c>
      <c r="H124" s="2">
        <v>1.4792948811865114</v>
      </c>
      <c r="I124" s="2">
        <v>6.1980794368367187E-5</v>
      </c>
      <c r="J124" s="2">
        <v>-5.5836757203175935</v>
      </c>
      <c r="K124" s="2">
        <v>1.202092237646557</v>
      </c>
      <c r="L124" s="2">
        <v>0.28262669437159271</v>
      </c>
      <c r="M124" s="2">
        <v>-5.333777465602596</v>
      </c>
      <c r="N124" s="3">
        <v>0.60102493118940892</v>
      </c>
      <c r="O124" s="2">
        <v>11.92</v>
      </c>
      <c r="P124" s="2">
        <v>0.215</v>
      </c>
      <c r="Q124" s="2">
        <v>27.332402540657871</v>
      </c>
      <c r="R124" s="2">
        <v>3.6977298493078736</v>
      </c>
      <c r="S124" s="2">
        <v>12787.453855656149</v>
      </c>
      <c r="T124" s="3">
        <v>11.92</v>
      </c>
      <c r="U124" s="3">
        <v>-5.333777465602596</v>
      </c>
    </row>
    <row r="125" spans="1:21" x14ac:dyDescent="0.15">
      <c r="A125" s="2" t="s">
        <v>276</v>
      </c>
      <c r="B125" s="2">
        <v>0.28271490066551025</v>
      </c>
      <c r="C125" s="2">
        <v>3.8970681742666349E-5</v>
      </c>
      <c r="D125" s="2">
        <v>5.4246566359110752E-4</v>
      </c>
      <c r="E125" s="2">
        <v>9.7041368255171001E-6</v>
      </c>
      <c r="F125" s="2">
        <v>2.3022399836972154E-2</v>
      </c>
      <c r="G125" s="2">
        <v>5.5328779733676244E-4</v>
      </c>
      <c r="H125" s="2">
        <v>1.479109747877712</v>
      </c>
      <c r="I125" s="2">
        <v>6.4184684669927504E-5</v>
      </c>
      <c r="J125" s="2">
        <v>-2.4788915426832148</v>
      </c>
      <c r="K125" s="2">
        <v>1.3781028605697188</v>
      </c>
      <c r="L125" s="2">
        <v>0.28271477973426645</v>
      </c>
      <c r="M125" s="2">
        <v>-2.2187716414978631</v>
      </c>
      <c r="N125" s="3">
        <v>0.68903140159393139</v>
      </c>
      <c r="O125" s="2">
        <v>11.92</v>
      </c>
      <c r="P125" s="2">
        <v>0.215</v>
      </c>
      <c r="Q125" s="2">
        <v>8.3513816264989806</v>
      </c>
      <c r="R125" s="2">
        <v>5.817992039055742</v>
      </c>
      <c r="S125" s="2">
        <v>10919.184984687092</v>
      </c>
      <c r="T125" s="3">
        <v>11.92</v>
      </c>
      <c r="U125" s="3">
        <v>-2.2187716414978631</v>
      </c>
    </row>
    <row r="126" spans="1:21" x14ac:dyDescent="0.15">
      <c r="A126" s="2" t="s">
        <v>277</v>
      </c>
      <c r="B126" s="2">
        <v>0.28266600656885588</v>
      </c>
      <c r="C126" s="2">
        <v>5.9087388381850313E-5</v>
      </c>
      <c r="D126" s="2">
        <v>2.2568319545728794E-3</v>
      </c>
      <c r="E126" s="2">
        <v>1.1888957179122222E-5</v>
      </c>
      <c r="F126" s="2">
        <v>9.6008697513559657E-2</v>
      </c>
      <c r="G126" s="2">
        <v>9.1948774500165583E-4</v>
      </c>
      <c r="H126" s="2">
        <v>1.4790513911538525</v>
      </c>
      <c r="I126" s="2">
        <v>7.0895862480065263E-5</v>
      </c>
      <c r="J126" s="2">
        <v>-4.2079117047977288</v>
      </c>
      <c r="K126" s="2">
        <v>2.0894809972915596</v>
      </c>
      <c r="L126" s="2">
        <v>0.28266550345591501</v>
      </c>
      <c r="M126" s="2">
        <v>-3.96135280817278</v>
      </c>
      <c r="N126" s="3">
        <v>1.0447212645170456</v>
      </c>
      <c r="O126" s="2">
        <v>11.92</v>
      </c>
      <c r="P126" s="2">
        <v>0.215</v>
      </c>
      <c r="Q126" s="2">
        <v>34.881517257069056</v>
      </c>
      <c r="R126" s="2">
        <v>5.0460461300519084</v>
      </c>
      <c r="S126" s="2">
        <v>13524.078606052668</v>
      </c>
      <c r="T126" s="3">
        <v>11.92</v>
      </c>
      <c r="U126" s="3">
        <v>-3.96135280817278</v>
      </c>
    </row>
    <row r="127" spans="1:21" x14ac:dyDescent="0.15">
      <c r="A127" s="2" t="s">
        <v>278</v>
      </c>
      <c r="B127" s="2">
        <v>0.28279435648322276</v>
      </c>
      <c r="C127" s="2">
        <v>4.6502284728361409E-5</v>
      </c>
      <c r="D127" s="2">
        <v>6.0082104122119798E-4</v>
      </c>
      <c r="E127" s="2">
        <v>5.4889083916502805E-6</v>
      </c>
      <c r="F127" s="2">
        <v>2.4136126378724247E-2</v>
      </c>
      <c r="G127" s="2">
        <v>2.4619222817746255E-4</v>
      </c>
      <c r="H127" s="2">
        <v>1.4792014191974279</v>
      </c>
      <c r="I127" s="2">
        <v>6.5819082264185116E-5</v>
      </c>
      <c r="J127" s="2">
        <v>0.33086914874358442</v>
      </c>
      <c r="K127" s="2">
        <v>1.6444395823089764</v>
      </c>
      <c r="L127" s="2">
        <v>0.282794222542882</v>
      </c>
      <c r="M127" s="2">
        <v>0.59060331035754032</v>
      </c>
      <c r="N127" s="3">
        <v>0.82221989972430798</v>
      </c>
      <c r="O127" s="2">
        <v>11.92</v>
      </c>
      <c r="P127" s="2">
        <v>0.215</v>
      </c>
      <c r="Q127" s="2">
        <v>8.71924035036443</v>
      </c>
      <c r="R127" s="2">
        <v>4.5244478922877276</v>
      </c>
      <c r="S127" s="2">
        <v>10961.798175771652</v>
      </c>
      <c r="T127" s="3">
        <v>11.92</v>
      </c>
      <c r="U127" s="3">
        <v>0.59060331035754032</v>
      </c>
    </row>
    <row r="128" spans="1:21" x14ac:dyDescent="0.15">
      <c r="A128" s="2" t="s">
        <v>279</v>
      </c>
      <c r="B128" s="2">
        <v>0.28277645004179952</v>
      </c>
      <c r="C128" s="2">
        <v>4.4929715809203506E-5</v>
      </c>
      <c r="D128" s="2">
        <v>6.3022839145204259E-4</v>
      </c>
      <c r="E128" s="2">
        <v>1.3762824986845287E-5</v>
      </c>
      <c r="F128" s="2">
        <v>2.4932090743105675E-2</v>
      </c>
      <c r="G128" s="2">
        <v>5.1124732368313308E-4</v>
      </c>
      <c r="H128" s="2">
        <v>1.4796119122772635</v>
      </c>
      <c r="I128" s="2">
        <v>9.0400302527149018E-5</v>
      </c>
      <c r="J128" s="2">
        <v>-0.30234836361553441</v>
      </c>
      <c r="K128" s="2">
        <v>1.5888295280563902</v>
      </c>
      <c r="L128" s="2">
        <v>0.28277631591114505</v>
      </c>
      <c r="M128" s="2">
        <v>-5.4619547182888084E-2</v>
      </c>
      <c r="N128" s="3">
        <v>0.79438302944323524</v>
      </c>
      <c r="O128" s="2">
        <v>11.38</v>
      </c>
      <c r="P128" s="2">
        <v>0.16</v>
      </c>
      <c r="Q128" s="2">
        <v>8.1105567494373023</v>
      </c>
      <c r="R128" s="2">
        <v>4.5057520244716347</v>
      </c>
      <c r="S128" s="2">
        <v>10989.585951937524</v>
      </c>
      <c r="T128" s="3">
        <v>11.38</v>
      </c>
      <c r="U128" s="3">
        <v>-5.4619547182888084E-2</v>
      </c>
    </row>
    <row r="129" spans="1:21" x14ac:dyDescent="0.15">
      <c r="A129" s="2" t="s">
        <v>280</v>
      </c>
      <c r="B129" s="2">
        <v>0.28269975271966358</v>
      </c>
      <c r="C129" s="2">
        <v>5.2964994834407964E-5</v>
      </c>
      <c r="D129" s="2">
        <v>1.2022912224295646E-3</v>
      </c>
      <c r="E129" s="2">
        <v>6.5027735708541585E-6</v>
      </c>
      <c r="F129" s="2">
        <v>5.0779759914215308E-2</v>
      </c>
      <c r="G129" s="2">
        <v>2.7066205195355709E-4</v>
      </c>
      <c r="H129" s="2">
        <v>1.4793798561345639</v>
      </c>
      <c r="I129" s="2">
        <v>5.8359894848339696E-5</v>
      </c>
      <c r="J129" s="2">
        <v>-3.0145616046262091</v>
      </c>
      <c r="K129" s="2">
        <v>1.8729775212422695</v>
      </c>
      <c r="L129" s="2">
        <v>0.28269949683765205</v>
      </c>
      <c r="M129" s="2">
        <v>-2.7712068138063817</v>
      </c>
      <c r="N129" s="3">
        <v>0.93648793397793639</v>
      </c>
      <c r="O129" s="2">
        <v>11.38</v>
      </c>
      <c r="P129" s="2">
        <v>0.16</v>
      </c>
      <c r="Q129" s="2">
        <v>18.307064340135607</v>
      </c>
      <c r="R129" s="2">
        <v>3.9216280026881716</v>
      </c>
      <c r="S129" s="2">
        <v>11909.973455423835</v>
      </c>
      <c r="T129" s="3">
        <v>11.38</v>
      </c>
      <c r="U129" s="3">
        <v>-2.7712068138063817</v>
      </c>
    </row>
    <row r="130" spans="1:21" x14ac:dyDescent="0.15">
      <c r="A130" s="2" t="s">
        <v>281</v>
      </c>
      <c r="B130" s="2">
        <v>0.28270421341608654</v>
      </c>
      <c r="C130" s="2">
        <v>5.8933199982030792E-5</v>
      </c>
      <c r="D130" s="2">
        <v>1.867172980596117E-3</v>
      </c>
      <c r="E130" s="2">
        <v>3.7262824316598389E-5</v>
      </c>
      <c r="F130" s="2">
        <v>7.8549353691799786E-2</v>
      </c>
      <c r="G130" s="2">
        <v>1.3834271521023268E-3</v>
      </c>
      <c r="H130" s="2">
        <v>1.4796168279760018</v>
      </c>
      <c r="I130" s="2">
        <v>1.0226769660536751E-4</v>
      </c>
      <c r="J130" s="2">
        <v>-2.8568199838563402</v>
      </c>
      <c r="K130" s="2">
        <v>2.0840285015832904</v>
      </c>
      <c r="L130" s="2">
        <v>0.28270381602819145</v>
      </c>
      <c r="M130" s="2">
        <v>-2.6184653462524299</v>
      </c>
      <c r="N130" s="3">
        <v>1.0419003329298349</v>
      </c>
      <c r="O130" s="2">
        <v>11.38</v>
      </c>
      <c r="P130" s="2">
        <v>0.16</v>
      </c>
      <c r="Q130" s="2">
        <v>28.785288710324267</v>
      </c>
      <c r="R130" s="2">
        <v>3.5364130654121864</v>
      </c>
      <c r="S130" s="2">
        <v>12901.898918571114</v>
      </c>
      <c r="T130" s="3">
        <v>11.38</v>
      </c>
      <c r="U130" s="3">
        <v>-2.6184653462524299</v>
      </c>
    </row>
    <row r="131" spans="1:21" x14ac:dyDescent="0.15">
      <c r="A131" s="2" t="s">
        <v>282</v>
      </c>
      <c r="B131" s="2">
        <v>0.28267651056818166</v>
      </c>
      <c r="C131" s="2">
        <v>4.7677487524464481E-5</v>
      </c>
      <c r="D131" s="2">
        <v>8.1195061094849208E-4</v>
      </c>
      <c r="E131" s="2">
        <v>1.9049726606393814E-5</v>
      </c>
      <c r="F131" s="2">
        <v>3.4994057870934701E-2</v>
      </c>
      <c r="G131" s="2">
        <v>9.8135283531762931E-4</v>
      </c>
      <c r="H131" s="2">
        <v>1.4790903330513592</v>
      </c>
      <c r="I131" s="2">
        <v>1.0966546885819004E-4</v>
      </c>
      <c r="J131" s="2">
        <v>-3.8364634552168209</v>
      </c>
      <c r="K131" s="2">
        <v>1.685997755340729</v>
      </c>
      <c r="L131" s="2">
        <v>0.28267633776183348</v>
      </c>
      <c r="M131" s="2">
        <v>-3.5901915739022794</v>
      </c>
      <c r="N131" s="3">
        <v>0.84294847418786567</v>
      </c>
      <c r="O131" s="2">
        <v>11.38</v>
      </c>
      <c r="P131" s="2">
        <v>0.16</v>
      </c>
      <c r="Q131" s="2">
        <v>12.448234422378084</v>
      </c>
      <c r="R131" s="2">
        <v>4.5432147040229891</v>
      </c>
      <c r="S131" s="2">
        <v>11345.371272598863</v>
      </c>
      <c r="T131" s="3">
        <v>11.38</v>
      </c>
      <c r="U131" s="3">
        <v>-3.5901915739022794</v>
      </c>
    </row>
    <row r="132" spans="1:21" x14ac:dyDescent="0.15">
      <c r="A132" s="2" t="s">
        <v>283</v>
      </c>
      <c r="B132" s="2">
        <v>0.28263255199167614</v>
      </c>
      <c r="C132" s="2">
        <v>4.5623967419397127E-5</v>
      </c>
      <c r="D132" s="2">
        <v>1.0322213211937173E-3</v>
      </c>
      <c r="E132" s="2">
        <v>9.5650660729582203E-6</v>
      </c>
      <c r="F132" s="2">
        <v>4.3648688447217622E-2</v>
      </c>
      <c r="G132" s="2">
        <v>6.8107612551280585E-4</v>
      </c>
      <c r="H132" s="2">
        <v>1.4792282409806246</v>
      </c>
      <c r="I132" s="2">
        <v>6.9702227879794737E-5</v>
      </c>
      <c r="J132" s="2">
        <v>-5.3909510166338936</v>
      </c>
      <c r="K132" s="2">
        <v>1.6133800385209618</v>
      </c>
      <c r="L132" s="2">
        <v>0.28263233230541124</v>
      </c>
      <c r="M132" s="2">
        <v>-5.1463762184567052</v>
      </c>
      <c r="N132" s="3">
        <v>0.80667439151249631</v>
      </c>
      <c r="O132" s="2">
        <v>11.38</v>
      </c>
      <c r="P132" s="2">
        <v>0.16</v>
      </c>
      <c r="Q132" s="2">
        <v>15.770406765415403</v>
      </c>
      <c r="R132" s="2">
        <v>5.0508323972314937</v>
      </c>
      <c r="S132" s="2">
        <v>11652.893598308174</v>
      </c>
      <c r="T132" s="3">
        <v>11.38</v>
      </c>
      <c r="U132" s="3">
        <v>-5.1463762184567052</v>
      </c>
    </row>
    <row r="133" spans="1:21" x14ac:dyDescent="0.15">
      <c r="A133" s="2" t="s">
        <v>284</v>
      </c>
      <c r="B133" s="2">
        <v>0.28269013209203331</v>
      </c>
      <c r="C133" s="2">
        <v>5.7463550564760993E-5</v>
      </c>
      <c r="D133" s="2">
        <v>1.2388215961372856E-3</v>
      </c>
      <c r="E133" s="2">
        <v>1.809088900262445E-5</v>
      </c>
      <c r="F133" s="2">
        <v>4.8130120028207359E-2</v>
      </c>
      <c r="G133" s="2">
        <v>8.3464752434403813E-4</v>
      </c>
      <c r="H133" s="2">
        <v>1.4796191100815417</v>
      </c>
      <c r="I133" s="2">
        <v>1.4035723107143689E-4</v>
      </c>
      <c r="J133" s="2">
        <v>-3.3547715744008944</v>
      </c>
      <c r="K133" s="2">
        <v>2.0320579438370956</v>
      </c>
      <c r="L133" s="2">
        <v>0.28268990133754479</v>
      </c>
      <c r="M133" s="2">
        <v>-3.1420343127486206</v>
      </c>
      <c r="N133" s="3">
        <v>1.0159918399799128</v>
      </c>
      <c r="O133" s="2">
        <v>9.9600000000000009</v>
      </c>
      <c r="P133" s="2">
        <v>0.40500000000000003</v>
      </c>
      <c r="Q133" s="2">
        <v>16.992093141430527</v>
      </c>
      <c r="R133" s="2">
        <v>4.5170185276850825</v>
      </c>
      <c r="S133" s="2">
        <v>11815.000763062577</v>
      </c>
      <c r="T133" s="3">
        <v>9.9600000000000009</v>
      </c>
      <c r="U133" s="3">
        <v>-3.1420343127486206</v>
      </c>
    </row>
    <row r="134" spans="1:21" x14ac:dyDescent="0.15">
      <c r="A134" s="2" t="s">
        <v>285</v>
      </c>
      <c r="B134" s="2">
        <v>0.28250311257959487</v>
      </c>
      <c r="C134" s="2">
        <v>3.5356146928805146E-5</v>
      </c>
      <c r="D134" s="2">
        <v>2.312334006540683E-3</v>
      </c>
      <c r="E134" s="2">
        <v>1.4725008998089343E-5</v>
      </c>
      <c r="F134" s="2">
        <v>9.5587798294366866E-2</v>
      </c>
      <c r="G134" s="2">
        <v>5.5977394040299219E-4</v>
      </c>
      <c r="H134" s="2">
        <v>1.4790900043615223</v>
      </c>
      <c r="I134" s="2">
        <v>5.4363772586742853E-5</v>
      </c>
      <c r="J134" s="2">
        <v>-9.9682592925764979</v>
      </c>
      <c r="K134" s="2">
        <v>1.2502836758976343</v>
      </c>
      <c r="L134" s="2">
        <v>0.28250268186265176</v>
      </c>
      <c r="M134" s="2">
        <v>-9.7627395097177327</v>
      </c>
      <c r="N134" s="3">
        <v>0.6251071542162645</v>
      </c>
      <c r="O134" s="2">
        <v>9.9600000000000009</v>
      </c>
      <c r="P134" s="2">
        <v>0.40500000000000003</v>
      </c>
      <c r="Q134" s="2">
        <v>34.587949275368622</v>
      </c>
      <c r="R134" s="2">
        <v>3.7673981642874792</v>
      </c>
      <c r="S134" s="2">
        <v>13503.231434179237</v>
      </c>
      <c r="T134" s="3">
        <v>9.9600000000000009</v>
      </c>
      <c r="U134" s="3">
        <v>-9.7627395097177327</v>
      </c>
    </row>
    <row r="135" spans="1:21" x14ac:dyDescent="0.15">
      <c r="A135" s="2" t="s">
        <v>286</v>
      </c>
      <c r="B135" s="2">
        <v>0.28272879518660049</v>
      </c>
      <c r="C135" s="2">
        <v>3.7230642940852997E-5</v>
      </c>
      <c r="D135" s="2">
        <v>1.6274299181579753E-3</v>
      </c>
      <c r="E135" s="2">
        <v>1.5671535385089533E-5</v>
      </c>
      <c r="F135" s="2">
        <v>6.4984546125898365E-2</v>
      </c>
      <c r="G135" s="2">
        <v>4.8916816458944765E-4</v>
      </c>
      <c r="H135" s="2">
        <v>1.4795089399601034</v>
      </c>
      <c r="I135" s="2">
        <v>8.1197997988253061E-5</v>
      </c>
      <c r="J135" s="2">
        <v>-1.9875457821139086</v>
      </c>
      <c r="K135" s="2">
        <v>1.3165706434503655</v>
      </c>
      <c r="L135" s="2">
        <v>0.28272849204629402</v>
      </c>
      <c r="M135" s="2">
        <v>-1.777338112651794</v>
      </c>
      <c r="N135" s="3">
        <v>0.6582482529360334</v>
      </c>
      <c r="O135" s="2">
        <v>9.9600000000000009</v>
      </c>
      <c r="P135" s="2">
        <v>0.40500000000000003</v>
      </c>
      <c r="Q135" s="2">
        <v>23.669585964122767</v>
      </c>
      <c r="R135" s="2">
        <v>4.4893716863799282</v>
      </c>
      <c r="S135" s="2">
        <v>12418.322791864015</v>
      </c>
      <c r="T135" s="3">
        <v>9.9600000000000009</v>
      </c>
      <c r="U135" s="3">
        <v>-1.777338112651794</v>
      </c>
    </row>
    <row r="136" spans="1:21" x14ac:dyDescent="0.15">
      <c r="A136" s="2" t="s">
        <v>287</v>
      </c>
      <c r="B136" s="2">
        <v>0.28252855669805338</v>
      </c>
      <c r="C136" s="2">
        <v>4.6180401348677005E-5</v>
      </c>
      <c r="D136" s="2">
        <v>2.739206142660685E-3</v>
      </c>
      <c r="E136" s="2">
        <v>3.722998289384843E-5</v>
      </c>
      <c r="F136" s="2">
        <v>0.11704955116405757</v>
      </c>
      <c r="G136" s="2">
        <v>2.2665602318634433E-3</v>
      </c>
      <c r="H136" s="2">
        <v>1.4789678536319086</v>
      </c>
      <c r="I136" s="2">
        <v>7.8958669776986503E-5</v>
      </c>
      <c r="J136" s="2">
        <v>-9.0684902645699061</v>
      </c>
      <c r="K136" s="2">
        <v>1.6330569637212911</v>
      </c>
      <c r="L136" s="2">
        <v>0.28252804646791668</v>
      </c>
      <c r="M136" s="2">
        <v>-8.8657624511478961</v>
      </c>
      <c r="N136" s="3">
        <v>0.81642390591496472</v>
      </c>
      <c r="O136" s="2">
        <v>9.9600000000000009</v>
      </c>
      <c r="P136" s="2">
        <v>0.40500000000000003</v>
      </c>
      <c r="Q136" s="2">
        <v>42.546983861394061</v>
      </c>
      <c r="R136" s="2">
        <v>4.0010811674082314</v>
      </c>
      <c r="S136" s="2">
        <v>14270.628486856223</v>
      </c>
      <c r="T136" s="3">
        <v>9.9600000000000009</v>
      </c>
      <c r="U136" s="3">
        <v>-8.8657624511478961</v>
      </c>
    </row>
    <row r="137" spans="1:21" x14ac:dyDescent="0.15">
      <c r="A137" s="2" t="s">
        <v>288</v>
      </c>
      <c r="B137" s="2">
        <v>0.2826266656250524</v>
      </c>
      <c r="C137" s="2">
        <v>5.2823853240733552E-5</v>
      </c>
      <c r="D137" s="2">
        <v>1.7886596313095046E-3</v>
      </c>
      <c r="E137" s="2">
        <v>3.119224714625015E-5</v>
      </c>
      <c r="F137" s="2">
        <v>7.0636069663837883E-2</v>
      </c>
      <c r="G137" s="2">
        <v>1.4715688698701036E-3</v>
      </c>
      <c r="H137" s="2">
        <v>1.4795853162069958</v>
      </c>
      <c r="I137" s="2">
        <v>1.3647151451541483E-4</v>
      </c>
      <c r="J137" s="2">
        <v>-5.5991079777073516</v>
      </c>
      <c r="K137" s="2">
        <v>1.8679863939286001</v>
      </c>
      <c r="L137" s="2">
        <v>0.28262633245259267</v>
      </c>
      <c r="M137" s="2">
        <v>-5.3900421506547502</v>
      </c>
      <c r="N137" s="3">
        <v>0.93391110225216067</v>
      </c>
      <c r="O137" s="2">
        <v>9.9600000000000009</v>
      </c>
      <c r="P137" s="2">
        <v>0.40500000000000003</v>
      </c>
      <c r="Q137" s="2">
        <v>25.243235686476581</v>
      </c>
      <c r="R137" s="2">
        <v>3.6607186820541333</v>
      </c>
      <c r="S137" s="2">
        <v>12616.514361301091</v>
      </c>
      <c r="T137" s="3">
        <v>9.9600000000000009</v>
      </c>
      <c r="U137" s="3">
        <v>-5.3900421506547502</v>
      </c>
    </row>
    <row r="138" spans="1:21" x14ac:dyDescent="0.15">
      <c r="A138" s="2" t="s">
        <v>289</v>
      </c>
      <c r="B138" s="2">
        <v>0.2828812987875105</v>
      </c>
      <c r="C138" s="2">
        <v>5.5060254372090995E-5</v>
      </c>
      <c r="D138" s="2">
        <v>5.3820592670451757E-3</v>
      </c>
      <c r="E138" s="2">
        <v>1.198483090206982E-4</v>
      </c>
      <c r="F138" s="2">
        <v>0.23506677372265236</v>
      </c>
      <c r="G138" s="2">
        <v>4.7150242863425382E-3</v>
      </c>
      <c r="H138" s="2">
        <v>1.4793855116584615</v>
      </c>
      <c r="I138" s="2">
        <v>4.6887491324072898E-5</v>
      </c>
      <c r="J138" s="2">
        <v>3.4053711303805301</v>
      </c>
      <c r="K138" s="2">
        <v>1.9470712510205601</v>
      </c>
      <c r="L138" s="2">
        <v>0.28288037177176284</v>
      </c>
      <c r="M138" s="2">
        <v>3.5769888373216041</v>
      </c>
      <c r="N138" s="3">
        <v>0.97319051764799269</v>
      </c>
      <c r="O138" s="2">
        <v>9.2100000000000009</v>
      </c>
      <c r="P138" s="2">
        <v>0.38500000000000001</v>
      </c>
      <c r="Q138" s="2">
        <v>87.119666888643039</v>
      </c>
      <c r="R138" s="2">
        <v>4.2290037290507962</v>
      </c>
      <c r="S138" s="2">
        <v>18498.112339086259</v>
      </c>
      <c r="T138" s="3">
        <v>9.2100000000000009</v>
      </c>
      <c r="U138" s="3">
        <v>3.5769888373216041</v>
      </c>
    </row>
    <row r="139" spans="1:21" x14ac:dyDescent="0.15">
      <c r="A139" s="2" t="s">
        <v>290</v>
      </c>
      <c r="B139" s="2">
        <v>0.2825508036563395</v>
      </c>
      <c r="C139" s="2">
        <v>4.5998027451167481E-5</v>
      </c>
      <c r="D139" s="2">
        <v>1.7129211558805132E-3</v>
      </c>
      <c r="E139" s="2">
        <v>2.4427898428544683E-5</v>
      </c>
      <c r="F139" s="2">
        <v>7.2566183003439214E-2</v>
      </c>
      <c r="G139" s="2">
        <v>1.3975145535945564E-3</v>
      </c>
      <c r="H139" s="2">
        <v>1.4789226591899678</v>
      </c>
      <c r="I139" s="2">
        <v>5.8352334733821268E-5</v>
      </c>
      <c r="J139" s="2">
        <v>-8.2817809876944981</v>
      </c>
      <c r="K139" s="2">
        <v>1.6266077568172221</v>
      </c>
      <c r="L139" s="2">
        <v>0.28255050861966169</v>
      </c>
      <c r="M139" s="2">
        <v>-8.0880532338445388</v>
      </c>
      <c r="N139" s="3">
        <v>0.81324610108457485</v>
      </c>
      <c r="O139" s="2">
        <v>9.2100000000000009</v>
      </c>
      <c r="P139" s="2">
        <v>0.38500000000000001</v>
      </c>
      <c r="Q139" s="2">
        <v>26.621435795528797</v>
      </c>
      <c r="R139" s="2">
        <v>5.1239172310900978</v>
      </c>
      <c r="S139" s="2">
        <v>12682.738986539318</v>
      </c>
      <c r="T139" s="3">
        <v>9.2100000000000009</v>
      </c>
      <c r="U139" s="3">
        <v>-8.0880532338445388</v>
      </c>
    </row>
    <row r="140" spans="1:21" x14ac:dyDescent="0.15">
      <c r="A140" s="2" t="s">
        <v>291</v>
      </c>
      <c r="B140" s="2">
        <v>0.28261233934239532</v>
      </c>
      <c r="C140" s="2">
        <v>5.9041557420387307E-5</v>
      </c>
      <c r="D140" s="2">
        <v>1.4028147020425413E-3</v>
      </c>
      <c r="E140" s="2">
        <v>1.3115726528480027E-5</v>
      </c>
      <c r="F140" s="2">
        <v>5.7828289857301853E-2</v>
      </c>
      <c r="G140" s="2">
        <v>7.5878328735990124E-4</v>
      </c>
      <c r="H140" s="2">
        <v>1.4794417822909216</v>
      </c>
      <c r="I140" s="2">
        <v>9.8823797675265547E-5</v>
      </c>
      <c r="J140" s="2">
        <v>-6.1057219302540489</v>
      </c>
      <c r="K140" s="2">
        <v>2.0878602974128135</v>
      </c>
      <c r="L140" s="2">
        <v>0.28261209771902118</v>
      </c>
      <c r="M140" s="2">
        <v>-5.9100608434314861</v>
      </c>
      <c r="N140" s="3">
        <v>1.0439115351978945</v>
      </c>
      <c r="O140" s="2">
        <v>9.2100000000000009</v>
      </c>
      <c r="P140" s="2">
        <v>0.38500000000000001</v>
      </c>
      <c r="Q140" s="2">
        <v>21.218362724806202</v>
      </c>
      <c r="R140" s="2">
        <v>4.5973113980039555</v>
      </c>
      <c r="S140" s="2">
        <v>12158.585270582966</v>
      </c>
      <c r="T140" s="3">
        <v>9.2100000000000009</v>
      </c>
      <c r="U140" s="3">
        <v>-5.9100608434314861</v>
      </c>
    </row>
    <row r="141" spans="1:21" x14ac:dyDescent="0.15">
      <c r="A141" s="2" t="s">
        <v>292</v>
      </c>
      <c r="B141" s="2">
        <v>0.28258861390770112</v>
      </c>
      <c r="C141" s="2">
        <v>4.0333228736762924E-5</v>
      </c>
      <c r="D141" s="2">
        <v>1.5715166353234618E-3</v>
      </c>
      <c r="E141" s="2">
        <v>3.608283893205232E-6</v>
      </c>
      <c r="F141" s="2">
        <v>6.598777256695941E-2</v>
      </c>
      <c r="G141" s="2">
        <v>3.5980880685946898E-4</v>
      </c>
      <c r="H141" s="2">
        <v>1.4789868297180639</v>
      </c>
      <c r="I141" s="2">
        <v>6.7150634077082268E-5</v>
      </c>
      <c r="J141" s="2">
        <v>-6.9447139098210986</v>
      </c>
      <c r="K141" s="2">
        <v>1.4262860030322955</v>
      </c>
      <c r="L141" s="2">
        <v>0.28258834322679699</v>
      </c>
      <c r="M141" s="2">
        <v>-6.750097535646038</v>
      </c>
      <c r="N141" s="3">
        <v>0.71314658410592813</v>
      </c>
      <c r="O141" s="2">
        <v>9.2100000000000009</v>
      </c>
      <c r="P141" s="2">
        <v>0.38500000000000001</v>
      </c>
      <c r="Q141" s="2">
        <v>24.020976442839732</v>
      </c>
      <c r="R141" s="2">
        <v>5.5306201876776671</v>
      </c>
      <c r="S141" s="2">
        <v>12449.146992634158</v>
      </c>
      <c r="T141" s="3">
        <v>9.2100000000000009</v>
      </c>
      <c r="U141" s="3">
        <v>-6.750097535646038</v>
      </c>
    </row>
    <row r="142" spans="1:21" x14ac:dyDescent="0.15">
      <c r="A142" s="2" t="s">
        <v>293</v>
      </c>
      <c r="B142" s="2">
        <v>0.28256076779223971</v>
      </c>
      <c r="C142" s="2">
        <v>4.2837939349978427E-5</v>
      </c>
      <c r="D142" s="2">
        <v>1.222130900862905E-3</v>
      </c>
      <c r="E142" s="2">
        <v>2.4475373911608421E-5</v>
      </c>
      <c r="F142" s="2">
        <v>4.9623455654790871E-2</v>
      </c>
      <c r="G142" s="2">
        <v>1.2725450223388373E-3</v>
      </c>
      <c r="H142" s="2">
        <v>1.4789285611920842</v>
      </c>
      <c r="I142" s="2">
        <v>6.1889640762819597E-5</v>
      </c>
      <c r="J142" s="2">
        <v>-7.9294236879712265</v>
      </c>
      <c r="K142" s="2">
        <v>1.514858968827415</v>
      </c>
      <c r="L142" s="2">
        <v>0.28256055729017449</v>
      </c>
      <c r="M142" s="2">
        <v>-7.7326993134552158</v>
      </c>
      <c r="N142" s="3">
        <v>0.75737042081636119</v>
      </c>
      <c r="O142" s="2">
        <v>9.2100000000000009</v>
      </c>
      <c r="P142" s="2">
        <v>0.38500000000000001</v>
      </c>
      <c r="Q142" s="2">
        <v>18.129801868834328</v>
      </c>
      <c r="R142" s="2">
        <v>4.6499551452848857</v>
      </c>
      <c r="S142" s="2">
        <v>11863.714748034477</v>
      </c>
      <c r="T142" s="3">
        <v>9.2100000000000009</v>
      </c>
      <c r="U142" s="3">
        <v>-7.7326993134552158</v>
      </c>
    </row>
    <row r="143" spans="1:21" x14ac:dyDescent="0.15">
      <c r="A143" s="2" t="s">
        <v>294</v>
      </c>
      <c r="B143" s="2">
        <v>0.282540704638644</v>
      </c>
      <c r="C143" s="2">
        <v>4.2640652293141002E-5</v>
      </c>
      <c r="D143" s="2">
        <v>1.34881054934707E-3</v>
      </c>
      <c r="E143" s="2">
        <v>1.8173400406645632E-5</v>
      </c>
      <c r="F143" s="2">
        <v>5.6483188561984511E-2</v>
      </c>
      <c r="G143" s="2">
        <v>9.4417520940842344E-4</v>
      </c>
      <c r="H143" s="2">
        <v>1.4790578840226969</v>
      </c>
      <c r="I143" s="2">
        <v>1.388771810829112E-4</v>
      </c>
      <c r="J143" s="2">
        <v>-8.6389080522664141</v>
      </c>
      <c r="K143" s="2">
        <v>1.5078823945069431</v>
      </c>
      <c r="L143" s="2">
        <v>0.28254045566705421</v>
      </c>
      <c r="M143" s="2">
        <v>-8.4289270050064147</v>
      </c>
      <c r="N143" s="3">
        <v>0.75389839252593127</v>
      </c>
      <c r="O143" s="2">
        <v>9.8699999999999992</v>
      </c>
      <c r="P143" s="2">
        <v>9.5000000000000001E-2</v>
      </c>
      <c r="Q143" s="2">
        <v>20.304529744965404</v>
      </c>
      <c r="R143" s="2">
        <v>4.719187021690769</v>
      </c>
      <c r="S143" s="2">
        <v>12107.987293894241</v>
      </c>
      <c r="T143" s="3">
        <v>9.8699999999999992</v>
      </c>
      <c r="U143" s="3">
        <v>-8.4289270050064147</v>
      </c>
    </row>
    <row r="144" spans="1:21" x14ac:dyDescent="0.15">
      <c r="A144" s="2" t="s">
        <v>295</v>
      </c>
      <c r="B144" s="2">
        <v>0.28249754027724733</v>
      </c>
      <c r="C144" s="2">
        <v>7.0843808142355687E-5</v>
      </c>
      <c r="D144" s="2">
        <v>5.7338440809757895E-3</v>
      </c>
      <c r="E144" s="2">
        <v>7.525598340568689E-5</v>
      </c>
      <c r="F144" s="2">
        <v>0.24571949363332826</v>
      </c>
      <c r="G144" s="2">
        <v>3.0640410595981719E-3</v>
      </c>
      <c r="H144" s="2">
        <v>1.4794334830340492</v>
      </c>
      <c r="I144" s="2">
        <v>8.3665002833909532E-5</v>
      </c>
      <c r="J144" s="2">
        <v>-10.165310138539052</v>
      </c>
      <c r="K144" s="2">
        <v>2.5052180328644091</v>
      </c>
      <c r="L144" s="2">
        <v>0.28249648188970938</v>
      </c>
      <c r="M144" s="2">
        <v>-9.9839861580452993</v>
      </c>
      <c r="N144" s="3">
        <v>1.2523908257988658</v>
      </c>
      <c r="O144" s="2">
        <v>9.8699999999999992</v>
      </c>
      <c r="P144" s="2">
        <v>9.5000000000000001E-2</v>
      </c>
      <c r="Q144" s="2">
        <v>88.785294416465931</v>
      </c>
      <c r="R144" s="2">
        <v>3.5661788975713762</v>
      </c>
      <c r="S144" s="2">
        <v>18864.856268679916</v>
      </c>
      <c r="T144" s="3">
        <v>9.8699999999999992</v>
      </c>
      <c r="U144" s="3">
        <v>-9.9839861580452993</v>
      </c>
    </row>
    <row r="145" spans="1:21" x14ac:dyDescent="0.15">
      <c r="A145" s="2" t="s">
        <v>296</v>
      </c>
      <c r="B145" s="2">
        <v>0.28267012000633113</v>
      </c>
      <c r="C145" s="2">
        <v>3.7773115596980832E-5</v>
      </c>
      <c r="D145" s="2">
        <v>7.4119980055248693E-4</v>
      </c>
      <c r="E145" s="2">
        <v>1.4892034196251446E-5</v>
      </c>
      <c r="F145" s="2">
        <v>2.9302352322048142E-2</v>
      </c>
      <c r="G145" s="2">
        <v>6.5091004849508088E-4</v>
      </c>
      <c r="H145" s="2">
        <v>1.4793607027152815</v>
      </c>
      <c r="I145" s="2">
        <v>7.0005697683099246E-5</v>
      </c>
      <c r="J145" s="2">
        <v>-4.0624500475228142</v>
      </c>
      <c r="K145" s="2">
        <v>1.335753862368172</v>
      </c>
      <c r="L145" s="2">
        <v>0.28266998319119963</v>
      </c>
      <c r="M145" s="2">
        <v>-3.8484025616924988</v>
      </c>
      <c r="N145" s="3">
        <v>0.66784295155053464</v>
      </c>
      <c r="O145" s="2">
        <v>9.8699999999999992</v>
      </c>
      <c r="P145" s="2">
        <v>9.5000000000000001E-2</v>
      </c>
      <c r="Q145" s="2">
        <v>10.41777321333025</v>
      </c>
      <c r="R145" s="2">
        <v>5.0703866761834142</v>
      </c>
      <c r="S145" s="2">
        <v>11141.869125473135</v>
      </c>
      <c r="T145" s="3">
        <v>9.8699999999999992</v>
      </c>
      <c r="U145" s="3">
        <v>-3.8484025616924988</v>
      </c>
    </row>
    <row r="146" spans="1:21" x14ac:dyDescent="0.15">
      <c r="A146" s="2" t="s">
        <v>297</v>
      </c>
      <c r="B146" s="2">
        <v>0.28245687123905033</v>
      </c>
      <c r="C146" s="2">
        <v>3.2080973970330071E-5</v>
      </c>
      <c r="D146" s="2">
        <v>1.3522163684403722E-3</v>
      </c>
      <c r="E146" s="2">
        <v>2.3453592688902643E-5</v>
      </c>
      <c r="F146" s="2">
        <v>5.3112343903969024E-2</v>
      </c>
      <c r="G146" s="2">
        <v>7.8271498890855411E-4</v>
      </c>
      <c r="H146" s="2">
        <v>1.4792554049042572</v>
      </c>
      <c r="I146" s="2">
        <v>5.5606428487395863E-5</v>
      </c>
      <c r="J146" s="2">
        <v>-11.603471221941497</v>
      </c>
      <c r="K146" s="2">
        <v>1.1344651933575811</v>
      </c>
      <c r="L146" s="2">
        <v>0.28245662163879393</v>
      </c>
      <c r="M146" s="2">
        <v>-11.39357732285351</v>
      </c>
      <c r="N146" s="3">
        <v>0.56716847007476368</v>
      </c>
      <c r="O146" s="2">
        <v>9.8699999999999992</v>
      </c>
      <c r="P146" s="2">
        <v>9.5000000000000001E-2</v>
      </c>
      <c r="Q146" s="2">
        <v>19.329359858026876</v>
      </c>
      <c r="R146" s="2">
        <v>3.6922630166234085</v>
      </c>
      <c r="S146" s="2">
        <v>11984.605912241534</v>
      </c>
      <c r="T146" s="3">
        <v>9.8699999999999992</v>
      </c>
      <c r="U146" s="3">
        <v>-11.39357732285351</v>
      </c>
    </row>
    <row r="147" spans="1:21" x14ac:dyDescent="0.15">
      <c r="A147" s="2" t="s">
        <v>298</v>
      </c>
      <c r="B147" s="2">
        <v>0.28261027886651374</v>
      </c>
      <c r="C147" s="2">
        <v>7.1762438445519117E-5</v>
      </c>
      <c r="D147" s="2">
        <v>2.0804665278547859E-3</v>
      </c>
      <c r="E147" s="2">
        <v>1.1437733330139512E-4</v>
      </c>
      <c r="F147" s="2">
        <v>8.2880584731712087E-2</v>
      </c>
      <c r="G147" s="2">
        <v>4.6260384172200379E-3</v>
      </c>
      <c r="H147" s="2">
        <v>1.4793750941388581</v>
      </c>
      <c r="I147" s="2">
        <v>9.539899895328554E-5</v>
      </c>
      <c r="J147" s="2">
        <v>-6.1785856210994083</v>
      </c>
      <c r="K147" s="2">
        <v>2.5377031471096601</v>
      </c>
      <c r="L147" s="2">
        <v>0.28260989484144872</v>
      </c>
      <c r="M147" s="2">
        <v>-5.9733266394768059</v>
      </c>
      <c r="N147" s="3">
        <v>1.2685060547890092</v>
      </c>
      <c r="O147" s="2">
        <v>9.8699999999999992</v>
      </c>
      <c r="P147" s="2">
        <v>9.5000000000000001E-2</v>
      </c>
      <c r="Q147" s="2">
        <v>30.774112727853488</v>
      </c>
      <c r="R147" s="2">
        <v>3.9639486185576573</v>
      </c>
      <c r="S147" s="2">
        <v>13053.231413327172</v>
      </c>
      <c r="T147" s="3">
        <v>9.8699999999999992</v>
      </c>
      <c r="U147" s="3">
        <v>-5.9733266394768059</v>
      </c>
    </row>
    <row r="148" spans="1:21" x14ac:dyDescent="0.15">
      <c r="A148" s="2" t="s">
        <v>299</v>
      </c>
      <c r="B148" s="2">
        <v>0.28241897667044236</v>
      </c>
      <c r="C148" s="2">
        <v>4.8308449510291869E-5</v>
      </c>
      <c r="D148" s="2">
        <v>2.2842340252913328E-3</v>
      </c>
      <c r="E148" s="2">
        <v>9.0071473823497052E-5</v>
      </c>
      <c r="F148" s="2">
        <v>9.3361656828895703E-2</v>
      </c>
      <c r="G148" s="2">
        <v>3.7586765227008807E-3</v>
      </c>
      <c r="H148" s="2">
        <v>1.4789244587839825</v>
      </c>
      <c r="I148" s="2">
        <v>9.6741837069766286E-5</v>
      </c>
      <c r="J148" s="2">
        <v>-12.943519973040996</v>
      </c>
      <c r="K148" s="2">
        <v>1.7083101830128733</v>
      </c>
      <c r="L148" s="2">
        <v>0.28241847257574759</v>
      </c>
      <c r="M148" s="2">
        <v>-12.699886099261093</v>
      </c>
      <c r="N148" s="3">
        <v>0.85382598683070299</v>
      </c>
      <c r="O148" s="2">
        <v>11.8</v>
      </c>
      <c r="P148" s="2">
        <v>0.65</v>
      </c>
      <c r="Q148" s="2">
        <v>34.795722439340629</v>
      </c>
      <c r="R148" s="2">
        <v>3.8771112929798544</v>
      </c>
      <c r="S148" s="2">
        <v>13420.718907308688</v>
      </c>
      <c r="T148" s="3">
        <v>11.8</v>
      </c>
      <c r="U148" s="3">
        <v>-12.699886099261093</v>
      </c>
    </row>
    <row r="149" spans="1:21" x14ac:dyDescent="0.15">
      <c r="A149" s="2" t="s">
        <v>300</v>
      </c>
      <c r="B149" s="2">
        <v>0.28279870562009518</v>
      </c>
      <c r="C149" s="2">
        <v>2.5806678013647362E-5</v>
      </c>
      <c r="D149" s="2">
        <v>1.2977919742306037E-3</v>
      </c>
      <c r="E149" s="2">
        <v>1.9971797803211053E-5</v>
      </c>
      <c r="F149" s="2">
        <v>5.1671375737621525E-2</v>
      </c>
      <c r="G149" s="2">
        <v>9.344983443874815E-4</v>
      </c>
      <c r="H149" s="2">
        <v>1.479228198094557</v>
      </c>
      <c r="I149" s="2">
        <v>7.7927378074999748E-5</v>
      </c>
      <c r="J149" s="2">
        <v>0.48466573881800201</v>
      </c>
      <c r="K149" s="2">
        <v>0.91259006006705334</v>
      </c>
      <c r="L149" s="2">
        <v>0.28279841921772053</v>
      </c>
      <c r="M149" s="2">
        <v>0.73634951962109341</v>
      </c>
      <c r="N149" s="3">
        <v>0.45622904418562982</v>
      </c>
      <c r="O149" s="2">
        <v>11.8</v>
      </c>
      <c r="P149" s="2">
        <v>0.65</v>
      </c>
      <c r="Q149" s="2">
        <v>18.928419395721875</v>
      </c>
      <c r="R149" s="2">
        <v>4.6208444778148552</v>
      </c>
      <c r="S149" s="2">
        <v>11945.349819833646</v>
      </c>
      <c r="T149" s="3">
        <v>11.8</v>
      </c>
      <c r="U149" s="3">
        <v>0.73634951962109341</v>
      </c>
    </row>
    <row r="150" spans="1:21" x14ac:dyDescent="0.15">
      <c r="A150" s="2" t="s">
        <v>301</v>
      </c>
      <c r="B150" s="2">
        <v>0.28272734086310652</v>
      </c>
      <c r="C150" s="2">
        <v>3.052243350668292E-5</v>
      </c>
      <c r="D150" s="2">
        <v>8.9843614547289877E-4</v>
      </c>
      <c r="E150" s="2">
        <v>6.7479647737203952E-6</v>
      </c>
      <c r="F150" s="2">
        <v>3.5780430239525256E-2</v>
      </c>
      <c r="G150" s="2">
        <v>1.6287876097714445E-4</v>
      </c>
      <c r="H150" s="2">
        <v>1.4791791824145311</v>
      </c>
      <c r="I150" s="2">
        <v>7.4468008877460513E-5</v>
      </c>
      <c r="J150" s="2">
        <v>-2.0389743760629297</v>
      </c>
      <c r="K150" s="2">
        <v>1.0793512211271228</v>
      </c>
      <c r="L150" s="2">
        <v>0.28272714259231224</v>
      </c>
      <c r="M150" s="2">
        <v>-1.7842400245626777</v>
      </c>
      <c r="N150" s="3">
        <v>0.5396634081100693</v>
      </c>
      <c r="O150" s="2">
        <v>11.8</v>
      </c>
      <c r="P150" s="2">
        <v>0.65</v>
      </c>
      <c r="Q150" s="2">
        <v>12.963450908881715</v>
      </c>
      <c r="R150" s="2">
        <v>5.2657598545297262</v>
      </c>
      <c r="S150" s="2">
        <v>11375.270458279911</v>
      </c>
      <c r="T150" s="3">
        <v>11.8</v>
      </c>
      <c r="U150" s="3">
        <v>-1.7842400245626777</v>
      </c>
    </row>
    <row r="151" spans="1:21" x14ac:dyDescent="0.15">
      <c r="A151" s="2" t="s">
        <v>302</v>
      </c>
      <c r="B151" s="2">
        <v>0.28267283936235693</v>
      </c>
      <c r="C151" s="2">
        <v>4.4765216101100104E-5</v>
      </c>
      <c r="D151" s="2">
        <v>1.578980236967316E-3</v>
      </c>
      <c r="E151" s="2">
        <v>2.2312000195445726E-5</v>
      </c>
      <c r="F151" s="2">
        <v>6.6561079060736536E-2</v>
      </c>
      <c r="G151" s="2">
        <v>6.3275779581319492E-4</v>
      </c>
      <c r="H151" s="2">
        <v>1.479079200384201</v>
      </c>
      <c r="I151" s="2">
        <v>6.5778958836669899E-5</v>
      </c>
      <c r="J151" s="2">
        <v>-3.9662866716083656</v>
      </c>
      <c r="K151" s="2">
        <v>1.5830123981497302</v>
      </c>
      <c r="L151" s="2">
        <v>0.28267249090613406</v>
      </c>
      <c r="M151" s="2">
        <v>-3.7169138564618898</v>
      </c>
      <c r="N151" s="3">
        <v>0.79143985736607192</v>
      </c>
      <c r="O151" s="2">
        <v>11.8</v>
      </c>
      <c r="P151" s="2">
        <v>0.65</v>
      </c>
      <c r="Q151" s="2">
        <v>24.272572346954771</v>
      </c>
      <c r="R151" s="2">
        <v>4.1719135803670744</v>
      </c>
      <c r="S151" s="2">
        <v>12472.627498816808</v>
      </c>
      <c r="T151" s="3">
        <v>11.8</v>
      </c>
      <c r="U151" s="3">
        <v>-3.7169138564618898</v>
      </c>
    </row>
    <row r="152" spans="1:21" x14ac:dyDescent="0.15">
      <c r="A152" s="2" t="s">
        <v>303</v>
      </c>
      <c r="B152" s="2">
        <v>0.28275945309497075</v>
      </c>
      <c r="C152" s="2">
        <v>3.1556664451055694E-5</v>
      </c>
      <c r="D152" s="2">
        <v>2.1169700216950521E-3</v>
      </c>
      <c r="E152" s="2">
        <v>1.8173637851754251E-5</v>
      </c>
      <c r="F152" s="2">
        <v>8.8960718368730776E-2</v>
      </c>
      <c r="G152" s="2">
        <v>4.7580996215877897E-4</v>
      </c>
      <c r="H152" s="2">
        <v>1.4793890362107629</v>
      </c>
      <c r="I152" s="2">
        <v>5.8122511130396502E-5</v>
      </c>
      <c r="J152" s="2">
        <v>-0.90340382372655625</v>
      </c>
      <c r="K152" s="2">
        <v>1.1159242693614679</v>
      </c>
      <c r="L152" s="2">
        <v>0.28275898591282345</v>
      </c>
      <c r="M152" s="2">
        <v>-0.65814938442820825</v>
      </c>
      <c r="N152" s="3">
        <v>0.55790582703996172</v>
      </c>
      <c r="O152" s="2">
        <v>11.8</v>
      </c>
      <c r="P152" s="2">
        <v>0.65</v>
      </c>
      <c r="Q152" s="2">
        <v>32.304127340042399</v>
      </c>
      <c r="R152" s="2">
        <v>4.2503643512544818</v>
      </c>
      <c r="S152" s="2">
        <v>13275.703724341221</v>
      </c>
      <c r="T152" s="3">
        <v>11.8</v>
      </c>
      <c r="U152" s="3">
        <v>-0.65814938442820825</v>
      </c>
    </row>
    <row r="153" spans="1:21" x14ac:dyDescent="0.15">
      <c r="A153" s="2" t="s">
        <v>304</v>
      </c>
      <c r="B153" s="2">
        <v>0.28272767206909882</v>
      </c>
      <c r="C153" s="2">
        <v>3.3564222453555176E-5</v>
      </c>
      <c r="D153" s="2">
        <v>7.0334932103001066E-4</v>
      </c>
      <c r="E153" s="2">
        <v>5.3666016882477247E-6</v>
      </c>
      <c r="F153" s="2">
        <v>2.7336375558867015E-2</v>
      </c>
      <c r="G153" s="2">
        <v>1.4206112096385684E-4</v>
      </c>
      <c r="H153" s="2">
        <v>1.4791917502497327</v>
      </c>
      <c r="I153" s="2">
        <v>7.8851729261733067E-5</v>
      </c>
      <c r="J153" s="2">
        <v>-2.0272620860795065</v>
      </c>
      <c r="K153" s="2">
        <v>1.1869166488165384</v>
      </c>
      <c r="L153" s="2">
        <v>0.28272753750479962</v>
      </c>
      <c r="M153" s="2">
        <v>-1.8051041984878946</v>
      </c>
      <c r="N153" s="3">
        <v>0.59345363930152217</v>
      </c>
      <c r="O153" s="2">
        <v>10.23</v>
      </c>
      <c r="P153" s="2">
        <v>0.14000000000000001</v>
      </c>
      <c r="Q153" s="2">
        <v>9.9614409552610876</v>
      </c>
      <c r="R153" s="2">
        <v>4.9420281929613141</v>
      </c>
      <c r="S153" s="2">
        <v>11073.711180845237</v>
      </c>
      <c r="T153" s="3">
        <v>10.23</v>
      </c>
      <c r="U153" s="3">
        <v>-1.8051041984878946</v>
      </c>
    </row>
    <row r="154" spans="1:21" x14ac:dyDescent="0.15">
      <c r="A154" s="2" t="s">
        <v>305</v>
      </c>
      <c r="B154" s="2">
        <v>0.28272079513283904</v>
      </c>
      <c r="C154" s="2">
        <v>4.3554871111645244E-5</v>
      </c>
      <c r="D154" s="2">
        <v>1.0413534783205822E-3</v>
      </c>
      <c r="E154" s="2">
        <v>6.5620341560622347E-6</v>
      </c>
      <c r="F154" s="2">
        <v>4.0964716740458228E-2</v>
      </c>
      <c r="G154" s="2">
        <v>4.8620491750201919E-4</v>
      </c>
      <c r="H154" s="2">
        <v>1.4791178435926811</v>
      </c>
      <c r="I154" s="2">
        <v>9.7145496289167456E-5</v>
      </c>
      <c r="J154" s="2">
        <v>-2.2704481199842252</v>
      </c>
      <c r="K154" s="2">
        <v>1.5402115073870348</v>
      </c>
      <c r="L154" s="2">
        <v>0.28272059590182136</v>
      </c>
      <c r="M154" s="2">
        <v>-2.0505825840688718</v>
      </c>
      <c r="N154" s="3">
        <v>0.77010103385677375</v>
      </c>
      <c r="O154" s="2">
        <v>10.23</v>
      </c>
      <c r="P154" s="2">
        <v>0.14000000000000001</v>
      </c>
      <c r="Q154" s="2">
        <v>14.909887341883399</v>
      </c>
      <c r="R154" s="2">
        <v>4.6172733020949206</v>
      </c>
      <c r="S154" s="2">
        <v>11560.189737224271</v>
      </c>
      <c r="T154" s="3">
        <v>10.23</v>
      </c>
      <c r="U154" s="3">
        <v>-2.0505825840688718</v>
      </c>
    </row>
    <row r="155" spans="1:21" x14ac:dyDescent="0.15">
      <c r="A155" s="2" t="s">
        <v>306</v>
      </c>
      <c r="B155" s="2">
        <v>0.28270296852511051</v>
      </c>
      <c r="C155" s="2">
        <v>5.3699457921810485E-5</v>
      </c>
      <c r="D155" s="2">
        <v>9.2739488114190825E-4</v>
      </c>
      <c r="E155" s="2">
        <v>1.0569011514836085E-5</v>
      </c>
      <c r="F155" s="2">
        <v>3.9583551830275419E-2</v>
      </c>
      <c r="G155" s="2">
        <v>6.0533514477952867E-4</v>
      </c>
      <c r="H155" s="2">
        <v>1.4793576067995935</v>
      </c>
      <c r="I155" s="2">
        <v>7.8509107392732162E-5</v>
      </c>
      <c r="J155" s="2">
        <v>-2.9008425089560586</v>
      </c>
      <c r="K155" s="2">
        <v>1.8989500122623681</v>
      </c>
      <c r="L155" s="2">
        <v>0.28270279109657176</v>
      </c>
      <c r="M155" s="2">
        <v>-2.6802202717812751</v>
      </c>
      <c r="N155" s="3">
        <v>0.94946080231639307</v>
      </c>
      <c r="O155" s="2">
        <v>10.23</v>
      </c>
      <c r="P155" s="2">
        <v>0.14000000000000001</v>
      </c>
      <c r="Q155" s="2">
        <v>14.259801870088554</v>
      </c>
      <c r="R155" s="2">
        <v>4.7680816362316163</v>
      </c>
      <c r="S155" s="2">
        <v>11510.226533101684</v>
      </c>
      <c r="T155" s="3">
        <v>10.23</v>
      </c>
      <c r="U155" s="3">
        <v>-2.6802202717812751</v>
      </c>
    </row>
    <row r="156" spans="1:21" x14ac:dyDescent="0.15">
      <c r="A156" s="2" t="s">
        <v>307</v>
      </c>
      <c r="B156" s="2">
        <v>0.28272955233010066</v>
      </c>
      <c r="C156" s="2">
        <v>5.1074931159980352E-5</v>
      </c>
      <c r="D156" s="2">
        <v>7.4282088801803947E-4</v>
      </c>
      <c r="E156" s="2">
        <v>3.4004732301075998E-6</v>
      </c>
      <c r="F156" s="2">
        <v>2.9952377732360154E-2</v>
      </c>
      <c r="G156" s="2">
        <v>2.4715305617192406E-4</v>
      </c>
      <c r="H156" s="2">
        <v>1.4790375223531151</v>
      </c>
      <c r="I156" s="2">
        <v>7.4011423309360634E-5</v>
      </c>
      <c r="J156" s="2">
        <v>-1.960771253756155</v>
      </c>
      <c r="K156" s="2">
        <v>1.8061400413738049</v>
      </c>
      <c r="L156" s="2">
        <v>0.28272941021412895</v>
      </c>
      <c r="M156" s="2">
        <v>-1.7388789095651447</v>
      </c>
      <c r="N156" s="3">
        <v>0.9030790137143363</v>
      </c>
      <c r="O156" s="2">
        <v>10.23</v>
      </c>
      <c r="P156" s="2">
        <v>0.14000000000000001</v>
      </c>
      <c r="Q156" s="2">
        <v>10.864548792889032</v>
      </c>
      <c r="R156" s="2">
        <v>5.2202451733098494</v>
      </c>
      <c r="S156" s="2">
        <v>11167.206712374611</v>
      </c>
      <c r="T156" s="3">
        <v>10.23</v>
      </c>
      <c r="U156" s="3">
        <v>-1.7388789095651447</v>
      </c>
    </row>
    <row r="157" spans="1:21" x14ac:dyDescent="0.15">
      <c r="A157" s="2" t="s">
        <v>308</v>
      </c>
      <c r="B157" s="2">
        <v>0.28258131709797063</v>
      </c>
      <c r="C157" s="2">
        <v>5.4931993256263892E-5</v>
      </c>
      <c r="D157" s="2">
        <v>3.1616632869220745E-3</v>
      </c>
      <c r="E157" s="2">
        <v>2.9856600436496438E-5</v>
      </c>
      <c r="F157" s="2">
        <v>0.13883486443221701</v>
      </c>
      <c r="G157" s="2">
        <v>1.9929761507387657E-3</v>
      </c>
      <c r="H157" s="2">
        <v>1.4790466200196002</v>
      </c>
      <c r="I157" s="2">
        <v>7.1367755662470311E-5</v>
      </c>
      <c r="J157" s="2">
        <v>-7.2027477422553776</v>
      </c>
      <c r="K157" s="2">
        <v>1.9425356103131008</v>
      </c>
      <c r="L157" s="2">
        <v>0.28258071221076625</v>
      </c>
      <c r="M157" s="2">
        <v>-6.9973395156941454</v>
      </c>
      <c r="N157" s="3">
        <v>0.97118884900493363</v>
      </c>
      <c r="O157" s="2">
        <v>10.23</v>
      </c>
      <c r="P157" s="2">
        <v>0.14000000000000001</v>
      </c>
      <c r="Q157" s="2">
        <v>50.027708858629175</v>
      </c>
      <c r="R157" s="2">
        <v>3.3895695584909147</v>
      </c>
      <c r="S157" s="2">
        <v>15050.556308677973</v>
      </c>
      <c r="T157" s="3">
        <v>10.23</v>
      </c>
      <c r="U157" s="3">
        <v>-6.9973395156941454</v>
      </c>
    </row>
    <row r="158" spans="1:21" x14ac:dyDescent="0.15">
      <c r="A158" s="2" t="s">
        <v>309</v>
      </c>
      <c r="B158" s="2">
        <v>0.28260498526486683</v>
      </c>
      <c r="C158" s="2">
        <v>3.2492891852748025E-5</v>
      </c>
      <c r="D158" s="2">
        <v>1.1556214076869405E-3</v>
      </c>
      <c r="E158" s="2">
        <v>1.8387137097966692E-5</v>
      </c>
      <c r="F158" s="2">
        <v>4.7427489669670961E-2</v>
      </c>
      <c r="G158" s="2">
        <v>1.014258359280353E-3</v>
      </c>
      <c r="H158" s="2">
        <v>1.4793157797340613</v>
      </c>
      <c r="I158" s="2">
        <v>6.4120755167479089E-5</v>
      </c>
      <c r="J158" s="2">
        <v>-6.3657808983219599</v>
      </c>
      <c r="K158" s="2">
        <v>1.1490316619577889</v>
      </c>
      <c r="L158" s="2">
        <v>0.28260479075741657</v>
      </c>
      <c r="M158" s="2">
        <v>-6.1731154672151067</v>
      </c>
      <c r="N158" s="3">
        <v>0.57447258100529197</v>
      </c>
      <c r="O158" s="2">
        <v>9</v>
      </c>
      <c r="P158" s="2">
        <v>0.25</v>
      </c>
      <c r="Q158" s="2">
        <v>17.282204039350475</v>
      </c>
      <c r="R158" s="2">
        <v>5.0677047289581019</v>
      </c>
      <c r="S158" s="2">
        <v>11786.86715811027</v>
      </c>
      <c r="T158" s="3">
        <v>9</v>
      </c>
      <c r="U158" s="3">
        <v>-6.1731154672151067</v>
      </c>
    </row>
    <row r="159" spans="1:21" x14ac:dyDescent="0.15">
      <c r="A159" s="2" t="s">
        <v>310</v>
      </c>
      <c r="B159" s="2">
        <v>0.28279206199241602</v>
      </c>
      <c r="C159" s="2">
        <v>5.8695920948125824E-5</v>
      </c>
      <c r="D159" s="2">
        <v>6.3619763660366412E-3</v>
      </c>
      <c r="E159" s="2">
        <v>2.0951701263378358E-4</v>
      </c>
      <c r="F159" s="2">
        <v>0.27835271792707289</v>
      </c>
      <c r="G159" s="2">
        <v>8.3767975468205889E-3</v>
      </c>
      <c r="H159" s="2">
        <v>1.47942493440957</v>
      </c>
      <c r="I159" s="2">
        <v>6.7556184833887794E-5</v>
      </c>
      <c r="J159" s="2">
        <v>0.24973009233208998</v>
      </c>
      <c r="K159" s="2">
        <v>2.0756377087916</v>
      </c>
      <c r="L159" s="2">
        <v>0.28279099118168743</v>
      </c>
      <c r="M159" s="2">
        <v>0.41153867471388494</v>
      </c>
      <c r="N159" s="3">
        <v>1.0372160395777374</v>
      </c>
      <c r="O159" s="2">
        <v>9</v>
      </c>
      <c r="P159" s="2">
        <v>0.25</v>
      </c>
      <c r="Q159" s="2">
        <v>101.69973642106272</v>
      </c>
      <c r="R159" s="2">
        <v>4.3170558145161282</v>
      </c>
      <c r="S159" s="2">
        <v>20040.846753884296</v>
      </c>
      <c r="T159" s="3">
        <v>9</v>
      </c>
      <c r="U159" s="3">
        <v>0.41153867471388494</v>
      </c>
    </row>
    <row r="160" spans="1:21" x14ac:dyDescent="0.15">
      <c r="A160" s="2" t="s">
        <v>311</v>
      </c>
      <c r="B160" s="2">
        <v>0.2826090569342139</v>
      </c>
      <c r="C160" s="2">
        <v>5.4061111327086123E-5</v>
      </c>
      <c r="D160" s="2">
        <v>2.2442781389331303E-3</v>
      </c>
      <c r="E160" s="2">
        <v>2.2408126214077489E-5</v>
      </c>
      <c r="F160" s="2">
        <v>9.6585615939207128E-2</v>
      </c>
      <c r="G160" s="2">
        <v>6.5819728002060383E-4</v>
      </c>
      <c r="H160" s="2">
        <v>1.4790601352682229</v>
      </c>
      <c r="I160" s="2">
        <v>5.9495522829190178E-5</v>
      </c>
      <c r="J160" s="2">
        <v>-6.2217962687594053</v>
      </c>
      <c r="K160" s="2">
        <v>1.9117390005507495</v>
      </c>
      <c r="L160" s="2">
        <v>0.28260867919041688</v>
      </c>
      <c r="M160" s="2">
        <v>-6.0356077973944267</v>
      </c>
      <c r="N160" s="3">
        <v>0.95582189808762763</v>
      </c>
      <c r="O160" s="2">
        <v>9</v>
      </c>
      <c r="P160" s="2">
        <v>0.25</v>
      </c>
      <c r="Q160" s="2">
        <v>34.931266058742729</v>
      </c>
      <c r="R160" s="2">
        <v>5.6933299982078838</v>
      </c>
      <c r="S160" s="2">
        <v>13542.653397486571</v>
      </c>
      <c r="T160" s="3">
        <v>9</v>
      </c>
      <c r="U160" s="3">
        <v>-6.0356077973944267</v>
      </c>
    </row>
    <row r="161" spans="1:21" x14ac:dyDescent="0.15">
      <c r="A161" s="2" t="s">
        <v>312</v>
      </c>
      <c r="B161" s="2">
        <v>0.28253510239908691</v>
      </c>
      <c r="C161" s="2">
        <v>4.2411746258969338E-5</v>
      </c>
      <c r="D161" s="2">
        <v>1.4724796721830807E-3</v>
      </c>
      <c r="E161" s="2">
        <v>1.4667576774266333E-5</v>
      </c>
      <c r="F161" s="2">
        <v>6.1531460891190319E-2</v>
      </c>
      <c r="G161" s="2">
        <v>9.7881374048968827E-4</v>
      </c>
      <c r="H161" s="2">
        <v>1.4789521393663791</v>
      </c>
      <c r="I161" s="2">
        <v>6.3576360621888663E-5</v>
      </c>
      <c r="J161" s="2">
        <v>-8.8370175544350005</v>
      </c>
      <c r="K161" s="2">
        <v>1.499787692380572</v>
      </c>
      <c r="L161" s="2">
        <v>0.28253485455990301</v>
      </c>
      <c r="M161" s="2">
        <v>-8.6462874507453602</v>
      </c>
      <c r="N161" s="3">
        <v>0.74986516767516775</v>
      </c>
      <c r="O161" s="2">
        <v>9</v>
      </c>
      <c r="P161" s="2">
        <v>0.25</v>
      </c>
      <c r="Q161" s="2">
        <v>22.511769736189397</v>
      </c>
      <c r="R161" s="2">
        <v>5.3500093405635871</v>
      </c>
      <c r="S161" s="2">
        <v>12288.082694681905</v>
      </c>
      <c r="T161" s="3">
        <v>9</v>
      </c>
      <c r="U161" s="3">
        <v>-8.6462874507453602</v>
      </c>
    </row>
    <row r="162" spans="1:21" x14ac:dyDescent="0.15">
      <c r="A162" s="2" t="s">
        <v>313</v>
      </c>
      <c r="B162" s="2">
        <v>0.28257471816605478</v>
      </c>
      <c r="C162" s="2">
        <v>6.2007046694106228E-5</v>
      </c>
      <c r="D162" s="2">
        <v>1.6995693110268887E-3</v>
      </c>
      <c r="E162" s="2">
        <v>2.1279094485073036E-5</v>
      </c>
      <c r="F162" s="2">
        <v>7.2501160130541017E-2</v>
      </c>
      <c r="G162" s="2">
        <v>1.0423778849686515E-3</v>
      </c>
      <c r="H162" s="2">
        <v>1.4793320888964203</v>
      </c>
      <c r="I162" s="2">
        <v>9.9579216408062236E-5</v>
      </c>
      <c r="J162" s="2">
        <v>-7.4361028323721712</v>
      </c>
      <c r="K162" s="2">
        <v>2.1927275737443352</v>
      </c>
      <c r="L162" s="2">
        <v>0.28257443210446831</v>
      </c>
      <c r="M162" s="2">
        <v>-7.2466964252704269</v>
      </c>
      <c r="N162" s="3">
        <v>1.0963223500215502</v>
      </c>
      <c r="O162" s="2">
        <v>9</v>
      </c>
      <c r="P162" s="2">
        <v>0.25</v>
      </c>
      <c r="Q162" s="2">
        <v>26.021464141086032</v>
      </c>
      <c r="R162" s="2">
        <v>5.0063197761401552</v>
      </c>
      <c r="S162" s="2">
        <v>12681.271151250334</v>
      </c>
      <c r="T162" s="3">
        <v>9</v>
      </c>
      <c r="U162" s="3">
        <v>-7.2466964252704269</v>
      </c>
    </row>
    <row r="163" spans="1:21" x14ac:dyDescent="0.15">
      <c r="A163" s="2" t="s">
        <v>314</v>
      </c>
      <c r="B163" s="2">
        <v>0.28283522367540342</v>
      </c>
      <c r="C163" s="2">
        <v>4.3140147099125121E-5</v>
      </c>
      <c r="D163" s="2">
        <v>2.6485593003079894E-3</v>
      </c>
      <c r="E163" s="2">
        <v>3.0292725817602144E-5</v>
      </c>
      <c r="F163" s="2">
        <v>0.11198486882713073</v>
      </c>
      <c r="G163" s="2">
        <v>1.2451494683554686E-3</v>
      </c>
      <c r="H163" s="2">
        <v>1.4790769641229351</v>
      </c>
      <c r="I163" s="2">
        <v>9.5180470743932977E-5</v>
      </c>
      <c r="J163" s="2">
        <v>1.7760374632103115</v>
      </c>
      <c r="K163" s="2">
        <v>1.5255458068530459</v>
      </c>
      <c r="L163" s="2">
        <v>0.28283402978017735</v>
      </c>
      <c r="M163" s="2">
        <v>2.2686787381309692</v>
      </c>
      <c r="N163" s="3">
        <v>0.76257224155051873</v>
      </c>
      <c r="O163" s="2">
        <v>24.1</v>
      </c>
      <c r="P163" s="2">
        <v>0.55000000000000004</v>
      </c>
      <c r="Q163" s="2">
        <v>40.170469580202095</v>
      </c>
      <c r="R163" s="2">
        <v>3.7298498263502653</v>
      </c>
      <c r="S163" s="2">
        <v>14100.674950261002</v>
      </c>
      <c r="T163" s="3">
        <v>24.1</v>
      </c>
      <c r="U163" s="3">
        <v>2.2686787381309692</v>
      </c>
    </row>
    <row r="164" spans="1:21" x14ac:dyDescent="0.15">
      <c r="A164" s="2" t="s">
        <v>315</v>
      </c>
      <c r="B164" s="2">
        <v>0.28284088527478501</v>
      </c>
      <c r="C164" s="2">
        <v>4.4180577482071535E-5</v>
      </c>
      <c r="D164" s="2">
        <v>1.2284344370453134E-3</v>
      </c>
      <c r="E164" s="2">
        <v>3.7205091581851003E-5</v>
      </c>
      <c r="F164" s="2">
        <v>5.1817916575983641E-2</v>
      </c>
      <c r="G164" s="2">
        <v>1.7219708070656461E-3</v>
      </c>
      <c r="H164" s="2">
        <v>1.4795090222497544</v>
      </c>
      <c r="I164" s="2">
        <v>1.2139469292889145E-4</v>
      </c>
      <c r="J164" s="2">
        <v>1.9762460804151338</v>
      </c>
      <c r="K164" s="2">
        <v>1.5623380830698252</v>
      </c>
      <c r="L164" s="2">
        <v>0.28284033153146887</v>
      </c>
      <c r="M164" s="2">
        <v>2.4915366792810367</v>
      </c>
      <c r="N164" s="3">
        <v>0.78091426741977443</v>
      </c>
      <c r="O164" s="2">
        <v>24.1</v>
      </c>
      <c r="P164" s="2">
        <v>0.55000000000000004</v>
      </c>
      <c r="Q164" s="2">
        <v>18.612007947180164</v>
      </c>
      <c r="R164" s="2">
        <v>3.9968869865591414</v>
      </c>
      <c r="S164" s="2">
        <v>11952.080289551875</v>
      </c>
      <c r="T164" s="3">
        <v>24.1</v>
      </c>
      <c r="U164" s="3">
        <v>2.4915366792810367</v>
      </c>
    </row>
    <row r="165" spans="1:21" x14ac:dyDescent="0.15">
      <c r="A165" s="2" t="s">
        <v>316</v>
      </c>
      <c r="B165" s="2">
        <v>0.28296165320885269</v>
      </c>
      <c r="C165" s="2">
        <v>7.388538080817765E-5</v>
      </c>
      <c r="D165" s="2">
        <v>3.9395266389797203E-3</v>
      </c>
      <c r="E165" s="2">
        <v>1.3170176830603621E-4</v>
      </c>
      <c r="F165" s="2">
        <v>0.16500473382766984</v>
      </c>
      <c r="G165" s="2">
        <v>5.0762021432166904E-3</v>
      </c>
      <c r="H165" s="2">
        <v>1.4797200864328208</v>
      </c>
      <c r="I165" s="2">
        <v>9.7762295015021544E-5</v>
      </c>
      <c r="J165" s="2">
        <v>6.2469087417182934</v>
      </c>
      <c r="K165" s="2">
        <v>2.6127758123006828</v>
      </c>
      <c r="L165" s="2">
        <v>0.28295987738225648</v>
      </c>
      <c r="M165" s="2">
        <v>6.7192094240908773</v>
      </c>
      <c r="N165" s="3">
        <v>1.3054080197472118</v>
      </c>
      <c r="O165" s="2">
        <v>24.1</v>
      </c>
      <c r="P165" s="2">
        <v>0.55000000000000004</v>
      </c>
      <c r="Q165" s="2">
        <v>54.558255590421034</v>
      </c>
      <c r="R165" s="2">
        <v>3.1968764964157712</v>
      </c>
      <c r="S165" s="2">
        <v>15998.736114640225</v>
      </c>
      <c r="T165" s="3">
        <v>24.1</v>
      </c>
      <c r="U165" s="3">
        <v>6.7192094240908773</v>
      </c>
    </row>
    <row r="166" spans="1:21" x14ac:dyDescent="0.15">
      <c r="A166" s="2" t="s">
        <v>317</v>
      </c>
      <c r="B166" s="2">
        <v>0.28287055631207947</v>
      </c>
      <c r="C166" s="2">
        <v>7.5637021588799847E-5</v>
      </c>
      <c r="D166" s="2">
        <v>1.2767962726079438E-3</v>
      </c>
      <c r="E166" s="2">
        <v>2.433384430646013E-5</v>
      </c>
      <c r="F166" s="2">
        <v>4.7449158573740387E-2</v>
      </c>
      <c r="G166" s="2">
        <v>1.099509651256179E-3</v>
      </c>
      <c r="H166" s="2">
        <v>1.4789951857536037</v>
      </c>
      <c r="I166" s="2">
        <v>1.9106520157078269E-4</v>
      </c>
      <c r="J166" s="2">
        <v>3.025489756509625</v>
      </c>
      <c r="K166" s="2">
        <v>2.6747183050268575</v>
      </c>
      <c r="L166" s="2">
        <v>0.28286998076862296</v>
      </c>
      <c r="M166" s="2">
        <v>3.5400655156636596</v>
      </c>
      <c r="N166" s="3">
        <v>1.3372367137742813</v>
      </c>
      <c r="O166" s="2">
        <v>24.1</v>
      </c>
      <c r="P166" s="2">
        <v>0.55000000000000004</v>
      </c>
      <c r="Q166" s="2">
        <v>13.471104263792668</v>
      </c>
      <c r="R166" s="2">
        <v>4.9020954094982079</v>
      </c>
      <c r="S166" s="2">
        <v>11797.11211937012</v>
      </c>
      <c r="T166" s="3">
        <v>24.1</v>
      </c>
      <c r="U166" s="3">
        <v>3.5400655156636596</v>
      </c>
    </row>
    <row r="167" spans="1:21" x14ac:dyDescent="0.15">
      <c r="A167" s="2" t="s">
        <v>318</v>
      </c>
      <c r="B167" s="2">
        <v>0.2827601864407373</v>
      </c>
      <c r="C167" s="2">
        <v>4.5533038947325317E-5</v>
      </c>
      <c r="D167" s="2">
        <v>2.2119183862620525E-3</v>
      </c>
      <c r="E167" s="2">
        <v>3.991915851383534E-5</v>
      </c>
      <c r="F167" s="2">
        <v>8.9892522128702995E-2</v>
      </c>
      <c r="G167" s="2">
        <v>1.3816294588940774E-3</v>
      </c>
      <c r="H167" s="2">
        <v>1.4795367981355756</v>
      </c>
      <c r="I167" s="2">
        <v>6.1753753321371188E-5</v>
      </c>
      <c r="J167" s="2">
        <v>-0.87747084402289843</v>
      </c>
      <c r="K167" s="2">
        <v>1.610164575465145</v>
      </c>
      <c r="L167" s="2">
        <v>0.28275918937082029</v>
      </c>
      <c r="M167" s="2">
        <v>-0.37801085222000097</v>
      </c>
      <c r="N167" s="3">
        <v>0.80480715956343651</v>
      </c>
      <c r="O167" s="2">
        <v>24.1</v>
      </c>
      <c r="P167" s="2">
        <v>0.55000000000000004</v>
      </c>
      <c r="Q167" s="2">
        <v>33.095402024916474</v>
      </c>
      <c r="R167" s="2">
        <v>3.6420977141577069</v>
      </c>
      <c r="S167" s="2">
        <v>13308.989696411545</v>
      </c>
      <c r="T167" s="3">
        <v>24.1</v>
      </c>
      <c r="U167" s="3">
        <v>-0.37801085222000097</v>
      </c>
    </row>
    <row r="168" spans="1:21" x14ac:dyDescent="0.15">
      <c r="A168" s="2" t="s">
        <v>319</v>
      </c>
      <c r="B168" s="2">
        <v>0.28272994116048128</v>
      </c>
      <c r="C168" s="2">
        <v>6.2753128259590232E-5</v>
      </c>
      <c r="D168" s="2">
        <v>8.7854294367385093E-4</v>
      </c>
      <c r="E168" s="2">
        <v>2.7066122602172095E-5</v>
      </c>
      <c r="F168" s="2">
        <v>3.5787795975867079E-2</v>
      </c>
      <c r="G168" s="2">
        <v>1.4810013232069543E-3</v>
      </c>
      <c r="H168" s="2">
        <v>1.4790593389042952</v>
      </c>
      <c r="I168" s="2">
        <v>1.385855236074812E-4</v>
      </c>
      <c r="J168" s="2">
        <v>-1.9470212181948998</v>
      </c>
      <c r="K168" s="2">
        <v>2.2191109238312023</v>
      </c>
      <c r="L168" s="2">
        <v>0.28272985244073545</v>
      </c>
      <c r="M168" s="2">
        <v>-1.8303843474820614</v>
      </c>
      <c r="N168" s="3">
        <v>1.1095204257494107</v>
      </c>
      <c r="O168" s="2">
        <v>5.4</v>
      </c>
      <c r="P168" s="2">
        <v>0.5</v>
      </c>
      <c r="Q168" s="2">
        <v>10.322899942891159</v>
      </c>
      <c r="R168" s="2">
        <v>5.635623058058334</v>
      </c>
      <c r="S168" s="2">
        <v>11375.630300592948</v>
      </c>
      <c r="T168" s="3">
        <v>5.4</v>
      </c>
      <c r="U168" s="3">
        <v>-1.8303843474820614</v>
      </c>
    </row>
    <row r="169" spans="1:21" x14ac:dyDescent="0.15">
      <c r="A169" s="2" t="s">
        <v>320</v>
      </c>
      <c r="B169" s="2">
        <v>0.28271770944861835</v>
      </c>
      <c r="C169" s="2">
        <v>2.7539334529283088E-5</v>
      </c>
      <c r="D169" s="2">
        <v>1.3449332437155291E-3</v>
      </c>
      <c r="E169" s="2">
        <v>1.7615841833739138E-5</v>
      </c>
      <c r="F169" s="2">
        <v>5.7726612139420257E-2</v>
      </c>
      <c r="G169" s="2">
        <v>8.0350956143625859E-4</v>
      </c>
      <c r="H169" s="2">
        <v>1.4791992001265166</v>
      </c>
      <c r="I169" s="2">
        <v>8.1047902098095576E-5</v>
      </c>
      <c r="J169" s="2">
        <v>-2.3795657966885209</v>
      </c>
      <c r="K169" s="2">
        <v>0.9738612206899866</v>
      </c>
      <c r="L169" s="2">
        <v>0.28271757363040206</v>
      </c>
      <c r="M169" s="2">
        <v>-2.2645996499404131</v>
      </c>
      <c r="N169" s="3">
        <v>0.48690498939074622</v>
      </c>
      <c r="O169" s="2">
        <v>5.4</v>
      </c>
      <c r="P169" s="2">
        <v>0.5</v>
      </c>
      <c r="Q169" s="2">
        <v>20.848487070308444</v>
      </c>
      <c r="R169" s="2">
        <v>4.1587026706216781</v>
      </c>
      <c r="S169" s="2">
        <v>12158.720920350797</v>
      </c>
      <c r="T169" s="3">
        <v>5.4</v>
      </c>
      <c r="U169" s="3">
        <v>-2.2645996499404131</v>
      </c>
    </row>
    <row r="170" spans="1:21" x14ac:dyDescent="0.15">
      <c r="A170" s="2" t="s">
        <v>321</v>
      </c>
      <c r="B170" s="2">
        <v>0.28275676040116932</v>
      </c>
      <c r="C170" s="2">
        <v>5.1793137977920963E-5</v>
      </c>
      <c r="D170" s="2">
        <v>9.5699585385927038E-4</v>
      </c>
      <c r="E170" s="2">
        <v>1.4541049341529582E-5</v>
      </c>
      <c r="F170" s="2">
        <v>3.9650766705296769E-2</v>
      </c>
      <c r="G170" s="2">
        <v>5.544197941377368E-4</v>
      </c>
      <c r="H170" s="2">
        <v>1.4789109997352632</v>
      </c>
      <c r="I170" s="2">
        <v>1.2077959744122691E-4</v>
      </c>
      <c r="J170" s="2">
        <v>-0.99862435527620086</v>
      </c>
      <c r="K170" s="2">
        <v>1.8315376691790952</v>
      </c>
      <c r="L170" s="2">
        <v>0.28275666375884861</v>
      </c>
      <c r="M170" s="2">
        <v>-0.88225628884108787</v>
      </c>
      <c r="N170" s="3">
        <v>0.91575384126296733</v>
      </c>
      <c r="O170" s="2">
        <v>5.4</v>
      </c>
      <c r="P170" s="2">
        <v>0.5</v>
      </c>
      <c r="Q170" s="2">
        <v>14.631097972101589</v>
      </c>
      <c r="R170" s="2">
        <v>5.3365659390680991</v>
      </c>
      <c r="S170" s="2">
        <v>11514.551088005192</v>
      </c>
      <c r="T170" s="3">
        <v>5.4</v>
      </c>
      <c r="U170" s="3">
        <v>-0.88225628884108787</v>
      </c>
    </row>
    <row r="171" spans="1:21" x14ac:dyDescent="0.15">
      <c r="A171" s="2" t="s">
        <v>322</v>
      </c>
      <c r="B171" s="2">
        <v>0.28274049848411159</v>
      </c>
      <c r="C171" s="2">
        <v>4.4392523733388273E-5</v>
      </c>
      <c r="D171" s="2">
        <v>2.413880286715082E-3</v>
      </c>
      <c r="E171" s="2">
        <v>5.1343562342598519E-5</v>
      </c>
      <c r="F171" s="2">
        <v>0.10350057019266636</v>
      </c>
      <c r="G171" s="2">
        <v>1.9105957953134676E-3</v>
      </c>
      <c r="H171" s="2">
        <v>1.4790903347929087</v>
      </c>
      <c r="I171" s="2">
        <v>6.3423738727632945E-5</v>
      </c>
      <c r="J171" s="2">
        <v>-1.5736872849836381</v>
      </c>
      <c r="K171" s="2">
        <v>1.5698330439506414</v>
      </c>
      <c r="L171" s="2">
        <v>0.28274025471817271</v>
      </c>
      <c r="M171" s="2">
        <v>-1.4625288369696232</v>
      </c>
      <c r="N171" s="3">
        <v>0.78483424771902399</v>
      </c>
      <c r="O171" s="2">
        <v>5.4</v>
      </c>
      <c r="P171" s="2">
        <v>0.5</v>
      </c>
      <c r="Q171" s="2">
        <v>38.284856476600744</v>
      </c>
      <c r="R171" s="2">
        <v>3.7394441200407873</v>
      </c>
      <c r="S171" s="2">
        <v>13794.31517538711</v>
      </c>
      <c r="T171" s="3">
        <v>5.4</v>
      </c>
      <c r="U171" s="3">
        <v>-1.4625288369696232</v>
      </c>
    </row>
    <row r="172" spans="1:21" x14ac:dyDescent="0.15">
      <c r="A172" s="2" t="s">
        <v>323</v>
      </c>
      <c r="B172" s="2">
        <v>0.28282167737201658</v>
      </c>
      <c r="C172" s="2">
        <v>3.9426561624374738E-5</v>
      </c>
      <c r="D172" s="2">
        <v>8.9792876125377289E-4</v>
      </c>
      <c r="E172" s="2">
        <v>1.0678583183908502E-5</v>
      </c>
      <c r="F172" s="2">
        <v>3.7768615406361859E-2</v>
      </c>
      <c r="G172" s="2">
        <v>4.6600892571080739E-4</v>
      </c>
      <c r="H172" s="2">
        <v>1.479552728206712</v>
      </c>
      <c r="I172" s="2">
        <v>5.2436047656819982E-5</v>
      </c>
      <c r="J172" s="2">
        <v>1.2970055701888583</v>
      </c>
      <c r="K172" s="2">
        <v>1.3942239377762178</v>
      </c>
      <c r="L172" s="2">
        <v>0.28282158669459206</v>
      </c>
      <c r="M172" s="2">
        <v>1.4136120742125335</v>
      </c>
      <c r="N172" s="3">
        <v>0.6971012527978715</v>
      </c>
      <c r="O172" s="2">
        <v>5.4</v>
      </c>
      <c r="P172" s="2">
        <v>0.5</v>
      </c>
      <c r="Q172" s="2">
        <v>13.284279265652517</v>
      </c>
      <c r="R172" s="2">
        <v>4.219166750834261</v>
      </c>
      <c r="S172" s="2">
        <v>11449.650075034067</v>
      </c>
      <c r="T172" s="3">
        <v>5.4</v>
      </c>
      <c r="U172" s="3">
        <v>1.4136120742125335</v>
      </c>
    </row>
    <row r="173" spans="1:21" x14ac:dyDescent="0.15">
      <c r="A173" s="2" t="s">
        <v>324</v>
      </c>
      <c r="B173" s="2">
        <v>0.28281751338480482</v>
      </c>
      <c r="C173" s="2">
        <v>4.1290501140096366E-5</v>
      </c>
      <c r="D173" s="2">
        <v>9.7866027089913874E-4</v>
      </c>
      <c r="E173" s="2">
        <v>1.8097650920537912E-5</v>
      </c>
      <c r="F173" s="2">
        <v>3.5525247479584951E-2</v>
      </c>
      <c r="G173" s="2">
        <v>6.1361681051764084E-4</v>
      </c>
      <c r="H173" s="2">
        <v>1.4794356519432221</v>
      </c>
      <c r="I173" s="2">
        <v>7.6564461907338612E-5</v>
      </c>
      <c r="J173" s="2">
        <v>1.1497563450957315</v>
      </c>
      <c r="K173" s="2">
        <v>1.4601376006506683</v>
      </c>
      <c r="L173" s="2">
        <v>0.28281742626841966</v>
      </c>
      <c r="M173" s="2">
        <v>1.252286372173117</v>
      </c>
      <c r="N173" s="3">
        <v>0.73004802526810408</v>
      </c>
      <c r="O173" s="2">
        <v>4.76</v>
      </c>
      <c r="P173" s="2">
        <v>0.105</v>
      </c>
      <c r="Q173" s="2">
        <v>12.823313718006894</v>
      </c>
      <c r="R173" s="2">
        <v>4.5448527423680627</v>
      </c>
      <c r="S173" s="2">
        <v>11369.381205285879</v>
      </c>
      <c r="T173" s="3">
        <v>4.76</v>
      </c>
      <c r="U173" s="3">
        <v>1.252286372173117</v>
      </c>
    </row>
    <row r="174" spans="1:21" x14ac:dyDescent="0.15">
      <c r="A174" s="2" t="s">
        <v>325</v>
      </c>
      <c r="B174" s="2">
        <v>0.2825858607441793</v>
      </c>
      <c r="C174" s="2">
        <v>5.3678166310479436E-5</v>
      </c>
      <c r="D174" s="2">
        <v>7.2522282492316304E-3</v>
      </c>
      <c r="E174" s="2">
        <v>1.8583960652589969E-5</v>
      </c>
      <c r="F174" s="2">
        <v>0.32256377517247148</v>
      </c>
      <c r="G174" s="2">
        <v>1.9078979049311803E-3</v>
      </c>
      <c r="H174" s="2">
        <v>1.4792481628933585</v>
      </c>
      <c r="I174" s="2">
        <v>7.4120533055616915E-5</v>
      </c>
      <c r="J174" s="2">
        <v>-7.0420728051601156</v>
      </c>
      <c r="K174" s="2">
        <v>1.8981970864961895</v>
      </c>
      <c r="L174" s="2">
        <v>0.28258521518010732</v>
      </c>
      <c r="M174" s="2">
        <v>-6.959377627981933</v>
      </c>
      <c r="N174" s="3">
        <v>0.94907931569410131</v>
      </c>
      <c r="O174" s="2">
        <v>4.76</v>
      </c>
      <c r="P174" s="2">
        <v>0.105</v>
      </c>
      <c r="Q174" s="2">
        <v>116.58617304652037</v>
      </c>
      <c r="R174" s="2">
        <v>7.6365185104437039</v>
      </c>
      <c r="S174" s="2">
        <v>21612.463941163533</v>
      </c>
      <c r="T174" s="3">
        <v>4.76</v>
      </c>
      <c r="U174" s="3">
        <v>-6.959377627981933</v>
      </c>
    </row>
    <row r="175" spans="1:21" x14ac:dyDescent="0.15">
      <c r="A175" s="2" t="s">
        <v>326</v>
      </c>
      <c r="B175" s="2">
        <v>0.28247407484962334</v>
      </c>
      <c r="C175" s="2">
        <v>1.3314587340256825E-4</v>
      </c>
      <c r="D175" s="2">
        <v>2.6691189337433299E-3</v>
      </c>
      <c r="E175" s="2">
        <v>1.3064792875507023E-4</v>
      </c>
      <c r="F175" s="2">
        <v>0.11723187555662848</v>
      </c>
      <c r="G175" s="2">
        <v>6.3001568469531616E-3</v>
      </c>
      <c r="H175" s="2">
        <v>1.4791006651934868</v>
      </c>
      <c r="I175" s="2">
        <v>1.2549171427764754E-4</v>
      </c>
      <c r="J175" s="2">
        <v>-10.995107603892773</v>
      </c>
      <c r="K175" s="2">
        <v>4.7083782167556265</v>
      </c>
      <c r="L175" s="2">
        <v>0.28247383725543457</v>
      </c>
      <c r="M175" s="2">
        <v>-10.898027160587409</v>
      </c>
      <c r="N175" s="3">
        <v>2.3540083372552978</v>
      </c>
      <c r="O175" s="2">
        <v>4.76</v>
      </c>
      <c r="P175" s="2">
        <v>0.105</v>
      </c>
      <c r="Q175" s="2">
        <v>43.514718882222759</v>
      </c>
      <c r="R175" s="2">
        <v>3.8049631989247308</v>
      </c>
      <c r="S175" s="2">
        <v>14275.204029002251</v>
      </c>
      <c r="T175" s="3">
        <v>4.76</v>
      </c>
      <c r="U175" s="3">
        <v>-10.898027160587409</v>
      </c>
    </row>
    <row r="176" spans="1:21" x14ac:dyDescent="0.15">
      <c r="A176" s="2" t="s">
        <v>327</v>
      </c>
      <c r="B176" s="2">
        <v>0.28275527517994076</v>
      </c>
      <c r="C176" s="2">
        <v>4.0827119827211922E-5</v>
      </c>
      <c r="D176" s="2">
        <v>1.0992863627148921E-3</v>
      </c>
      <c r="E176" s="2">
        <v>3.689740716118355E-6</v>
      </c>
      <c r="F176" s="2">
        <v>4.4967299594035406E-2</v>
      </c>
      <c r="G176" s="2">
        <v>3.3996936018074658E-4</v>
      </c>
      <c r="H176" s="2">
        <v>1.4790757110989565</v>
      </c>
      <c r="I176" s="2">
        <v>7.6086482094346583E-5</v>
      </c>
      <c r="J176" s="2">
        <v>-1.0511455720507712</v>
      </c>
      <c r="K176" s="2">
        <v>1.443751253682457</v>
      </c>
      <c r="L176" s="2">
        <v>0.28275517732590799</v>
      </c>
      <c r="M176" s="2">
        <v>-0.94901850084538886</v>
      </c>
      <c r="N176" s="3">
        <v>0.7218774423412011</v>
      </c>
      <c r="O176" s="2">
        <v>4.76</v>
      </c>
      <c r="P176" s="2">
        <v>0.105</v>
      </c>
      <c r="Q176" s="2">
        <v>16.215596590326872</v>
      </c>
      <c r="R176" s="2">
        <v>4.3749123858917311</v>
      </c>
      <c r="S176" s="2">
        <v>11704.374175712264</v>
      </c>
      <c r="T176" s="3">
        <v>4.76</v>
      </c>
      <c r="U176" s="3">
        <v>-0.94901850084538886</v>
      </c>
    </row>
    <row r="177" spans="1:21" x14ac:dyDescent="0.15">
      <c r="A177" s="2" t="s">
        <v>328</v>
      </c>
      <c r="B177" s="2">
        <v>0.28284358182316038</v>
      </c>
      <c r="C177" s="2">
        <v>4.9647782313423183E-5</v>
      </c>
      <c r="D177" s="2">
        <v>2.935423126280777E-3</v>
      </c>
      <c r="E177" s="2">
        <v>1.0960818288839185E-4</v>
      </c>
      <c r="F177" s="2">
        <v>0.12438288159815723</v>
      </c>
      <c r="G177" s="2">
        <v>4.3798650746361394E-3</v>
      </c>
      <c r="H177" s="2">
        <v>1.4794703052505964</v>
      </c>
      <c r="I177" s="2">
        <v>8.3866783624691638E-5</v>
      </c>
      <c r="J177" s="2">
        <v>2.0716029195466668</v>
      </c>
      <c r="K177" s="2">
        <v>1.7556724123801715</v>
      </c>
      <c r="L177" s="2">
        <v>0.28284332052364786</v>
      </c>
      <c r="M177" s="2">
        <v>2.167983055796352</v>
      </c>
      <c r="N177" s="3">
        <v>0.87767296013119278</v>
      </c>
      <c r="O177" s="2">
        <v>4.76</v>
      </c>
      <c r="P177" s="2">
        <v>0.105</v>
      </c>
      <c r="Q177" s="2">
        <v>36.914410678853862</v>
      </c>
      <c r="R177" s="2">
        <v>3.8897393611111113</v>
      </c>
      <c r="S177" s="2">
        <v>14543.792932921611</v>
      </c>
      <c r="T177" s="3">
        <v>4.76</v>
      </c>
      <c r="U177" s="3">
        <v>2.167983055796352</v>
      </c>
    </row>
    <row r="178" spans="1:21" x14ac:dyDescent="0.15">
      <c r="A178" s="2" t="s">
        <v>329</v>
      </c>
      <c r="B178" s="2">
        <v>0.28281059308704537</v>
      </c>
      <c r="C178" s="2">
        <v>5.4432379163159098E-5</v>
      </c>
      <c r="D178" s="2">
        <v>9.8269918920063115E-4</v>
      </c>
      <c r="E178" s="2">
        <v>2.4021974577782408E-6</v>
      </c>
      <c r="F178" s="2">
        <v>3.5566767138183901E-2</v>
      </c>
      <c r="G178" s="2">
        <v>2.3844572745031065E-4</v>
      </c>
      <c r="H178" s="2">
        <v>1.4792228236583624</v>
      </c>
      <c r="I178" s="2">
        <v>6.8598005818861177E-5</v>
      </c>
      <c r="J178" s="2">
        <v>0.90503693779275807</v>
      </c>
      <c r="K178" s="2">
        <v>1.9248679796723955</v>
      </c>
      <c r="L178" s="2">
        <v>0.28281036335426091</v>
      </c>
      <c r="M178" s="2">
        <v>1.1742698596073353</v>
      </c>
      <c r="N178" s="3">
        <v>0.9624507514938152</v>
      </c>
      <c r="O178" s="2">
        <v>12.5</v>
      </c>
      <c r="P178" s="2">
        <v>0.42499999999999999</v>
      </c>
      <c r="Q178" s="2">
        <v>12.87936533518765</v>
      </c>
      <c r="R178" s="2">
        <v>5.0361873565381279</v>
      </c>
      <c r="S178" s="2">
        <v>11370.611803301601</v>
      </c>
      <c r="T178" s="3">
        <v>12.5</v>
      </c>
      <c r="U178" s="3">
        <v>1.1742698596073353</v>
      </c>
    </row>
    <row r="179" spans="1:21" x14ac:dyDescent="0.15">
      <c r="A179" s="2" t="s">
        <v>330</v>
      </c>
      <c r="B179" s="2">
        <v>0.28272175954353396</v>
      </c>
      <c r="C179" s="2">
        <v>4.1944465988467333E-5</v>
      </c>
      <c r="D179" s="2">
        <v>8.5542405752120603E-4</v>
      </c>
      <c r="E179" s="2">
        <v>3.9674782693633775E-6</v>
      </c>
      <c r="F179" s="2">
        <v>3.4199266835797361E-2</v>
      </c>
      <c r="G179" s="2">
        <v>2.4539728569907893E-4</v>
      </c>
      <c r="H179" s="2">
        <v>1.4791560121382747</v>
      </c>
      <c r="I179" s="2">
        <v>5.3644168022124558E-5</v>
      </c>
      <c r="J179" s="2">
        <v>-2.2363440941364221</v>
      </c>
      <c r="K179" s="2">
        <v>1.4832634683070722</v>
      </c>
      <c r="L179" s="2">
        <v>0.28272155956478889</v>
      </c>
      <c r="M179" s="2">
        <v>-1.9661460848441337</v>
      </c>
      <c r="N179" s="3">
        <v>0.74163590201847818</v>
      </c>
      <c r="O179" s="2">
        <v>12.5</v>
      </c>
      <c r="P179" s="2">
        <v>0.42499999999999999</v>
      </c>
      <c r="Q179" s="2">
        <v>12.376560499202727</v>
      </c>
      <c r="R179" s="2">
        <v>4.5641724540538879</v>
      </c>
      <c r="S179" s="2">
        <v>11318.600942878082</v>
      </c>
      <c r="T179" s="3">
        <v>12.5</v>
      </c>
      <c r="U179" s="3">
        <v>-1.9661460848441337</v>
      </c>
    </row>
    <row r="180" spans="1:21" x14ac:dyDescent="0.15">
      <c r="A180" s="2" t="s">
        <v>331</v>
      </c>
      <c r="B180" s="2">
        <v>0.28279820458185467</v>
      </c>
      <c r="C180" s="2">
        <v>4.5267784842098184E-5</v>
      </c>
      <c r="D180" s="2">
        <v>9.7404739227524898E-4</v>
      </c>
      <c r="E180" s="2">
        <v>1.473735046242109E-5</v>
      </c>
      <c r="F180" s="2">
        <v>3.9610460890636981E-2</v>
      </c>
      <c r="G180" s="2">
        <v>6.3703026744617818E-4</v>
      </c>
      <c r="H180" s="2">
        <v>1.4792636467034945</v>
      </c>
      <c r="I180" s="2">
        <v>4.9723755957902733E-5</v>
      </c>
      <c r="J180" s="2">
        <v>0.46694774668676331</v>
      </c>
      <c r="K180" s="2">
        <v>1.6007845126919662</v>
      </c>
      <c r="L180" s="2">
        <v>0.28279797687166414</v>
      </c>
      <c r="M180" s="2">
        <v>0.73624004495842499</v>
      </c>
      <c r="N180" s="3">
        <v>0.80035353552720956</v>
      </c>
      <c r="O180" s="2">
        <v>12.5</v>
      </c>
      <c r="P180" s="2">
        <v>0.42499999999999999</v>
      </c>
      <c r="Q180" s="2">
        <v>14.229571231772372</v>
      </c>
      <c r="R180" s="2">
        <v>4.743075991039424</v>
      </c>
      <c r="S180" s="2">
        <v>11514.587062939325</v>
      </c>
      <c r="T180" s="3">
        <v>12.5</v>
      </c>
      <c r="U180" s="3">
        <v>0.73624004495842499</v>
      </c>
    </row>
    <row r="181" spans="1:21" x14ac:dyDescent="0.15">
      <c r="A181" s="2" t="s">
        <v>332</v>
      </c>
      <c r="B181" s="2">
        <v>0.28269658139922887</v>
      </c>
      <c r="C181" s="2">
        <v>4.0913995525450073E-5</v>
      </c>
      <c r="D181" s="2">
        <v>1.6661483148122697E-3</v>
      </c>
      <c r="E181" s="2">
        <v>1.0953780172754054E-5</v>
      </c>
      <c r="F181" s="2">
        <v>6.5079044891429849E-2</v>
      </c>
      <c r="G181" s="2">
        <v>7.7335247569852066E-4</v>
      </c>
      <c r="H181" s="2">
        <v>1.4790568915304076</v>
      </c>
      <c r="I181" s="2">
        <v>5.7115785315705434E-5</v>
      </c>
      <c r="J181" s="2">
        <v>-3.1267075966245894</v>
      </c>
      <c r="K181" s="2">
        <v>1.4468234002995572</v>
      </c>
      <c r="L181" s="2">
        <v>0.28269619189153833</v>
      </c>
      <c r="M181" s="2">
        <v>-2.8632366935144038</v>
      </c>
      <c r="N181" s="3">
        <v>0.72338648416603313</v>
      </c>
      <c r="O181" s="2">
        <v>12.5</v>
      </c>
      <c r="P181" s="2">
        <v>0.42499999999999999</v>
      </c>
      <c r="Q181" s="2">
        <v>23.539841652945761</v>
      </c>
      <c r="R181" s="2">
        <v>4.3969974826659257</v>
      </c>
      <c r="S181" s="2">
        <v>12420.544170820292</v>
      </c>
      <c r="T181" s="3">
        <v>12.5</v>
      </c>
      <c r="U181" s="3">
        <v>-2.8632366935144038</v>
      </c>
    </row>
    <row r="182" spans="1:21" x14ac:dyDescent="0.15">
      <c r="A182" s="2" t="s">
        <v>333</v>
      </c>
      <c r="B182" s="2">
        <v>0.28275172203559368</v>
      </c>
      <c r="C182" s="2">
        <v>4.2131518844085067E-5</v>
      </c>
      <c r="D182" s="2">
        <v>6.169866523056029E-4</v>
      </c>
      <c r="E182" s="2">
        <v>2.6658489182006839E-6</v>
      </c>
      <c r="F182" s="2">
        <v>2.497664415531848E-2</v>
      </c>
      <c r="G182" s="2">
        <v>1.7997717353884633E-4</v>
      </c>
      <c r="H182" s="2">
        <v>1.4791042502117455</v>
      </c>
      <c r="I182" s="2">
        <v>7.0818645097355226E-5</v>
      </c>
      <c r="J182" s="2">
        <v>-1.176793832994294</v>
      </c>
      <c r="K182" s="2">
        <v>1.4898781351257995</v>
      </c>
      <c r="L182" s="2">
        <v>0.28275157779810661</v>
      </c>
      <c r="M182" s="2">
        <v>-0.90459523103825212</v>
      </c>
      <c r="N182" s="3">
        <v>0.74494870756169895</v>
      </c>
      <c r="O182" s="2">
        <v>12.5</v>
      </c>
      <c r="P182" s="2">
        <v>0.42499999999999999</v>
      </c>
      <c r="Q182" s="2">
        <v>9.0866305654676882</v>
      </c>
      <c r="R182" s="2">
        <v>4.5710657778086761</v>
      </c>
      <c r="S182" s="2">
        <v>10990.293641193754</v>
      </c>
      <c r="T182" s="3">
        <v>12.5</v>
      </c>
      <c r="U182" s="3">
        <v>-0.90459523103825212</v>
      </c>
    </row>
    <row r="183" spans="1:21" x14ac:dyDescent="0.15">
      <c r="A183" s="2" t="s">
        <v>334</v>
      </c>
      <c r="B183" s="2">
        <v>0.2826035868712114</v>
      </c>
      <c r="C183" s="2">
        <v>8.0661096264480076E-5</v>
      </c>
      <c r="D183" s="2">
        <v>7.1046532381648705E-4</v>
      </c>
      <c r="E183" s="2">
        <v>2.0225273537217166E-5</v>
      </c>
      <c r="F183" s="2">
        <v>2.4221553964561219E-2</v>
      </c>
      <c r="G183" s="2">
        <v>7.8580811065872647E-4</v>
      </c>
      <c r="H183" s="2">
        <v>1.4790848917707748</v>
      </c>
      <c r="I183" s="2">
        <v>1.5668996626796988E-4</v>
      </c>
      <c r="J183" s="2">
        <v>-6.4152316703014467</v>
      </c>
      <c r="K183" s="2">
        <v>2.8523824200177295</v>
      </c>
      <c r="L183" s="2">
        <v>0.28260336656012808</v>
      </c>
      <c r="M183" s="2">
        <v>-6.0553882294756001</v>
      </c>
      <c r="N183" s="3">
        <v>1.426132778967748</v>
      </c>
      <c r="O183" s="2">
        <v>16.579999999999998</v>
      </c>
      <c r="P183" s="2">
        <v>0.13</v>
      </c>
      <c r="Q183" s="2">
        <v>8.7426791071526306</v>
      </c>
      <c r="R183" s="2">
        <v>4.9450923624088503</v>
      </c>
      <c r="S183" s="2">
        <v>10958.032875881761</v>
      </c>
      <c r="T183" s="3">
        <v>16.579999999999998</v>
      </c>
      <c r="U183" s="3">
        <v>-6.0553882294756001</v>
      </c>
    </row>
    <row r="184" spans="1:21" x14ac:dyDescent="0.15">
      <c r="A184" s="2" t="s">
        <v>335</v>
      </c>
      <c r="B184" s="2">
        <v>0.28266396248031045</v>
      </c>
      <c r="C184" s="2">
        <v>7.1709693179013891E-5</v>
      </c>
      <c r="D184" s="2">
        <v>1.1666471046575309E-3</v>
      </c>
      <c r="E184" s="2">
        <v>2.2086789533801234E-5</v>
      </c>
      <c r="F184" s="2">
        <v>4.8978145353954491E-2</v>
      </c>
      <c r="G184" s="2">
        <v>9.6171097974981552E-4</v>
      </c>
      <c r="H184" s="2">
        <v>1.4793867519192621</v>
      </c>
      <c r="I184" s="2">
        <v>1.1977212600511914E-4</v>
      </c>
      <c r="J184" s="2">
        <v>-4.2801958975746679</v>
      </c>
      <c r="K184" s="2">
        <v>2.5358379397433239</v>
      </c>
      <c r="L184" s="2">
        <v>0.28266360070996244</v>
      </c>
      <c r="M184" s="2">
        <v>-3.9252764600761214</v>
      </c>
      <c r="N184" s="3">
        <v>1.2678445096570012</v>
      </c>
      <c r="O184" s="2">
        <v>16.579999999999998</v>
      </c>
      <c r="P184" s="2">
        <v>0.13</v>
      </c>
      <c r="Q184" s="2">
        <v>18.382235608554737</v>
      </c>
      <c r="R184" s="2">
        <v>4.1742593875293537</v>
      </c>
      <c r="S184" s="2">
        <v>11844.348073711319</v>
      </c>
      <c r="T184" s="3">
        <v>16.579999999999998</v>
      </c>
      <c r="U184" s="3">
        <v>-3.9252764600761214</v>
      </c>
    </row>
    <row r="185" spans="1:21" x14ac:dyDescent="0.15">
      <c r="A185" s="2" t="s">
        <v>336</v>
      </c>
      <c r="B185" s="2">
        <v>0.28259005853002261</v>
      </c>
      <c r="C185" s="2">
        <v>3.8504506625620466E-5</v>
      </c>
      <c r="D185" s="2">
        <v>1.1930649441890926E-3</v>
      </c>
      <c r="E185" s="2">
        <v>1.5367227779576339E-5</v>
      </c>
      <c r="F185" s="2">
        <v>5.1191233133761026E-2</v>
      </c>
      <c r="G185" s="2">
        <v>6.4305588341415933E-4</v>
      </c>
      <c r="H185" s="2">
        <v>1.4792689002753319</v>
      </c>
      <c r="I185" s="2">
        <v>4.1889654618042009E-5</v>
      </c>
      <c r="J185" s="2">
        <v>-6.8936283741138915</v>
      </c>
      <c r="K185" s="2">
        <v>1.3616177175457267</v>
      </c>
      <c r="L185" s="2">
        <v>0.2825896885676592</v>
      </c>
      <c r="M185" s="2">
        <v>-6.5390947783328102</v>
      </c>
      <c r="N185" s="3">
        <v>0.68074964427289331</v>
      </c>
      <c r="O185" s="2">
        <v>16.579999999999998</v>
      </c>
      <c r="P185" s="2">
        <v>0.13</v>
      </c>
      <c r="Q185" s="2">
        <v>18.366581691250204</v>
      </c>
      <c r="R185" s="2">
        <v>4.0652085529600788</v>
      </c>
      <c r="S185" s="2">
        <v>11920.74720362215</v>
      </c>
      <c r="T185" s="3">
        <v>16.579999999999998</v>
      </c>
      <c r="U185" s="3">
        <v>-6.5390947783328102</v>
      </c>
    </row>
    <row r="186" spans="1:21" x14ac:dyDescent="0.15">
      <c r="A186" s="2" t="s">
        <v>337</v>
      </c>
      <c r="B186" s="2">
        <v>0.28261410168127993</v>
      </c>
      <c r="C186" s="2">
        <v>4.7653805287518884E-5</v>
      </c>
      <c r="D186" s="2">
        <v>1.0069715102857444E-3</v>
      </c>
      <c r="E186" s="2">
        <v>1.5161721000047447E-5</v>
      </c>
      <c r="F186" s="2">
        <v>3.6921001450662704E-2</v>
      </c>
      <c r="G186" s="2">
        <v>8.8663809165470653E-4</v>
      </c>
      <c r="H186" s="2">
        <v>1.4792151446498198</v>
      </c>
      <c r="I186" s="2">
        <v>6.5153757510165561E-5</v>
      </c>
      <c r="J186" s="2">
        <v>-6.0434011252397113</v>
      </c>
      <c r="K186" s="2">
        <v>1.6851602909451202</v>
      </c>
      <c r="L186" s="2">
        <v>0.28261378942538673</v>
      </c>
      <c r="M186" s="2">
        <v>-5.6867955288342209</v>
      </c>
      <c r="N186" s="3">
        <v>0.84252800886974732</v>
      </c>
      <c r="O186" s="2">
        <v>16.579999999999998</v>
      </c>
      <c r="P186" s="2">
        <v>0.13</v>
      </c>
      <c r="Q186" s="2">
        <v>13.482734010484339</v>
      </c>
      <c r="R186" s="2">
        <v>5.0945886262513902</v>
      </c>
      <c r="S186" s="2">
        <v>11411.956817001765</v>
      </c>
      <c r="T186" s="3">
        <v>16.579999999999998</v>
      </c>
      <c r="U186" s="3">
        <v>-5.6867955288342209</v>
      </c>
    </row>
    <row r="187" spans="1:21" x14ac:dyDescent="0.15">
      <c r="A187" s="2" t="s">
        <v>338</v>
      </c>
      <c r="B187" s="2">
        <v>0.28264925391432993</v>
      </c>
      <c r="C187" s="2">
        <v>5.2670579553678E-5</v>
      </c>
      <c r="D187" s="2">
        <v>1.2883640139117031E-3</v>
      </c>
      <c r="E187" s="2">
        <v>2.3627118020391239E-5</v>
      </c>
      <c r="F187" s="2">
        <v>5.6615951695408118E-2</v>
      </c>
      <c r="G187" s="2">
        <v>1.2438905067889653E-3</v>
      </c>
      <c r="H187" s="2">
        <v>1.4798566816923557</v>
      </c>
      <c r="I187" s="2">
        <v>1.0652804558043253E-4</v>
      </c>
      <c r="J187" s="2">
        <v>-4.8003283650144279</v>
      </c>
      <c r="K187" s="2">
        <v>1.8625662448057412</v>
      </c>
      <c r="L187" s="2">
        <v>0.28264885440029019</v>
      </c>
      <c r="M187" s="2">
        <v>-4.4467628241140478</v>
      </c>
      <c r="N187" s="3">
        <v>0.93118783263235194</v>
      </c>
      <c r="O187" s="2">
        <v>16.579999999999998</v>
      </c>
      <c r="P187" s="2">
        <v>0.13</v>
      </c>
      <c r="Q187" s="2">
        <v>23.621207467296703</v>
      </c>
      <c r="R187" s="2">
        <v>4.2949331102150543</v>
      </c>
      <c r="S187" s="2">
        <v>12116.600217703512</v>
      </c>
      <c r="T187" s="3">
        <v>16.579999999999998</v>
      </c>
      <c r="U187" s="3">
        <v>-4.4467628241140478</v>
      </c>
    </row>
    <row r="188" spans="1:21" x14ac:dyDescent="0.15">
      <c r="A188" s="2" t="s">
        <v>339</v>
      </c>
      <c r="B188" s="2">
        <v>0.28268469185774842</v>
      </c>
      <c r="C188" s="2">
        <v>3.8571624258407622E-5</v>
      </c>
      <c r="D188" s="2">
        <v>9.5049571453073524E-4</v>
      </c>
      <c r="E188" s="2">
        <v>5.8337579086965391E-6</v>
      </c>
      <c r="F188" s="2">
        <v>3.9097111392111625E-2</v>
      </c>
      <c r="G188" s="2">
        <v>1.8822901208527277E-4</v>
      </c>
      <c r="H188" s="2">
        <v>1.4790608110276389</v>
      </c>
      <c r="I188" s="2">
        <v>6.5033645980006803E-5</v>
      </c>
      <c r="J188" s="2">
        <v>-3.5471521562879804</v>
      </c>
      <c r="K188" s="2">
        <v>1.3639911684970585</v>
      </c>
      <c r="L188" s="2">
        <v>0.28268430732252797</v>
      </c>
      <c r="M188" s="2">
        <v>-3.080975304146083</v>
      </c>
      <c r="N188" s="3">
        <v>0.68198658438212156</v>
      </c>
      <c r="O188" s="2">
        <v>21.63</v>
      </c>
      <c r="P188" s="2">
        <v>0.4</v>
      </c>
      <c r="Q188" s="2">
        <v>14.202276268216055</v>
      </c>
      <c r="R188" s="2">
        <v>4.4795038833271539</v>
      </c>
      <c r="S188" s="2">
        <v>11492.193525522844</v>
      </c>
      <c r="T188" s="3">
        <v>21.63</v>
      </c>
      <c r="U188" s="3">
        <v>-3.080975304146083</v>
      </c>
    </row>
    <row r="189" spans="1:21" x14ac:dyDescent="0.15">
      <c r="A189" s="2" t="s">
        <v>340</v>
      </c>
      <c r="B189" s="2">
        <v>0.28258208561528358</v>
      </c>
      <c r="C189" s="2">
        <v>4.1712967395073543E-5</v>
      </c>
      <c r="D189" s="2">
        <v>1.8543074468007404E-3</v>
      </c>
      <c r="E189" s="2">
        <v>2.0801788384000525E-5</v>
      </c>
      <c r="F189" s="2">
        <v>7.7450883158292586E-2</v>
      </c>
      <c r="G189" s="2">
        <v>7.6778777139277282E-4</v>
      </c>
      <c r="H189" s="2">
        <v>1.4792954901343964</v>
      </c>
      <c r="I189" s="2">
        <v>7.3831878018319852E-5</v>
      </c>
      <c r="J189" s="2">
        <v>-7.1755710068222012</v>
      </c>
      <c r="K189" s="2">
        <v>1.4750770866589491</v>
      </c>
      <c r="L189" s="2">
        <v>0.28258133543144587</v>
      </c>
      <c r="M189" s="2">
        <v>-6.7224991889258678</v>
      </c>
      <c r="N189" s="3">
        <v>0.73742513495900219</v>
      </c>
      <c r="O189" s="2">
        <v>21.63</v>
      </c>
      <c r="P189" s="2">
        <v>0.4</v>
      </c>
      <c r="Q189" s="2">
        <v>27.992836724891028</v>
      </c>
      <c r="R189" s="2">
        <v>3.4500251109257203</v>
      </c>
      <c r="S189" s="2">
        <v>12858.293521062087</v>
      </c>
      <c r="T189" s="3">
        <v>21.63</v>
      </c>
      <c r="U189" s="3">
        <v>-6.7224991889258678</v>
      </c>
    </row>
    <row r="190" spans="1:21" x14ac:dyDescent="0.15">
      <c r="A190" s="2" t="s">
        <v>341</v>
      </c>
      <c r="B190" s="2">
        <v>0.28258594470878556</v>
      </c>
      <c r="C190" s="2">
        <v>4.5318158558568594E-5</v>
      </c>
      <c r="D190" s="2">
        <v>3.0530563206527428E-3</v>
      </c>
      <c r="E190" s="2">
        <v>7.5245965189957921E-5</v>
      </c>
      <c r="F190" s="2">
        <v>0.13340908228023707</v>
      </c>
      <c r="G190" s="2">
        <v>3.5996958023439651E-3</v>
      </c>
      <c r="H190" s="2">
        <v>1.4790981319230905</v>
      </c>
      <c r="I190" s="2">
        <v>7.6402101599166896E-5</v>
      </c>
      <c r="J190" s="2">
        <v>-7.0391036021866249</v>
      </c>
      <c r="K190" s="2">
        <v>1.6025658559892797</v>
      </c>
      <c r="L190" s="2">
        <v>0.28258470955573078</v>
      </c>
      <c r="M190" s="2">
        <v>-6.6031758081019909</v>
      </c>
      <c r="N190" s="3">
        <v>0.80078311092579568</v>
      </c>
      <c r="O190" s="2">
        <v>21.63</v>
      </c>
      <c r="P190" s="2">
        <v>0.4</v>
      </c>
      <c r="Q190" s="2">
        <v>48.908017982813107</v>
      </c>
      <c r="R190" s="2">
        <v>3.3863321193301208</v>
      </c>
      <c r="S190" s="2">
        <v>14856.921136998852</v>
      </c>
      <c r="T190" s="3">
        <v>21.63</v>
      </c>
      <c r="U190" s="3">
        <v>-6.6031758081019909</v>
      </c>
    </row>
    <row r="191" spans="1:21" x14ac:dyDescent="0.15">
      <c r="A191" s="2" t="s">
        <v>342</v>
      </c>
      <c r="B191" s="2">
        <v>0.28269869257112346</v>
      </c>
      <c r="C191" s="2">
        <v>4.242479158752401E-5</v>
      </c>
      <c r="D191" s="2">
        <v>1.7730952944808398E-3</v>
      </c>
      <c r="E191" s="2">
        <v>7.2024750665866246E-5</v>
      </c>
      <c r="F191" s="2">
        <v>7.2701352953826931E-2</v>
      </c>
      <c r="G191" s="2">
        <v>2.7996237667868699E-3</v>
      </c>
      <c r="H191" s="2">
        <v>1.4792521556357163</v>
      </c>
      <c r="I191" s="2">
        <v>1.5014338147559193E-4</v>
      </c>
      <c r="J191" s="2">
        <v>-3.0520511652509796</v>
      </c>
      <c r="K191" s="2">
        <v>1.5002490085236353</v>
      </c>
      <c r="L191" s="2">
        <v>0.28269797524270257</v>
      </c>
      <c r="M191" s="2">
        <v>-2.5976195334787011</v>
      </c>
      <c r="N191" s="3">
        <v>0.7496452749211624</v>
      </c>
      <c r="O191" s="2">
        <v>21.63</v>
      </c>
      <c r="P191" s="2">
        <v>0.4</v>
      </c>
      <c r="Q191" s="2">
        <v>24.590817691479895</v>
      </c>
      <c r="R191" s="2">
        <v>3.4450830734149052</v>
      </c>
      <c r="S191" s="2">
        <v>12692.833149876054</v>
      </c>
      <c r="T191" s="3">
        <v>21.63</v>
      </c>
      <c r="U191" s="3">
        <v>-2.5976195334787011</v>
      </c>
    </row>
    <row r="192" spans="1:21" x14ac:dyDescent="0.15">
      <c r="A192" s="2" t="s">
        <v>343</v>
      </c>
      <c r="B192" s="2">
        <v>0.28281405789568204</v>
      </c>
      <c r="C192" s="2">
        <v>4.9258058879309775E-5</v>
      </c>
      <c r="D192" s="2">
        <v>1.8128251887913184E-3</v>
      </c>
      <c r="E192" s="2">
        <v>3.4623628830517548E-5</v>
      </c>
      <c r="F192" s="2">
        <v>7.6276024025227915E-2</v>
      </c>
      <c r="G192" s="2">
        <v>1.3717862798778699E-3</v>
      </c>
      <c r="H192" s="2">
        <v>1.4791850739761871</v>
      </c>
      <c r="I192" s="2">
        <v>7.1802124392718173E-5</v>
      </c>
      <c r="J192" s="2">
        <v>1.0275614223531626</v>
      </c>
      <c r="K192" s="2">
        <v>1.7418907961630481</v>
      </c>
      <c r="L192" s="2">
        <v>0.28281332449402335</v>
      </c>
      <c r="M192" s="2">
        <v>1.4816204354306528</v>
      </c>
      <c r="N192" s="3">
        <v>0.87073951756222456</v>
      </c>
      <c r="O192" s="2">
        <v>21.63</v>
      </c>
      <c r="P192" s="2">
        <v>0.4</v>
      </c>
      <c r="Q192" s="2">
        <v>27.402961320268567</v>
      </c>
      <c r="R192" s="2">
        <v>3.9049031675627246</v>
      </c>
      <c r="S192" s="2">
        <v>12824.619589973261</v>
      </c>
      <c r="T192" s="3">
        <v>21.63</v>
      </c>
      <c r="U192" s="3">
        <v>1.4816204354306528</v>
      </c>
    </row>
    <row r="194" spans="1:21" x14ac:dyDescent="0.15">
      <c r="A194" s="2" t="s">
        <v>344</v>
      </c>
      <c r="B194" s="2">
        <v>0.28276646272321876</v>
      </c>
      <c r="C194" s="2">
        <v>4.4775180328336977E-5</v>
      </c>
      <c r="D194" s="2">
        <v>1.3770559317786849E-3</v>
      </c>
      <c r="E194" s="2">
        <v>1.4101620492030558E-6</v>
      </c>
      <c r="F194" s="2">
        <v>6.1608059529517423E-2</v>
      </c>
      <c r="G194" s="2">
        <v>2.8380253835185121E-4</v>
      </c>
      <c r="H194" s="2">
        <v>1.4791935792014757</v>
      </c>
      <c r="I194" s="2">
        <v>7.1030839258711426E-5</v>
      </c>
      <c r="J194" s="2">
        <v>-0.65552546214431295</v>
      </c>
      <c r="K194" s="2">
        <v>1.5833647586793731</v>
      </c>
      <c r="L194" s="2">
        <v>0.28275562291012907</v>
      </c>
      <c r="M194" s="2">
        <v>8.3068914283290773</v>
      </c>
      <c r="N194" s="3">
        <v>1.5844517780694289</v>
      </c>
      <c r="O194" s="2">
        <v>419.3</v>
      </c>
      <c r="P194" s="2">
        <v>0.4</v>
      </c>
      <c r="Q194" s="2">
        <v>22.268040843254955</v>
      </c>
      <c r="R194" s="2">
        <v>4.2740169278519335</v>
      </c>
      <c r="S194" s="2">
        <v>12298.702944273089</v>
      </c>
      <c r="T194" s="3">
        <v>419.3</v>
      </c>
      <c r="U194" s="3">
        <v>8.3068914283290773</v>
      </c>
    </row>
    <row r="195" spans="1:21" x14ac:dyDescent="0.15">
      <c r="A195" s="2" t="s">
        <v>344</v>
      </c>
      <c r="B195" s="2">
        <v>0.28271930137554357</v>
      </c>
      <c r="C195" s="2">
        <v>4.9852311005579983E-5</v>
      </c>
      <c r="D195" s="2">
        <v>3.3998429633169754E-3</v>
      </c>
      <c r="E195" s="2">
        <v>2.2247423990506704E-5</v>
      </c>
      <c r="F195" s="2">
        <v>0.15734575054993188</v>
      </c>
      <c r="G195" s="2">
        <v>8.373727975499759E-4</v>
      </c>
      <c r="H195" s="2">
        <v>1.479368959876558</v>
      </c>
      <c r="I195" s="2">
        <v>5.8379765494431838E-5</v>
      </c>
      <c r="J195" s="2">
        <v>-2.3232711938903083</v>
      </c>
      <c r="K195" s="2">
        <v>1.762905069422338</v>
      </c>
      <c r="L195" s="2">
        <v>0.28269253872821304</v>
      </c>
      <c r="M195" s="2">
        <v>6.0739885204674771</v>
      </c>
      <c r="N195" s="3">
        <v>1.758354124592465</v>
      </c>
      <c r="O195" s="2">
        <v>419.3</v>
      </c>
      <c r="P195" s="2">
        <v>0.4</v>
      </c>
      <c r="Q195" s="2">
        <v>56.692375970983953</v>
      </c>
      <c r="R195" s="2">
        <v>3.9491544891855144</v>
      </c>
      <c r="S195" s="2">
        <v>15715.653188505175</v>
      </c>
      <c r="T195" s="3">
        <v>419.3</v>
      </c>
      <c r="U195" s="3">
        <v>6.0739885204674771</v>
      </c>
    </row>
    <row r="196" spans="1:21" x14ac:dyDescent="0.15">
      <c r="A196" s="2" t="s">
        <v>344</v>
      </c>
      <c r="B196" s="2">
        <v>0.2825721630935622</v>
      </c>
      <c r="C196" s="2">
        <v>5.0269408410653796E-5</v>
      </c>
      <c r="D196" s="2">
        <v>7.2543492515971773E-3</v>
      </c>
      <c r="E196" s="2">
        <v>3.9600960731866133E-5</v>
      </c>
      <c r="F196" s="2">
        <v>0.34086377383961247</v>
      </c>
      <c r="G196" s="2">
        <v>2.7790245944777497E-3</v>
      </c>
      <c r="H196" s="2">
        <v>1.479781649324472</v>
      </c>
      <c r="I196" s="2">
        <v>4.8329008984211952E-5</v>
      </c>
      <c r="J196" s="2">
        <v>-7.5264567228749968</v>
      </c>
      <c r="K196" s="2">
        <v>1.7776546991754572</v>
      </c>
      <c r="L196" s="2">
        <v>0.28251505881176814</v>
      </c>
      <c r="M196" s="2">
        <v>-0.20802084353510608</v>
      </c>
      <c r="N196" s="3">
        <v>1.768282416840794</v>
      </c>
      <c r="O196" s="2">
        <v>419.3</v>
      </c>
      <c r="P196" s="2">
        <v>0.4</v>
      </c>
      <c r="Q196" s="2">
        <v>122.03138669994397</v>
      </c>
      <c r="R196" s="2">
        <v>4.4060617482078852</v>
      </c>
      <c r="S196" s="2">
        <v>22263.529737549306</v>
      </c>
      <c r="T196" s="3">
        <v>419.3</v>
      </c>
      <c r="U196" s="3">
        <v>-0.20802084353510608</v>
      </c>
    </row>
    <row r="197" spans="1:21" x14ac:dyDescent="0.15">
      <c r="A197" s="2" t="s">
        <v>344</v>
      </c>
      <c r="B197" s="2">
        <v>0.28256272094955331</v>
      </c>
      <c r="C197" s="2">
        <v>6.5153328068716309E-5</v>
      </c>
      <c r="D197" s="2">
        <v>6.6941856416161015E-3</v>
      </c>
      <c r="E197" s="2">
        <v>1.6322998867382901E-5</v>
      </c>
      <c r="F197" s="2">
        <v>0.25226132692811942</v>
      </c>
      <c r="G197" s="2">
        <v>4.9848077427441632E-4</v>
      </c>
      <c r="H197" s="2">
        <v>1.4801014705139546</v>
      </c>
      <c r="I197" s="2">
        <v>5.5501968482078174E-5</v>
      </c>
      <c r="J197" s="2">
        <v>-7.8603550558442592</v>
      </c>
      <c r="K197" s="2">
        <v>2.3039881206110557</v>
      </c>
      <c r="L197" s="2">
        <v>0.28251002612469683</v>
      </c>
      <c r="M197" s="2">
        <v>-0.38615585701395894</v>
      </c>
      <c r="N197" s="3">
        <v>2.3015936015235994</v>
      </c>
      <c r="O197" s="2">
        <v>419.3</v>
      </c>
      <c r="P197" s="2">
        <v>0.4</v>
      </c>
      <c r="Q197" s="2">
        <v>91.714926189901547</v>
      </c>
      <c r="R197" s="2">
        <v>6.3972583587319249</v>
      </c>
      <c r="S197" s="2">
        <v>19098.976894743435</v>
      </c>
      <c r="T197" s="3">
        <v>419.3</v>
      </c>
      <c r="U197" s="3">
        <v>-0.38615585701395894</v>
      </c>
    </row>
    <row r="198" spans="1:21" x14ac:dyDescent="0.15">
      <c r="A198" s="2" t="s">
        <v>344</v>
      </c>
      <c r="B198" s="2">
        <v>0.28271111369278112</v>
      </c>
      <c r="C198" s="2">
        <v>4.468479354234284E-5</v>
      </c>
      <c r="D198" s="2">
        <v>2.0609507620920667E-3</v>
      </c>
      <c r="E198" s="2">
        <v>7.5120755039749978E-6</v>
      </c>
      <c r="F198" s="2">
        <v>8.0005356342795167E-2</v>
      </c>
      <c r="G198" s="2">
        <v>1.0041880275081942E-4</v>
      </c>
      <c r="H198" s="2">
        <v>1.4789193344468308</v>
      </c>
      <c r="I198" s="2">
        <v>5.0024230827940333E-5</v>
      </c>
      <c r="J198" s="2">
        <v>-2.6128085725507511</v>
      </c>
      <c r="K198" s="2">
        <v>1.580168451027486</v>
      </c>
      <c r="L198" s="2">
        <v>0.28269489044394097</v>
      </c>
      <c r="M198" s="2">
        <v>6.1572289260314328</v>
      </c>
      <c r="N198" s="3">
        <v>1.5795523392636568</v>
      </c>
      <c r="O198" s="2">
        <v>419.3</v>
      </c>
      <c r="P198" s="2">
        <v>0.4</v>
      </c>
      <c r="Q198" s="2">
        <v>29.023971610601908</v>
      </c>
      <c r="R198" s="2">
        <v>2.9294377697750589</v>
      </c>
      <c r="S198" s="2">
        <v>12953.580242383434</v>
      </c>
      <c r="T198" s="3">
        <v>419.3</v>
      </c>
      <c r="U198" s="3">
        <v>6.1572289260314328</v>
      </c>
    </row>
    <row r="199" spans="1:21" x14ac:dyDescent="0.15">
      <c r="A199" s="2" t="s">
        <v>344</v>
      </c>
      <c r="B199" s="2">
        <v>0.28277292523704101</v>
      </c>
      <c r="C199" s="2">
        <v>5.9781037714745419E-5</v>
      </c>
      <c r="D199" s="2">
        <v>2.7314413348127568E-3</v>
      </c>
      <c r="E199" s="2">
        <v>2.5422953552806394E-6</v>
      </c>
      <c r="F199" s="2">
        <v>0.11693950496401764</v>
      </c>
      <c r="G199" s="2">
        <v>4.7181962777248553E-4</v>
      </c>
      <c r="H199" s="2">
        <v>1.479066310754757</v>
      </c>
      <c r="I199" s="2">
        <v>4.985491465886586E-5</v>
      </c>
      <c r="J199" s="2">
        <v>-0.42699446431093691</v>
      </c>
      <c r="K199" s="2">
        <v>2.1140102096905977</v>
      </c>
      <c r="L199" s="2">
        <v>0.28275142406715276</v>
      </c>
      <c r="M199" s="2">
        <v>8.1582708326943809</v>
      </c>
      <c r="N199" s="3">
        <v>2.1152777677935219</v>
      </c>
      <c r="O199" s="2">
        <v>419.3</v>
      </c>
      <c r="P199" s="2">
        <v>0.4</v>
      </c>
      <c r="Q199" s="2">
        <v>42.229323434860959</v>
      </c>
      <c r="R199" s="2">
        <v>2.8577373287294527</v>
      </c>
      <c r="S199" s="2">
        <v>14274.676036827515</v>
      </c>
      <c r="T199" s="3">
        <v>419.3</v>
      </c>
      <c r="U199" s="3">
        <v>8.1582708326943809</v>
      </c>
    </row>
    <row r="200" spans="1:21" x14ac:dyDescent="0.15">
      <c r="A200" s="2" t="s">
        <v>344</v>
      </c>
      <c r="B200" s="2">
        <v>0.28271859442756359</v>
      </c>
      <c r="C200" s="2">
        <v>5.2631366455213144E-5</v>
      </c>
      <c r="D200" s="2">
        <v>2.372590387392954E-3</v>
      </c>
      <c r="E200" s="2">
        <v>2.0446631000633977E-5</v>
      </c>
      <c r="F200" s="2">
        <v>0.10748236724014242</v>
      </c>
      <c r="G200" s="2">
        <v>8.7810129996246931E-4</v>
      </c>
      <c r="H200" s="2">
        <v>1.4791736350834273</v>
      </c>
      <c r="I200" s="2">
        <v>1.0045755132045071E-4</v>
      </c>
      <c r="J200" s="2">
        <v>-2.3482706804256459</v>
      </c>
      <c r="K200" s="2">
        <v>1.8611795694667421</v>
      </c>
      <c r="L200" s="2">
        <v>0.28269991803560002</v>
      </c>
      <c r="M200" s="2">
        <v>6.3351835842984094</v>
      </c>
      <c r="N200" s="3">
        <v>1.8572222243395942</v>
      </c>
      <c r="O200" s="2">
        <v>419.3</v>
      </c>
      <c r="P200" s="2">
        <v>0.4</v>
      </c>
      <c r="Q200" s="2">
        <v>39.135857631569856</v>
      </c>
      <c r="R200" s="2">
        <v>2.4662391971326163</v>
      </c>
      <c r="S200" s="2">
        <v>13935.081616990801</v>
      </c>
      <c r="T200" s="3">
        <v>419.3</v>
      </c>
      <c r="U200" s="3">
        <v>6.3351835842984094</v>
      </c>
    </row>
    <row r="201" spans="1:21" x14ac:dyDescent="0.15">
      <c r="A201" s="2" t="s">
        <v>344</v>
      </c>
      <c r="B201" s="2">
        <v>0.2826832273788038</v>
      </c>
      <c r="C201" s="2">
        <v>4.5918373364616042E-5</v>
      </c>
      <c r="D201" s="2">
        <v>2.6399770458698148E-3</v>
      </c>
      <c r="E201" s="2">
        <v>3.5602508343706347E-6</v>
      </c>
      <c r="F201" s="2">
        <v>0.11081418141355355</v>
      </c>
      <c r="G201" s="2">
        <v>5.3729823182541018E-4</v>
      </c>
      <c r="H201" s="2">
        <v>1.4788992504385154</v>
      </c>
      <c r="I201" s="2">
        <v>6.7858270222781E-5</v>
      </c>
      <c r="J201" s="2">
        <v>-3.5989398729141531</v>
      </c>
      <c r="K201" s="2">
        <v>1.6237909848348941</v>
      </c>
      <c r="L201" s="2">
        <v>0.28266244619114261</v>
      </c>
      <c r="M201" s="2">
        <v>5.0088449061935769</v>
      </c>
      <c r="N201" s="3">
        <v>1.6243167216645205</v>
      </c>
      <c r="O201" s="2">
        <v>419.3</v>
      </c>
      <c r="P201" s="2">
        <v>0.4</v>
      </c>
      <c r="Q201" s="2">
        <v>40.137765742282738</v>
      </c>
      <c r="R201" s="2">
        <v>3.1641368302743786</v>
      </c>
      <c r="S201" s="2">
        <v>14052.736700167719</v>
      </c>
      <c r="T201" s="3">
        <v>419.3</v>
      </c>
      <c r="U201" s="3">
        <v>5.0088449061935769</v>
      </c>
    </row>
    <row r="202" spans="1:21" x14ac:dyDescent="0.15">
      <c r="A202" s="2" t="s">
        <v>344</v>
      </c>
      <c r="B202" s="2">
        <v>0.2827467438917059</v>
      </c>
      <c r="C202" s="2">
        <v>6.1649400082324548E-5</v>
      </c>
      <c r="D202" s="2">
        <v>2.4839423926834407E-3</v>
      </c>
      <c r="E202" s="2">
        <v>1.1892085637430543E-5</v>
      </c>
      <c r="F202" s="2">
        <v>0.10561138654511633</v>
      </c>
      <c r="G202" s="2">
        <v>3.6279235814839063E-4</v>
      </c>
      <c r="H202" s="2">
        <v>1.4788795127429293</v>
      </c>
      <c r="I202" s="2">
        <v>7.8955121451220682E-5</v>
      </c>
      <c r="J202" s="2">
        <v>-1.3528337179880001</v>
      </c>
      <c r="K202" s="2">
        <v>2.1800802759108784</v>
      </c>
      <c r="L202" s="2">
        <v>0.28272719096677318</v>
      </c>
      <c r="M202" s="2">
        <v>7.3005255364777533</v>
      </c>
      <c r="N202" s="3">
        <v>2.1788045054993432</v>
      </c>
      <c r="O202" s="2">
        <v>419.3</v>
      </c>
      <c r="P202" s="2">
        <v>0.4</v>
      </c>
      <c r="Q202" s="2">
        <v>38.346215600775345</v>
      </c>
      <c r="R202" s="2">
        <v>3.0725115824990725</v>
      </c>
      <c r="S202" s="2">
        <v>13869.23491113891</v>
      </c>
      <c r="T202" s="3">
        <v>419.3</v>
      </c>
      <c r="U202" s="3">
        <v>7.3005255364777533</v>
      </c>
    </row>
    <row r="203" spans="1:21" x14ac:dyDescent="0.15">
      <c r="A203" s="2" t="s">
        <v>344</v>
      </c>
      <c r="B203" s="2">
        <v>0.28269340309830582</v>
      </c>
      <c r="C203" s="2">
        <v>4.1125698170754842E-5</v>
      </c>
      <c r="D203" s="2">
        <v>2.6860618080587818E-3</v>
      </c>
      <c r="E203" s="2">
        <v>2.3094534407901959E-6</v>
      </c>
      <c r="F203" s="2">
        <v>0.12117952979706292</v>
      </c>
      <c r="G203" s="2">
        <v>5.8553747842464649E-4</v>
      </c>
      <c r="H203" s="2">
        <v>1.4788333906315256</v>
      </c>
      <c r="I203" s="2">
        <v>7.6195018758615753E-5</v>
      </c>
      <c r="J203" s="2">
        <v>-3.2391004365217579</v>
      </c>
      <c r="K203" s="2">
        <v>1.4543097466535038</v>
      </c>
      <c r="L203" s="2">
        <v>0.28267225914381949</v>
      </c>
      <c r="M203" s="2">
        <v>5.3561803221624515</v>
      </c>
      <c r="N203" s="3">
        <v>1.4550255772727283</v>
      </c>
      <c r="O203" s="2">
        <v>419.3</v>
      </c>
      <c r="P203" s="2">
        <v>0.4</v>
      </c>
      <c r="Q203" s="2">
        <v>43.814007983287659</v>
      </c>
      <c r="R203" s="2">
        <v>2.5656285041095042</v>
      </c>
      <c r="S203" s="2">
        <v>14423.278176460086</v>
      </c>
      <c r="T203" s="3">
        <v>419.3</v>
      </c>
      <c r="U203" s="3">
        <v>5.3561803221624515</v>
      </c>
    </row>
    <row r="204" spans="1:21" x14ac:dyDescent="0.15">
      <c r="A204" s="2" t="s">
        <v>344</v>
      </c>
      <c r="B204" s="2">
        <v>0.28271739189587269</v>
      </c>
      <c r="C204" s="2">
        <v>7.4721478283304636E-5</v>
      </c>
      <c r="D204" s="2">
        <v>3.2466936451157253E-3</v>
      </c>
      <c r="E204" s="2">
        <v>2.1782183139614401E-5</v>
      </c>
      <c r="F204" s="2">
        <v>0.13653331688457893</v>
      </c>
      <c r="G204" s="2">
        <v>8.7249440531959183E-4</v>
      </c>
      <c r="H204" s="2">
        <v>1.4796046882941318</v>
      </c>
      <c r="I204" s="2">
        <v>6.7431794840492658E-5</v>
      </c>
      <c r="J204" s="2">
        <v>-2.3907952729929072</v>
      </c>
      <c r="K204" s="2">
        <v>2.6423423549104541</v>
      </c>
      <c r="L204" s="2">
        <v>0.28269183479869148</v>
      </c>
      <c r="M204" s="2">
        <v>6.0490725078010676</v>
      </c>
      <c r="N204" s="3">
        <v>2.6387430223095976</v>
      </c>
      <c r="O204" s="2">
        <v>419.3</v>
      </c>
      <c r="P204" s="2">
        <v>0.4</v>
      </c>
      <c r="Q204" s="2">
        <v>47.501054421140104</v>
      </c>
      <c r="R204" s="2">
        <v>1.3592165913978498</v>
      </c>
      <c r="S204" s="2">
        <v>14972.326845831087</v>
      </c>
      <c r="T204" s="3">
        <v>419.3</v>
      </c>
      <c r="U204" s="3">
        <v>6.0490725078010676</v>
      </c>
    </row>
    <row r="205" spans="1:21" x14ac:dyDescent="0.15">
      <c r="A205" s="2" t="s">
        <v>344</v>
      </c>
      <c r="B205" s="2">
        <v>0.2825498909382328</v>
      </c>
      <c r="C205" s="2">
        <v>4.0861872532841748E-5</v>
      </c>
      <c r="D205" s="2">
        <v>2.3281047367116475E-3</v>
      </c>
      <c r="E205" s="2">
        <v>2.9711889771419764E-6</v>
      </c>
      <c r="F205" s="2">
        <v>0.10637277802178054</v>
      </c>
      <c r="G205" s="2">
        <v>2.9687172306349968E-4</v>
      </c>
      <c r="H205" s="2">
        <v>1.4790187744187999</v>
      </c>
      <c r="I205" s="2">
        <v>5.9502797225970746E-5</v>
      </c>
      <c r="J205" s="2">
        <v>-8.3140570315687334</v>
      </c>
      <c r="K205" s="2">
        <v>1.4449801981308852</v>
      </c>
      <c r="L205" s="2">
        <v>0.28253156472531959</v>
      </c>
      <c r="M205" s="2">
        <v>0.37621598488302155</v>
      </c>
      <c r="N205" s="3">
        <v>1.4455029328441782</v>
      </c>
      <c r="O205" s="2">
        <v>419.3</v>
      </c>
      <c r="P205" s="2">
        <v>0.4</v>
      </c>
      <c r="Q205" s="2">
        <v>38.414334650614443</v>
      </c>
      <c r="R205" s="2">
        <v>2.8393893065443088</v>
      </c>
      <c r="S205" s="2">
        <v>13889.440812396433</v>
      </c>
      <c r="T205" s="3">
        <v>419.3</v>
      </c>
      <c r="U205" s="3">
        <v>0.37621598488302155</v>
      </c>
    </row>
    <row r="206" spans="1:21" x14ac:dyDescent="0.15">
      <c r="A206" s="2" t="s">
        <v>344</v>
      </c>
      <c r="B206" s="2">
        <v>0.28275316715109045</v>
      </c>
      <c r="C206" s="2">
        <v>6.5271141130489923E-5</v>
      </c>
      <c r="D206" s="2">
        <v>4.8553640526194652E-3</v>
      </c>
      <c r="E206" s="2">
        <v>4.7583939310901401E-5</v>
      </c>
      <c r="F206" s="2">
        <v>0.21677132164864751</v>
      </c>
      <c r="G206" s="2">
        <v>1.3934533779175274E-3</v>
      </c>
      <c r="H206" s="2">
        <v>1.4798734179373307</v>
      </c>
      <c r="I206" s="2">
        <v>6.8358906747191815E-5</v>
      </c>
      <c r="J206" s="2">
        <v>-1.1256908573498148</v>
      </c>
      <c r="K206" s="2">
        <v>2.3081542914415998</v>
      </c>
      <c r="L206" s="2">
        <v>0.28271494703410166</v>
      </c>
      <c r="M206" s="2">
        <v>6.8671441081158413</v>
      </c>
      <c r="N206" s="3">
        <v>2.2970535969379924</v>
      </c>
      <c r="O206" s="2">
        <v>419.3</v>
      </c>
      <c r="P206" s="2">
        <v>0.4</v>
      </c>
      <c r="Q206" s="2">
        <v>78.922894310353726</v>
      </c>
      <c r="R206" s="2">
        <v>5.3789429218267211</v>
      </c>
      <c r="S206" s="2">
        <v>17838.795310098183</v>
      </c>
      <c r="T206" s="3">
        <v>419.3</v>
      </c>
      <c r="U206" s="3">
        <v>6.8671441081158413</v>
      </c>
    </row>
    <row r="207" spans="1:21" x14ac:dyDescent="0.15">
      <c r="A207" s="2" t="s">
        <v>344</v>
      </c>
      <c r="B207" s="2">
        <v>0.28282937767363542</v>
      </c>
      <c r="C207" s="2">
        <v>4.8534428471859081E-5</v>
      </c>
      <c r="D207" s="2">
        <v>2.4458987435066835E-3</v>
      </c>
      <c r="E207" s="2">
        <v>8.7832529181975754E-6</v>
      </c>
      <c r="F207" s="2">
        <v>0.1115969916541779</v>
      </c>
      <c r="G207" s="2">
        <v>4.170490787551245E-4</v>
      </c>
      <c r="H207" s="2">
        <v>1.479953336226207</v>
      </c>
      <c r="I207" s="2">
        <v>5.9245893105879798E-5</v>
      </c>
      <c r="J207" s="2">
        <v>1.5693079065504101</v>
      </c>
      <c r="K207" s="2">
        <v>1.716301376375462</v>
      </c>
      <c r="L207" s="2">
        <v>0.28281012421805385</v>
      </c>
      <c r="M207" s="2">
        <v>10.235998301895144</v>
      </c>
      <c r="N207" s="3">
        <v>1.7154583227307896</v>
      </c>
      <c r="O207" s="2">
        <v>419.3</v>
      </c>
      <c r="P207" s="2">
        <v>0.4</v>
      </c>
      <c r="Q207" s="2">
        <v>40.404809295892726</v>
      </c>
      <c r="R207" s="2">
        <v>4.3675927191941666</v>
      </c>
      <c r="S207" s="2">
        <v>14085.968424008277</v>
      </c>
      <c r="T207" s="3">
        <v>419.3</v>
      </c>
      <c r="U207" s="3">
        <v>10.235998301895144</v>
      </c>
    </row>
    <row r="208" spans="1:21" x14ac:dyDescent="0.15">
      <c r="A208" s="2" t="s">
        <v>344</v>
      </c>
      <c r="B208" s="2">
        <v>0.28272002334803903</v>
      </c>
      <c r="C208" s="2">
        <v>4.1408928668145307E-5</v>
      </c>
      <c r="D208" s="2">
        <v>1.9826904860273564E-3</v>
      </c>
      <c r="E208" s="2">
        <v>1.1543364539488588E-5</v>
      </c>
      <c r="F208" s="2">
        <v>8.5647782178879708E-2</v>
      </c>
      <c r="G208" s="2">
        <v>3.6219153215426731E-4</v>
      </c>
      <c r="H208" s="2">
        <v>1.4798920417462518</v>
      </c>
      <c r="I208" s="2">
        <v>5.8215706972355946E-5</v>
      </c>
      <c r="J208" s="2">
        <v>-2.2977404021073955</v>
      </c>
      <c r="K208" s="2">
        <v>1.4643255005775124</v>
      </c>
      <c r="L208" s="2">
        <v>0.28270441614299585</v>
      </c>
      <c r="M208" s="2">
        <v>6.4943968257002993</v>
      </c>
      <c r="N208" s="3">
        <v>1.4624778971450425</v>
      </c>
      <c r="O208" s="2">
        <v>419.3</v>
      </c>
      <c r="P208" s="2">
        <v>0.4</v>
      </c>
      <c r="Q208" s="2">
        <v>30.715438935972376</v>
      </c>
      <c r="R208" s="2">
        <v>5.1289511211531336</v>
      </c>
      <c r="S208" s="2">
        <v>13155.435654352697</v>
      </c>
      <c r="T208" s="3">
        <v>419.3</v>
      </c>
      <c r="U208" s="3">
        <v>6.4943968257002993</v>
      </c>
    </row>
    <row r="209" spans="1:21" x14ac:dyDescent="0.15">
      <c r="A209" s="2" t="s">
        <v>344</v>
      </c>
      <c r="B209" s="2">
        <v>0.28283704950155031</v>
      </c>
      <c r="C209" s="2">
        <v>5.0972441612160773E-5</v>
      </c>
      <c r="D209" s="2">
        <v>3.8150849701688474E-3</v>
      </c>
      <c r="E209" s="2">
        <v>5.4590667375634489E-5</v>
      </c>
      <c r="F209" s="2">
        <v>0.16685984769215753</v>
      </c>
      <c r="G209" s="2">
        <v>2.3411339555378732E-3</v>
      </c>
      <c r="H209" s="2">
        <v>1.4800673028012645</v>
      </c>
      <c r="I209" s="2">
        <v>7.1324421766832163E-5</v>
      </c>
      <c r="J209" s="2">
        <v>1.8406033400042432</v>
      </c>
      <c r="K209" s="2">
        <v>1.8025157491408095</v>
      </c>
      <c r="L209" s="2">
        <v>0.28280701818107634</v>
      </c>
      <c r="M209" s="2">
        <v>10.126058237867053</v>
      </c>
      <c r="N209" s="3">
        <v>1.7889902015477688</v>
      </c>
      <c r="O209" s="2">
        <v>419.3</v>
      </c>
      <c r="P209" s="2">
        <v>0.4</v>
      </c>
      <c r="Q209" s="2">
        <v>60.291745886324023</v>
      </c>
      <c r="R209" s="2">
        <v>5.3978511290322588</v>
      </c>
      <c r="S209" s="2">
        <v>16059.530924044067</v>
      </c>
      <c r="T209" s="3">
        <v>419.3</v>
      </c>
      <c r="U209" s="3">
        <v>10.126058237867053</v>
      </c>
    </row>
    <row r="210" spans="1:21" x14ac:dyDescent="0.15">
      <c r="A210" s="2" t="s">
        <v>344</v>
      </c>
      <c r="B210" s="2">
        <v>0.28270519237579006</v>
      </c>
      <c r="C210" s="2">
        <v>5.415419824382012E-5</v>
      </c>
      <c r="D210" s="2">
        <v>2.9327053033100666E-3</v>
      </c>
      <c r="E210" s="2">
        <v>2.4397017243589806E-5</v>
      </c>
      <c r="F210" s="2">
        <v>0.12756693268170974</v>
      </c>
      <c r="G210" s="2">
        <v>9.2926244291295765E-4</v>
      </c>
      <c r="H210" s="2">
        <v>1.4799973559530222</v>
      </c>
      <c r="I210" s="2">
        <v>8.2353738676315416E-5</v>
      </c>
      <c r="J210" s="2">
        <v>-2.8222014678980223</v>
      </c>
      <c r="K210" s="2">
        <v>1.9150307917259468</v>
      </c>
      <c r="L210" s="2">
        <v>0.28268210691019541</v>
      </c>
      <c r="M210" s="2">
        <v>5.7047479901406462</v>
      </c>
      <c r="N210" s="3">
        <v>1.9100231046920157</v>
      </c>
      <c r="O210" s="2">
        <v>419.3</v>
      </c>
      <c r="P210" s="2">
        <v>0.4</v>
      </c>
      <c r="Q210" s="2">
        <v>46.244379572990361</v>
      </c>
      <c r="R210" s="2">
        <v>5.3082482309356056</v>
      </c>
      <c r="S210" s="2">
        <v>14651.751413996613</v>
      </c>
      <c r="T210" s="3">
        <v>419.3</v>
      </c>
      <c r="U210" s="3">
        <v>5.7047479901406462</v>
      </c>
    </row>
    <row r="211" spans="1:21" x14ac:dyDescent="0.15">
      <c r="A211" s="2" t="s">
        <v>344</v>
      </c>
      <c r="B211" s="2">
        <v>0.28251766175488952</v>
      </c>
      <c r="C211" s="2">
        <v>5.7417943177028716E-5</v>
      </c>
      <c r="D211" s="2">
        <v>1.8346358365253868E-3</v>
      </c>
      <c r="E211" s="2">
        <v>5.7376692026623567E-5</v>
      </c>
      <c r="F211" s="2">
        <v>8.5726444200168728E-2</v>
      </c>
      <c r="G211" s="2">
        <v>3.2164248157722309E-3</v>
      </c>
      <c r="H211" s="2">
        <v>1.479593886756966</v>
      </c>
      <c r="I211" s="2">
        <v>5.1056841306992849E-5</v>
      </c>
      <c r="J211" s="2">
        <v>-9.4537632869673427</v>
      </c>
      <c r="K211" s="2">
        <v>2.0304451500963161</v>
      </c>
      <c r="L211" s="2">
        <v>0.28250321999613692</v>
      </c>
      <c r="M211" s="2">
        <v>-0.6270629083715562</v>
      </c>
      <c r="N211" s="3">
        <v>2.0163563863140332</v>
      </c>
      <c r="O211" s="2">
        <v>419.3</v>
      </c>
      <c r="P211" s="2">
        <v>0.4</v>
      </c>
      <c r="Q211" s="2">
        <v>30.655228767675002</v>
      </c>
      <c r="R211" s="2">
        <v>4.2743210591397842</v>
      </c>
      <c r="S211" s="2">
        <v>13151.059435582345</v>
      </c>
      <c r="T211" s="3">
        <v>419.3</v>
      </c>
      <c r="U211" s="3">
        <v>-0.6270629083715562</v>
      </c>
    </row>
    <row r="212" spans="1:21" x14ac:dyDescent="0.15">
      <c r="A212" s="2" t="s">
        <v>344</v>
      </c>
      <c r="B212" s="2">
        <v>0.28272838928024546</v>
      </c>
      <c r="C212" s="2">
        <v>7.8892112263266232E-5</v>
      </c>
      <c r="D212" s="2">
        <v>6.1103350395112768E-3</v>
      </c>
      <c r="E212" s="2">
        <v>5.7062977172216312E-6</v>
      </c>
      <c r="F212" s="2">
        <v>0.28537190520547667</v>
      </c>
      <c r="G212" s="2">
        <v>1.0160880543234236E-3</v>
      </c>
      <c r="H212" s="2">
        <v>1.47973739245708</v>
      </c>
      <c r="I212" s="2">
        <v>5.1631347590592472E-5</v>
      </c>
      <c r="J212" s="2">
        <v>-2.0018996677528822</v>
      </c>
      <c r="K212" s="2">
        <v>2.7898266267056826</v>
      </c>
      <c r="L212" s="2">
        <v>0.28268029036994341</v>
      </c>
      <c r="M212" s="2">
        <v>5.6404504453722026</v>
      </c>
      <c r="N212" s="3">
        <v>2.7908442817725643</v>
      </c>
      <c r="O212" s="2">
        <v>419.3</v>
      </c>
      <c r="P212" s="2">
        <v>0.4</v>
      </c>
      <c r="Q212" s="2">
        <v>102.66783011455749</v>
      </c>
      <c r="R212" s="2">
        <v>4.0902408435916477</v>
      </c>
      <c r="S212" s="2">
        <v>20287.57841340786</v>
      </c>
      <c r="T212" s="3">
        <v>419.3</v>
      </c>
      <c r="U212" s="3">
        <v>5.6404504453722026</v>
      </c>
    </row>
    <row r="213" spans="1:21" x14ac:dyDescent="0.15">
      <c r="A213" s="2" t="s">
        <v>344</v>
      </c>
      <c r="B213" s="2">
        <v>0.2826963660338177</v>
      </c>
      <c r="C213" s="2">
        <v>4.8399000059463226E-5</v>
      </c>
      <c r="D213" s="2">
        <v>2.6307222381132681E-3</v>
      </c>
      <c r="E213" s="2">
        <v>2.053783489839002E-5</v>
      </c>
      <c r="F213" s="2">
        <v>0.12180543689291633</v>
      </c>
      <c r="G213" s="2">
        <v>1.4039452641015613E-3</v>
      </c>
      <c r="H213" s="2">
        <v>1.479818717597372</v>
      </c>
      <c r="I213" s="2">
        <v>5.8149092347948809E-5</v>
      </c>
      <c r="J213" s="2">
        <v>-3.1343234677339016</v>
      </c>
      <c r="K213" s="2">
        <v>1.7115122817501494</v>
      </c>
      <c r="L213" s="2">
        <v>0.28267565769750841</v>
      </c>
      <c r="M213" s="2">
        <v>5.4764741927337823</v>
      </c>
      <c r="N213" s="3">
        <v>1.7073896352703954</v>
      </c>
      <c r="O213" s="2">
        <v>419.3</v>
      </c>
      <c r="P213" s="2">
        <v>0.4</v>
      </c>
      <c r="Q213" s="2">
        <v>43.566561890067334</v>
      </c>
      <c r="R213" s="2">
        <v>4.3336806245519712</v>
      </c>
      <c r="S213" s="2">
        <v>14445.753378229456</v>
      </c>
      <c r="T213" s="3">
        <v>419.3</v>
      </c>
      <c r="U213" s="3">
        <v>5.4764741927337823</v>
      </c>
    </row>
    <row r="214" spans="1:21" x14ac:dyDescent="0.15">
      <c r="A214" s="2" t="s">
        <v>344</v>
      </c>
      <c r="B214" s="2">
        <v>0.28274953970718014</v>
      </c>
      <c r="C214" s="2">
        <v>6.5261441996400279E-5</v>
      </c>
      <c r="D214" s="2">
        <v>6.3144969421295013E-3</v>
      </c>
      <c r="E214" s="2">
        <v>9.1945440906160965E-6</v>
      </c>
      <c r="F214" s="2">
        <v>0.30092582787628569</v>
      </c>
      <c r="G214" s="2">
        <v>1.3103157260428836E-3</v>
      </c>
      <c r="H214" s="2">
        <v>1.4792358608490728</v>
      </c>
      <c r="I214" s="2">
        <v>5.9255858083385171E-5</v>
      </c>
      <c r="J214" s="2">
        <v>-1.2539665406530176</v>
      </c>
      <c r="K214" s="2">
        <v>2.3078113052799054</v>
      </c>
      <c r="L214" s="2">
        <v>0.28269983368941543</v>
      </c>
      <c r="M214" s="2">
        <v>6.332198099900932</v>
      </c>
      <c r="N214" s="3">
        <v>2.3074065230144214</v>
      </c>
      <c r="O214" s="2">
        <v>419.3</v>
      </c>
      <c r="P214" s="2">
        <v>0.4</v>
      </c>
      <c r="Q214" s="2">
        <v>108.39387582861987</v>
      </c>
      <c r="R214" s="2">
        <v>3.7306479041218643</v>
      </c>
      <c r="S214" s="2">
        <v>20843.773627346472</v>
      </c>
      <c r="T214" s="3">
        <v>419.3</v>
      </c>
      <c r="U214" s="3">
        <v>6.332198099900932</v>
      </c>
    </row>
    <row r="215" spans="1:21" x14ac:dyDescent="0.15">
      <c r="A215" s="2" t="s">
        <v>344</v>
      </c>
      <c r="B215" s="2">
        <v>0.28280382018364991</v>
      </c>
      <c r="C215" s="2">
        <v>5.2801618168704272E-5</v>
      </c>
      <c r="D215" s="2">
        <v>4.8687004095665553E-3</v>
      </c>
      <c r="E215" s="2">
        <v>1.8351500803134637E-5</v>
      </c>
      <c r="F215" s="2">
        <v>0.22862028072078955</v>
      </c>
      <c r="G215" s="2">
        <v>3.8088253304535349E-4</v>
      </c>
      <c r="H215" s="2">
        <v>1.4792735835561517</v>
      </c>
      <c r="I215" s="2">
        <v>5.3506872177340223E-5</v>
      </c>
      <c r="J215" s="2">
        <v>0.66552977173062189</v>
      </c>
      <c r="K215" s="2">
        <v>1.8672001049790943</v>
      </c>
      <c r="L215" s="2">
        <v>0.28276549508645427</v>
      </c>
      <c r="M215" s="2">
        <v>8.6563231012770636</v>
      </c>
      <c r="N215" s="3">
        <v>1.8638321420505477</v>
      </c>
      <c r="O215" s="2">
        <v>419.3</v>
      </c>
      <c r="P215" s="2">
        <v>0.4</v>
      </c>
      <c r="Q215" s="2">
        <v>82.60403224277546</v>
      </c>
      <c r="R215" s="2">
        <v>4.0160429105796558</v>
      </c>
      <c r="S215" s="2">
        <v>18263.777707401565</v>
      </c>
      <c r="T215" s="3">
        <v>419.3</v>
      </c>
      <c r="U215" s="3">
        <v>8.6563231012770636</v>
      </c>
    </row>
    <row r="216" spans="1:21" x14ac:dyDescent="0.15">
      <c r="A216" s="2" t="s">
        <v>344</v>
      </c>
      <c r="B216" s="2">
        <v>0.28270164830618066</v>
      </c>
      <c r="C216" s="2">
        <v>3.3820267148996038E-5</v>
      </c>
      <c r="D216" s="2">
        <v>1.8120489453785631E-3</v>
      </c>
      <c r="E216" s="2">
        <v>1.9201953934667215E-5</v>
      </c>
      <c r="F216" s="2">
        <v>8.5974270669303576E-2</v>
      </c>
      <c r="G216" s="2">
        <v>1.4890474207788812E-3</v>
      </c>
      <c r="H216" s="2">
        <v>1.4791078024889999</v>
      </c>
      <c r="I216" s="2">
        <v>4.5800386878347116E-5</v>
      </c>
      <c r="J216" s="2">
        <v>-2.9475288229341423</v>
      </c>
      <c r="K216" s="2">
        <v>1.1959710433373516</v>
      </c>
      <c r="L216" s="2">
        <v>0.28268738434534657</v>
      </c>
      <c r="M216" s="2">
        <v>5.8915460104547179</v>
      </c>
      <c r="N216" s="3">
        <v>1.1917387447457628</v>
      </c>
      <c r="O216" s="2">
        <v>419.3</v>
      </c>
      <c r="P216" s="2">
        <v>0.4</v>
      </c>
      <c r="Q216" s="2">
        <v>31.013941515340147</v>
      </c>
      <c r="R216" s="2">
        <v>4.1478636616611055</v>
      </c>
      <c r="S216" s="2">
        <v>13166.487679094649</v>
      </c>
      <c r="T216" s="3">
        <v>419.3</v>
      </c>
      <c r="U216" s="3">
        <v>5.8915460104547179</v>
      </c>
    </row>
    <row r="217" spans="1:21" x14ac:dyDescent="0.15">
      <c r="A217" s="2" t="s">
        <v>344</v>
      </c>
      <c r="B217" s="2">
        <v>0.28275823618486373</v>
      </c>
      <c r="C217" s="2">
        <v>2.9541271135786861E-5</v>
      </c>
      <c r="D217" s="2">
        <v>7.2049021467056969E-4</v>
      </c>
      <c r="E217" s="2">
        <v>6.704967615704624E-6</v>
      </c>
      <c r="F217" s="2">
        <v>3.1690030651019101E-2</v>
      </c>
      <c r="G217" s="2">
        <v>1.5355035298665051E-4</v>
      </c>
      <c r="H217" s="2">
        <v>1.4793705601315434</v>
      </c>
      <c r="I217" s="2">
        <v>4.8349422099258142E-5</v>
      </c>
      <c r="J217" s="2">
        <v>-0.94643687381879005</v>
      </c>
      <c r="K217" s="2">
        <v>1.0446548132225786</v>
      </c>
      <c r="L217" s="2">
        <v>0.28275256468011239</v>
      </c>
      <c r="M217" s="2">
        <v>8.1986435206959918</v>
      </c>
      <c r="N217" s="3">
        <v>1.0437630524950947</v>
      </c>
      <c r="O217" s="2">
        <v>419.3</v>
      </c>
      <c r="P217" s="2">
        <v>0.4</v>
      </c>
      <c r="Q217" s="2">
        <v>11.526040707571854</v>
      </c>
      <c r="R217" s="2">
        <v>4.5402168082128291</v>
      </c>
      <c r="S217" s="2">
        <v>11230.092690397554</v>
      </c>
      <c r="T217" s="3">
        <v>419.3</v>
      </c>
      <c r="U217" s="3">
        <v>8.1986435206959918</v>
      </c>
    </row>
    <row r="218" spans="1:21" x14ac:dyDescent="0.15">
      <c r="A218" s="2" t="s">
        <v>344</v>
      </c>
      <c r="B218" s="2">
        <v>0.28273538222193617</v>
      </c>
      <c r="C218" s="2">
        <v>5.9512863576137604E-5</v>
      </c>
      <c r="D218" s="2">
        <v>4.0485991583992598E-3</v>
      </c>
      <c r="E218" s="2">
        <v>1.6814274155849693E-5</v>
      </c>
      <c r="F218" s="2">
        <v>0.18800586400549074</v>
      </c>
      <c r="G218" s="2">
        <v>4.8562624692561175E-4</v>
      </c>
      <c r="H218" s="2">
        <v>1.4791260821235777</v>
      </c>
      <c r="I218" s="2">
        <v>7.2692089691221099E-5</v>
      </c>
      <c r="J218" s="2">
        <v>-1.7546113854638445</v>
      </c>
      <c r="K218" s="2">
        <v>2.1045268870723</v>
      </c>
      <c r="L218" s="2">
        <v>0.28270351274071959</v>
      </c>
      <c r="M218" s="2">
        <v>6.4624203538121705</v>
      </c>
      <c r="N218" s="3">
        <v>2.1018090559099534</v>
      </c>
      <c r="O218" s="2">
        <v>419.3</v>
      </c>
      <c r="P218" s="2">
        <v>0.4</v>
      </c>
      <c r="Q218" s="2">
        <v>68.0614172681734</v>
      </c>
      <c r="R218" s="2">
        <v>3.8917204060375727</v>
      </c>
      <c r="S218" s="2">
        <v>16811.049169507511</v>
      </c>
      <c r="T218" s="3">
        <v>419.3</v>
      </c>
      <c r="U218" s="3">
        <v>6.4624203538121705</v>
      </c>
    </row>
    <row r="219" spans="1:21" x14ac:dyDescent="0.15">
      <c r="A219" s="2" t="s">
        <v>344</v>
      </c>
      <c r="B219" s="2">
        <v>0.28279934193518413</v>
      </c>
      <c r="C219" s="2">
        <v>3.3637434905884373E-5</v>
      </c>
      <c r="D219" s="2">
        <v>1.1027047487688567E-3</v>
      </c>
      <c r="E219" s="2">
        <v>7.0127096986655773E-6</v>
      </c>
      <c r="F219" s="2">
        <v>4.81398009540372E-2</v>
      </c>
      <c r="G219" s="2">
        <v>5.0443841680762385E-4</v>
      </c>
      <c r="H219" s="2">
        <v>1.4793687667419104</v>
      </c>
      <c r="I219" s="2">
        <v>7.3504422417336102E-5</v>
      </c>
      <c r="J219" s="2">
        <v>0.50716746588852502</v>
      </c>
      <c r="K219" s="2">
        <v>1.1895056281607808</v>
      </c>
      <c r="L219" s="2">
        <v>0.28279066174065182</v>
      </c>
      <c r="M219" s="2">
        <v>9.5471121015000548</v>
      </c>
      <c r="N219" s="3">
        <v>1.1886635107716259</v>
      </c>
      <c r="O219" s="2">
        <v>419.3</v>
      </c>
      <c r="P219" s="2">
        <v>0.4</v>
      </c>
      <c r="Q219" s="2">
        <v>17.449013428731956</v>
      </c>
      <c r="R219" s="2">
        <v>4.3640905618279566</v>
      </c>
      <c r="S219" s="2">
        <v>11818.945096238893</v>
      </c>
      <c r="T219" s="3">
        <v>419.3</v>
      </c>
      <c r="U219" s="3">
        <v>9.5471121015000548</v>
      </c>
    </row>
    <row r="220" spans="1:21" x14ac:dyDescent="0.15">
      <c r="A220" s="2" t="s">
        <v>344</v>
      </c>
      <c r="B220" s="2">
        <v>0.28273264274189763</v>
      </c>
      <c r="C220" s="2">
        <v>3.4809956035550163E-5</v>
      </c>
      <c r="D220" s="2">
        <v>3.5376789512746934E-3</v>
      </c>
      <c r="E220" s="2">
        <v>1.3988548025575475E-5</v>
      </c>
      <c r="F220" s="2">
        <v>0.15804664431207754</v>
      </c>
      <c r="G220" s="2">
        <v>1.8522938737995965E-4</v>
      </c>
      <c r="H220" s="2">
        <v>1.4791824892284668</v>
      </c>
      <c r="I220" s="2">
        <v>5.6286091107875004E-5</v>
      </c>
      <c r="J220" s="2">
        <v>-1.8514863978769114</v>
      </c>
      <c r="K220" s="2">
        <v>1.2309689706158089</v>
      </c>
      <c r="L220" s="2">
        <v>0.28270479508682561</v>
      </c>
      <c r="M220" s="2">
        <v>6.5078097725557171</v>
      </c>
      <c r="N220" s="3">
        <v>1.2282219671133632</v>
      </c>
      <c r="O220" s="2">
        <v>419.3</v>
      </c>
      <c r="P220" s="2">
        <v>0.4</v>
      </c>
      <c r="Q220" s="2">
        <v>57.12386147321277</v>
      </c>
      <c r="R220" s="2">
        <v>5.3775276890680992</v>
      </c>
      <c r="S220" s="2">
        <v>15741.122835675113</v>
      </c>
      <c r="T220" s="3">
        <v>419.3</v>
      </c>
      <c r="U220" s="3">
        <v>6.5078097725557171</v>
      </c>
    </row>
    <row r="221" spans="1:21" x14ac:dyDescent="0.15">
      <c r="A221" s="2" t="s">
        <v>344</v>
      </c>
      <c r="B221" s="2">
        <v>0.28277993414716901</v>
      </c>
      <c r="C221" s="2">
        <v>5.7201808680873896E-5</v>
      </c>
      <c r="D221" s="2">
        <v>6.9862579401833201E-3</v>
      </c>
      <c r="E221" s="2">
        <v>2.5495427229232327E-5</v>
      </c>
      <c r="F221" s="2">
        <v>0.33212519160953824</v>
      </c>
      <c r="G221" s="2">
        <v>1.3009988703119655E-3</v>
      </c>
      <c r="H221" s="2">
        <v>1.4791813539837866</v>
      </c>
      <c r="I221" s="2">
        <v>6.4461536573299428E-5</v>
      </c>
      <c r="J221" s="2">
        <v>-0.1791414972862615</v>
      </c>
      <c r="K221" s="2">
        <v>2.0228020821755344</v>
      </c>
      <c r="L221" s="2">
        <v>0.2827249402079105</v>
      </c>
      <c r="M221" s="2">
        <v>7.2208585604371933</v>
      </c>
      <c r="N221" s="3">
        <v>2.0175890817375475</v>
      </c>
      <c r="O221" s="2">
        <v>419.3</v>
      </c>
      <c r="P221" s="2">
        <v>0.4</v>
      </c>
      <c r="Q221" s="2">
        <v>119.51395779770445</v>
      </c>
      <c r="R221" s="2">
        <v>3.8955073411197629</v>
      </c>
      <c r="S221" s="2">
        <v>21958.9332791946</v>
      </c>
      <c r="T221" s="3">
        <v>419.3</v>
      </c>
      <c r="U221" s="3">
        <v>7.2208585604371933</v>
      </c>
    </row>
    <row r="222" spans="1:21" x14ac:dyDescent="0.15">
      <c r="A222" s="2" t="s">
        <v>344</v>
      </c>
      <c r="B222" s="2">
        <v>0.28284006475290435</v>
      </c>
      <c r="C222" s="2">
        <v>6.134635596031391E-5</v>
      </c>
      <c r="D222" s="2">
        <v>6.2375878417619476E-3</v>
      </c>
      <c r="E222" s="2">
        <v>1.1049105809777314E-5</v>
      </c>
      <c r="F222" s="2">
        <v>0.28376313251352403</v>
      </c>
      <c r="G222" s="2">
        <v>1.2977724295539876E-3</v>
      </c>
      <c r="H222" s="2">
        <v>1.4796380638219135</v>
      </c>
      <c r="I222" s="2">
        <v>7.0667915618550833E-5</v>
      </c>
      <c r="J222" s="2">
        <v>1.9472303306167227</v>
      </c>
      <c r="K222" s="2">
        <v>2.1693638616016031</v>
      </c>
      <c r="L222" s="2">
        <v>0.28279096414284582</v>
      </c>
      <c r="M222" s="2">
        <v>9.557815810699033</v>
      </c>
      <c r="N222" s="3">
        <v>2.1683129498573095</v>
      </c>
      <c r="O222" s="2">
        <v>419.3</v>
      </c>
      <c r="P222" s="2">
        <v>0.4</v>
      </c>
      <c r="Q222" s="2">
        <v>102.91839380640796</v>
      </c>
      <c r="R222" s="2">
        <v>5.0125555299406752</v>
      </c>
      <c r="S222" s="2">
        <v>20234.074880584634</v>
      </c>
      <c r="T222" s="3">
        <v>419.3</v>
      </c>
      <c r="U222" s="3">
        <v>9.557815810699033</v>
      </c>
    </row>
    <row r="223" spans="1:21" x14ac:dyDescent="0.15">
      <c r="A223" s="2" t="s">
        <v>344</v>
      </c>
      <c r="B223" s="2">
        <v>0.28282199582566903</v>
      </c>
      <c r="C223" s="2">
        <v>4.1472960254140911E-5</v>
      </c>
      <c r="D223" s="2">
        <v>2.2108705571143314E-3</v>
      </c>
      <c r="E223" s="2">
        <v>6.8621391907867106E-6</v>
      </c>
      <c r="F223" s="2">
        <v>9.7680677451818104E-2</v>
      </c>
      <c r="G223" s="2">
        <v>3.154467176075683E-4</v>
      </c>
      <c r="H223" s="2">
        <v>1.4791637077051734</v>
      </c>
      <c r="I223" s="2">
        <v>6.5140339368498232E-5</v>
      </c>
      <c r="J223" s="2">
        <v>1.3082669048580797</v>
      </c>
      <c r="K223" s="2">
        <v>1.4665898210353134</v>
      </c>
      <c r="L223" s="2">
        <v>0.2828045924486155</v>
      </c>
      <c r="M223" s="2">
        <v>10.040197965117681</v>
      </c>
      <c r="N223" s="3">
        <v>1.4660486389006522</v>
      </c>
      <c r="O223" s="2">
        <v>419.3</v>
      </c>
      <c r="P223" s="2">
        <v>0.4</v>
      </c>
      <c r="Q223" s="2">
        <v>35.248496316744351</v>
      </c>
      <c r="R223" s="2">
        <v>4.7572373826164869</v>
      </c>
      <c r="S223" s="2">
        <v>13588.759639301201</v>
      </c>
      <c r="T223" s="3">
        <v>419.3</v>
      </c>
      <c r="U223" s="3">
        <v>10.040197965117681</v>
      </c>
    </row>
    <row r="224" spans="1:21" x14ac:dyDescent="0.15">
      <c r="A224" s="2" t="s">
        <v>344</v>
      </c>
      <c r="B224" s="2">
        <v>0.28284531877488989</v>
      </c>
      <c r="C224" s="2">
        <v>5.3057104505487702E-5</v>
      </c>
      <c r="D224" s="2">
        <v>2.2742591248030184E-3</v>
      </c>
      <c r="E224" s="2">
        <v>5.7788865042657537E-5</v>
      </c>
      <c r="F224" s="2">
        <v>0.10377970845349763</v>
      </c>
      <c r="G224" s="2">
        <v>2.3082299821448682E-3</v>
      </c>
      <c r="H224" s="2">
        <v>1.4792362429779069</v>
      </c>
      <c r="I224" s="2">
        <v>5.7906257459463387E-5</v>
      </c>
      <c r="J224" s="2">
        <v>2.1330259699015031</v>
      </c>
      <c r="K224" s="2">
        <v>1.8762347545120406</v>
      </c>
      <c r="L224" s="2">
        <v>0.28282741642011877</v>
      </c>
      <c r="M224" s="2">
        <v>10.848066289483871</v>
      </c>
      <c r="N224" s="3">
        <v>1.8618870131525966</v>
      </c>
      <c r="O224" s="2">
        <v>419.3</v>
      </c>
      <c r="P224" s="2">
        <v>0.4</v>
      </c>
      <c r="Q224" s="2">
        <v>38.114232666353629</v>
      </c>
      <c r="R224" s="2">
        <v>4.0149808458781369</v>
      </c>
      <c r="S224" s="2">
        <v>13807.39731691487</v>
      </c>
      <c r="T224" s="3">
        <v>419.3</v>
      </c>
      <c r="U224" s="3">
        <v>10.848066289483871</v>
      </c>
    </row>
    <row r="225" spans="1:21" x14ac:dyDescent="0.15">
      <c r="A225" s="2" t="s">
        <v>344</v>
      </c>
      <c r="B225" s="2">
        <v>0.28264237436874151</v>
      </c>
      <c r="C225" s="2">
        <v>5.5049970182917213E-5</v>
      </c>
      <c r="D225" s="2">
        <v>4.9482695654454135E-3</v>
      </c>
      <c r="E225" s="2">
        <v>3.8317216731837967E-5</v>
      </c>
      <c r="F225" s="2">
        <v>0.23637624381469255</v>
      </c>
      <c r="G225" s="2">
        <v>7.5053360193348662E-4</v>
      </c>
      <c r="H225" s="2">
        <v>1.4793941256681138</v>
      </c>
      <c r="I225" s="2">
        <v>5.538665098246249E-5</v>
      </c>
      <c r="J225" s="2">
        <v>-5.0436066714465433</v>
      </c>
      <c r="K225" s="2">
        <v>1.9467075758217156</v>
      </c>
      <c r="L225" s="2">
        <v>0.28260342292459978</v>
      </c>
      <c r="M225" s="2">
        <v>2.9196805627385025</v>
      </c>
      <c r="N225" s="3">
        <v>1.9378509850875858</v>
      </c>
      <c r="O225" s="2">
        <v>419.3</v>
      </c>
      <c r="P225" s="2">
        <v>0.4</v>
      </c>
      <c r="Q225" s="2">
        <v>85.600379076451631</v>
      </c>
      <c r="R225" s="2">
        <v>3.9995946848659001</v>
      </c>
      <c r="S225" s="2">
        <v>18534.988097831869</v>
      </c>
      <c r="T225" s="3">
        <v>419.3</v>
      </c>
      <c r="U225" s="3">
        <v>2.9196805627385025</v>
      </c>
    </row>
    <row r="226" spans="1:21" x14ac:dyDescent="0.15">
      <c r="A226" s="2" t="s">
        <v>344</v>
      </c>
      <c r="B226" s="2">
        <v>0.2826976881906253</v>
      </c>
      <c r="C226" s="2">
        <v>4.9761812070504808E-5</v>
      </c>
      <c r="D226" s="2">
        <v>2.8189988279341436E-3</v>
      </c>
      <c r="E226" s="2">
        <v>1.9599776447618968E-5</v>
      </c>
      <c r="F226" s="2">
        <v>0.13326668920087503</v>
      </c>
      <c r="G226" s="2">
        <v>5.9975264408048865E-4</v>
      </c>
      <c r="H226" s="2">
        <v>1.4796736934735606</v>
      </c>
      <c r="I226" s="2">
        <v>8.1673485756281365E-5</v>
      </c>
      <c r="J226" s="2">
        <v>-3.0875686254472345</v>
      </c>
      <c r="K226" s="2">
        <v>1.7597047958872736</v>
      </c>
      <c r="L226" s="2">
        <v>0.2826754977917536</v>
      </c>
      <c r="M226" s="2">
        <v>5.4708142314874308</v>
      </c>
      <c r="N226" s="3">
        <v>1.7558885597912521</v>
      </c>
      <c r="O226" s="2">
        <v>419.3</v>
      </c>
      <c r="P226" s="2">
        <v>0.4</v>
      </c>
      <c r="Q226" s="2">
        <v>48.149428656688009</v>
      </c>
      <c r="R226" s="2">
        <v>4.9398817600420211</v>
      </c>
      <c r="S226" s="2">
        <v>14855.078106879595</v>
      </c>
      <c r="T226" s="3">
        <v>419.3</v>
      </c>
      <c r="U226" s="3">
        <v>5.4708142314874308</v>
      </c>
    </row>
    <row r="227" spans="1:21" x14ac:dyDescent="0.15">
      <c r="A227" s="2" t="s">
        <v>344</v>
      </c>
      <c r="B227" s="2">
        <v>0.28271964615941969</v>
      </c>
      <c r="C227" s="2">
        <v>5.3369665378105522E-5</v>
      </c>
      <c r="D227" s="2">
        <v>1.5200041309807032E-3</v>
      </c>
      <c r="E227" s="2">
        <v>3.4345554756426158E-5</v>
      </c>
      <c r="F227" s="2">
        <v>6.9802190851475585E-2</v>
      </c>
      <c r="G227" s="2">
        <v>1.8944414122794991E-3</v>
      </c>
      <c r="H227" s="2">
        <v>1.479098646834881</v>
      </c>
      <c r="I227" s="2">
        <v>9.5673554350108342E-5</v>
      </c>
      <c r="J227" s="2">
        <v>-2.311078755249385</v>
      </c>
      <c r="K227" s="2">
        <v>1.8872877054310067</v>
      </c>
      <c r="L227" s="2">
        <v>0.28270768109663963</v>
      </c>
      <c r="M227" s="2">
        <v>6.6099618415860206</v>
      </c>
      <c r="N227" s="3">
        <v>1.8794821796896954</v>
      </c>
      <c r="O227" s="2">
        <v>419.3</v>
      </c>
      <c r="P227" s="2">
        <v>0.4</v>
      </c>
      <c r="Q227" s="2">
        <v>24.401431505089526</v>
      </c>
      <c r="R227" s="2">
        <v>4.4697442204301074</v>
      </c>
      <c r="S227" s="2">
        <v>12589.638283861259</v>
      </c>
      <c r="T227" s="3">
        <v>419.3</v>
      </c>
      <c r="U227" s="3">
        <v>6.6099618415860206</v>
      </c>
    </row>
    <row r="228" spans="1:21" x14ac:dyDescent="0.15">
      <c r="A228" s="2" t="s">
        <v>344</v>
      </c>
      <c r="B228" s="2">
        <v>0.28274890930110597</v>
      </c>
      <c r="C228" s="2">
        <v>4.025257128377048E-5</v>
      </c>
      <c r="D228" s="2">
        <v>1.6751245048551996E-3</v>
      </c>
      <c r="E228" s="2">
        <v>2.0285149224012131E-6</v>
      </c>
      <c r="F228" s="2">
        <v>7.330985894899579E-2</v>
      </c>
      <c r="G228" s="2">
        <v>4.5111287194120618E-4</v>
      </c>
      <c r="H228" s="2">
        <v>1.4791578583786593</v>
      </c>
      <c r="I228" s="2">
        <v>6.0904918517864292E-5</v>
      </c>
      <c r="J228" s="2">
        <v>-1.276259309865857</v>
      </c>
      <c r="K228" s="2">
        <v>1.423433749450087</v>
      </c>
      <c r="L228" s="2">
        <v>0.28273572317255774</v>
      </c>
      <c r="M228" s="2">
        <v>7.6025281388458765</v>
      </c>
      <c r="N228" s="3">
        <v>1.4241989975749547</v>
      </c>
      <c r="O228" s="2">
        <v>419.3</v>
      </c>
      <c r="P228" s="2">
        <v>0.4</v>
      </c>
      <c r="Q228" s="2">
        <v>26.552532163456167</v>
      </c>
      <c r="R228" s="2">
        <v>5.0392134945309603</v>
      </c>
      <c r="S228" s="2">
        <v>12715.91364719834</v>
      </c>
      <c r="T228" s="3">
        <v>419.3</v>
      </c>
      <c r="U228" s="3">
        <v>7.6025281388458765</v>
      </c>
    </row>
    <row r="229" spans="1:21" x14ac:dyDescent="0.15">
      <c r="A229" s="2" t="s">
        <v>344</v>
      </c>
      <c r="B229" s="2">
        <v>0.28275764147837557</v>
      </c>
      <c r="C229" s="2">
        <v>4.6730918937049604E-5</v>
      </c>
      <c r="D229" s="2">
        <v>3.683563217759193E-3</v>
      </c>
      <c r="E229" s="2">
        <v>1.0453855121401136E-5</v>
      </c>
      <c r="F229" s="2">
        <v>0.17157362391638439</v>
      </c>
      <c r="G229" s="2">
        <v>5.2669723377257109E-4</v>
      </c>
      <c r="H229" s="2">
        <v>1.4791934109074607</v>
      </c>
      <c r="I229" s="2">
        <v>6.5485898881773215E-5</v>
      </c>
      <c r="J229" s="2">
        <v>-0.96746721447216188</v>
      </c>
      <c r="K229" s="2">
        <v>1.6525246719956144</v>
      </c>
      <c r="L229" s="2">
        <v>0.28272864546168297</v>
      </c>
      <c r="M229" s="2">
        <v>7.3520082666167497</v>
      </c>
      <c r="N229" s="3">
        <v>1.6511565371057912</v>
      </c>
      <c r="O229" s="2">
        <v>419.3</v>
      </c>
      <c r="P229" s="2">
        <v>0.4</v>
      </c>
      <c r="Q229" s="2">
        <v>61.88941110054094</v>
      </c>
      <c r="R229" s="2">
        <v>4.1675498276480027</v>
      </c>
      <c r="S229" s="2">
        <v>16225.081049216693</v>
      </c>
      <c r="T229" s="3">
        <v>419.3</v>
      </c>
      <c r="U229" s="3">
        <v>7.3520082666167497</v>
      </c>
    </row>
    <row r="230" spans="1:21" x14ac:dyDescent="0.15">
      <c r="A230" s="2" t="s">
        <v>344</v>
      </c>
      <c r="B230" s="2">
        <v>0.28276419865811697</v>
      </c>
      <c r="C230" s="2">
        <v>4.2203906207539783E-5</v>
      </c>
      <c r="D230" s="2">
        <v>5.9112112311207896E-3</v>
      </c>
      <c r="E230" s="2">
        <v>1.8784346320905481E-4</v>
      </c>
      <c r="F230" s="2">
        <v>0.27523882442952535</v>
      </c>
      <c r="G230" s="2">
        <v>8.4838012732819223E-3</v>
      </c>
      <c r="H230" s="2">
        <v>1.4793744369366806</v>
      </c>
      <c r="I230" s="2">
        <v>7.1765414979978713E-5</v>
      </c>
      <c r="J230" s="2">
        <v>-0.73558858790345738</v>
      </c>
      <c r="K230" s="2">
        <v>1.4924379372160956</v>
      </c>
      <c r="L230" s="2">
        <v>0.28271766719675784</v>
      </c>
      <c r="M230" s="2">
        <v>6.9634259163331436</v>
      </c>
      <c r="N230" s="3">
        <v>1.4414950517016578</v>
      </c>
      <c r="O230" s="2">
        <v>419.3</v>
      </c>
      <c r="P230" s="2">
        <v>0.4</v>
      </c>
      <c r="Q230" s="2">
        <v>99.400880214941736</v>
      </c>
      <c r="R230" s="2">
        <v>3.6134143763440845</v>
      </c>
      <c r="S230" s="2">
        <v>19927.017558081541</v>
      </c>
      <c r="T230" s="3">
        <v>419.3</v>
      </c>
      <c r="U230" s="3">
        <v>6.9634259163331436</v>
      </c>
    </row>
    <row r="231" spans="1:21" x14ac:dyDescent="0.15">
      <c r="A231" s="2" t="s">
        <v>344</v>
      </c>
      <c r="B231" s="2">
        <v>0.2828168761924213</v>
      </c>
      <c r="C231" s="2">
        <v>4.9438997622004988E-5</v>
      </c>
      <c r="D231" s="2">
        <v>1.9212076241201556E-3</v>
      </c>
      <c r="E231" s="2">
        <v>1.0435676423316525E-5</v>
      </c>
      <c r="F231" s="2">
        <v>8.6440853263133666E-2</v>
      </c>
      <c r="G231" s="2">
        <v>2.913311274446085E-4</v>
      </c>
      <c r="H231" s="2">
        <v>1.4792317010553064</v>
      </c>
      <c r="I231" s="2">
        <v>6.7635701102628873E-5</v>
      </c>
      <c r="J231" s="2">
        <v>1.1272235946502285</v>
      </c>
      <c r="K231" s="2">
        <v>1.7482892523323912</v>
      </c>
      <c r="L231" s="2">
        <v>0.28280175296389348</v>
      </c>
      <c r="M231" s="2">
        <v>9.9396926799566465</v>
      </c>
      <c r="N231" s="3">
        <v>1.7470156908672152</v>
      </c>
      <c r="O231" s="2">
        <v>419.3</v>
      </c>
      <c r="P231" s="2">
        <v>0.4</v>
      </c>
      <c r="Q231" s="2">
        <v>31.226499176194899</v>
      </c>
      <c r="R231" s="2">
        <v>4.5615528975404773</v>
      </c>
      <c r="S231" s="2">
        <v>13187.235936679541</v>
      </c>
      <c r="T231" s="3">
        <v>419.3</v>
      </c>
      <c r="U231" s="3">
        <v>9.9396926799566465</v>
      </c>
    </row>
    <row r="232" spans="1:21" x14ac:dyDescent="0.15">
      <c r="A232" s="2" t="s">
        <v>345</v>
      </c>
      <c r="B232" s="2">
        <v>0.28272937960398875</v>
      </c>
      <c r="H232" s="2">
        <v>1.4793890103701586</v>
      </c>
      <c r="J232" s="2">
        <v>-1.9668792903171952</v>
      </c>
      <c r="M232" s="2">
        <v>6.4359877964668888</v>
      </c>
    </row>
    <row r="233" spans="1:21" x14ac:dyDescent="0.15">
      <c r="A233" s="2" t="s">
        <v>346</v>
      </c>
      <c r="B233" s="2">
        <v>1.574052063302641E-4</v>
      </c>
      <c r="H233" s="2">
        <v>7.1563348551744843E-4</v>
      </c>
      <c r="J233" s="2">
        <v>5.5662502017527817</v>
      </c>
      <c r="M233" s="2">
        <v>5.7641900753979698</v>
      </c>
    </row>
    <row r="235" spans="1:21" x14ac:dyDescent="0.15">
      <c r="A235" s="2" t="s">
        <v>347</v>
      </c>
      <c r="B235" s="2">
        <v>0.28261778354745259</v>
      </c>
      <c r="C235" s="2">
        <v>3.7682655248593966E-5</v>
      </c>
      <c r="D235" s="2">
        <v>1.6112175763791585E-3</v>
      </c>
      <c r="E235" s="2">
        <v>3.2436424957512507E-6</v>
      </c>
      <c r="F235" s="2">
        <v>6.3766522935073969E-2</v>
      </c>
      <c r="G235" s="2">
        <v>3.5639442608540362E-4</v>
      </c>
      <c r="H235" s="2">
        <v>1.4794616090551975</v>
      </c>
      <c r="I235" s="2">
        <v>5.2751009017023812E-5</v>
      </c>
      <c r="J235" s="2">
        <v>-5.9132009317119927</v>
      </c>
      <c r="K235" s="2">
        <v>1.3325549533615977</v>
      </c>
      <c r="L235" s="2">
        <v>0.28260517699990934</v>
      </c>
      <c r="M235" s="2">
        <v>2.9253579006072172</v>
      </c>
      <c r="N235" s="3">
        <v>1.3328946314183909</v>
      </c>
      <c r="O235" s="2">
        <v>416.78</v>
      </c>
      <c r="P235" s="2">
        <v>0.33</v>
      </c>
      <c r="Q235" s="2">
        <v>23.130534377510138</v>
      </c>
      <c r="R235" s="2">
        <v>3.8962231183104672</v>
      </c>
      <c r="S235" s="2">
        <v>12370.417854820833</v>
      </c>
      <c r="T235" s="3">
        <v>416.78</v>
      </c>
      <c r="U235" s="3">
        <v>2.9253579006072172</v>
      </c>
    </row>
    <row r="236" spans="1:21" x14ac:dyDescent="0.15">
      <c r="A236" s="2" t="s">
        <v>347</v>
      </c>
      <c r="B236" s="2">
        <v>0.28270994133298533</v>
      </c>
      <c r="C236" s="2">
        <v>4.1427542606211971E-5</v>
      </c>
      <c r="D236" s="2">
        <v>9.1888876877756372E-4</v>
      </c>
      <c r="E236" s="2">
        <v>1.5488051578066564E-5</v>
      </c>
      <c r="F236" s="2">
        <v>3.5932684149730554E-2</v>
      </c>
      <c r="G236" s="2">
        <v>4.8532216243763057E-4</v>
      </c>
      <c r="H236" s="2">
        <v>1.4799213450968023</v>
      </c>
      <c r="I236" s="2">
        <v>8.7329819439119346E-5</v>
      </c>
      <c r="J236" s="2">
        <v>-2.6542662098305581</v>
      </c>
      <c r="K236" s="2">
        <v>1.4649837369784535</v>
      </c>
      <c r="L236" s="2">
        <v>0.28270275172984272</v>
      </c>
      <c r="M236" s="2">
        <v>6.3790552132392264</v>
      </c>
      <c r="N236" s="3">
        <v>1.4620554532474017</v>
      </c>
      <c r="O236" s="2">
        <v>416.78</v>
      </c>
      <c r="P236" s="2">
        <v>0.33</v>
      </c>
      <c r="Q236" s="2">
        <v>13.297741241769369</v>
      </c>
      <c r="R236" s="2">
        <v>4.6519855044802876</v>
      </c>
      <c r="S236" s="2">
        <v>11379.836995699046</v>
      </c>
      <c r="T236" s="3">
        <v>416.78</v>
      </c>
      <c r="U236" s="3">
        <v>6.3790552132392264</v>
      </c>
    </row>
    <row r="237" spans="1:21" x14ac:dyDescent="0.15">
      <c r="A237" s="2" t="s">
        <v>347</v>
      </c>
      <c r="B237" s="2">
        <v>0.28265998800907638</v>
      </c>
      <c r="C237" s="2">
        <v>3.3761508135865075E-5</v>
      </c>
      <c r="D237" s="2">
        <v>8.1146151237498551E-4</v>
      </c>
      <c r="E237" s="2">
        <v>1.1632067106919934E-5</v>
      </c>
      <c r="F237" s="2">
        <v>3.372624427896613E-2</v>
      </c>
      <c r="G237" s="2">
        <v>5.4161411737712825E-4</v>
      </c>
      <c r="H237" s="2">
        <v>1.479789528163211</v>
      </c>
      <c r="I237" s="2">
        <v>3.9287780967396131E-5</v>
      </c>
      <c r="J237" s="2">
        <v>-4.4207433535592422</v>
      </c>
      <c r="K237" s="2">
        <v>1.1938931745270054</v>
      </c>
      <c r="L237" s="2">
        <v>0.28265363894220591</v>
      </c>
      <c r="M237" s="2">
        <v>4.6406880889549029</v>
      </c>
      <c r="N237" s="3">
        <v>1.1917809246542177</v>
      </c>
      <c r="O237" s="2">
        <v>416.78</v>
      </c>
      <c r="P237" s="2">
        <v>0.33</v>
      </c>
      <c r="Q237" s="2">
        <v>12.318579659697322</v>
      </c>
      <c r="R237" s="2">
        <v>4.2160436634841183</v>
      </c>
      <c r="S237" s="2">
        <v>11299.281543613288</v>
      </c>
      <c r="T237" s="3">
        <v>416.78</v>
      </c>
      <c r="U237" s="3">
        <v>4.6406880889549029</v>
      </c>
    </row>
    <row r="238" spans="1:21" x14ac:dyDescent="0.15">
      <c r="A238" s="2" t="s">
        <v>347</v>
      </c>
      <c r="B238" s="2">
        <v>0.28268838048516692</v>
      </c>
      <c r="C238" s="2">
        <v>4.2249178313388687E-5</v>
      </c>
      <c r="D238" s="2">
        <v>1.6589801827052505E-3</v>
      </c>
      <c r="E238" s="2">
        <v>2.7458311538318798E-6</v>
      </c>
      <c r="F238" s="2">
        <v>6.1034147080721857E-2</v>
      </c>
      <c r="G238" s="2">
        <v>2.544571748646748E-4</v>
      </c>
      <c r="H238" s="2">
        <v>1.4797990649296204</v>
      </c>
      <c r="I238" s="2">
        <v>4.3735141536721607E-5</v>
      </c>
      <c r="J238" s="2">
        <v>-3.416712867835292</v>
      </c>
      <c r="K238" s="2">
        <v>1.4940388745299238</v>
      </c>
      <c r="L238" s="2">
        <v>0.2826754002316908</v>
      </c>
      <c r="M238" s="2">
        <v>5.4109377946387482</v>
      </c>
      <c r="N238" s="3">
        <v>1.4946664403359122</v>
      </c>
      <c r="O238" s="2">
        <v>416.78</v>
      </c>
      <c r="P238" s="2">
        <v>0.33</v>
      </c>
      <c r="Q238" s="2">
        <v>22.062443293209338</v>
      </c>
      <c r="R238" s="2">
        <v>4.7917800752688162</v>
      </c>
      <c r="S238" s="2">
        <v>12275.340975443309</v>
      </c>
      <c r="T238" s="3">
        <v>416.78</v>
      </c>
      <c r="U238" s="3">
        <v>5.4109377946387482</v>
      </c>
    </row>
    <row r="239" spans="1:21" x14ac:dyDescent="0.15">
      <c r="A239" s="2" t="s">
        <v>347</v>
      </c>
      <c r="B239" s="2">
        <v>0.28263698956605521</v>
      </c>
      <c r="C239" s="2">
        <v>3.2657410718842612E-5</v>
      </c>
      <c r="D239" s="2">
        <v>1.9585469622680801E-3</v>
      </c>
      <c r="E239" s="2">
        <v>3.1218629909959806E-6</v>
      </c>
      <c r="F239" s="2">
        <v>8.4845763969562643E-2</v>
      </c>
      <c r="G239" s="2">
        <v>4.0197653706664828E-4</v>
      </c>
      <c r="H239" s="2">
        <v>1.4798019981152502</v>
      </c>
      <c r="I239" s="2">
        <v>5.0191996957902031E-5</v>
      </c>
      <c r="J239" s="2">
        <v>-5.2340270504025455</v>
      </c>
      <c r="K239" s="2">
        <v>1.1548494693447431</v>
      </c>
      <c r="L239" s="2">
        <v>0.28262166543121608</v>
      </c>
      <c r="M239" s="2">
        <v>3.5089726432002699</v>
      </c>
      <c r="N239" s="3">
        <v>1.1550577801378026</v>
      </c>
      <c r="O239" s="2">
        <v>416.78</v>
      </c>
      <c r="P239" s="2">
        <v>0.33</v>
      </c>
      <c r="Q239" s="2">
        <v>31.060424022058047</v>
      </c>
      <c r="R239" s="2">
        <v>3.8657946281053031</v>
      </c>
      <c r="S239" s="2">
        <v>13123.836764313524</v>
      </c>
      <c r="T239" s="3">
        <v>416.78</v>
      </c>
      <c r="U239" s="3">
        <v>3.5089726432002699</v>
      </c>
    </row>
    <row r="240" spans="1:21" x14ac:dyDescent="0.15">
      <c r="A240" s="2" t="s">
        <v>347</v>
      </c>
      <c r="B240" s="2">
        <v>0.28261423958144738</v>
      </c>
      <c r="C240" s="2">
        <v>5.3964750631427377E-5</v>
      </c>
      <c r="D240" s="2">
        <v>1.0480371147234722E-3</v>
      </c>
      <c r="E240" s="2">
        <v>2.2071521230725972E-5</v>
      </c>
      <c r="F240" s="2">
        <v>4.47778503577047E-2</v>
      </c>
      <c r="G240" s="2">
        <v>1.0399660968882687E-3</v>
      </c>
      <c r="H240" s="2">
        <v>1.478840884919526</v>
      </c>
      <c r="I240" s="2">
        <v>1.1934319828911721E-4</v>
      </c>
      <c r="J240" s="2">
        <v>-6.038524623039887</v>
      </c>
      <c r="K240" s="2">
        <v>1.9083314401924234</v>
      </c>
      <c r="L240" s="2">
        <v>0.28260603949108865</v>
      </c>
      <c r="M240" s="2">
        <v>2.9558861272294124</v>
      </c>
      <c r="N240" s="3">
        <v>1.90399179874845</v>
      </c>
      <c r="O240" s="2">
        <v>416.78</v>
      </c>
      <c r="P240" s="2">
        <v>0.33</v>
      </c>
      <c r="Q240" s="2">
        <v>15.50987543533043</v>
      </c>
      <c r="R240" s="2">
        <v>2.5479808351254483</v>
      </c>
      <c r="S240" s="2">
        <v>11692.281780314048</v>
      </c>
      <c r="T240" s="3">
        <v>416.78</v>
      </c>
      <c r="U240" s="3">
        <v>2.9558861272294124</v>
      </c>
    </row>
    <row r="241" spans="1:21" x14ac:dyDescent="0.15">
      <c r="A241" s="2" t="s">
        <v>347</v>
      </c>
      <c r="B241" s="2">
        <v>0.28264442038039683</v>
      </c>
      <c r="C241" s="2">
        <v>3.0084444333831998E-5</v>
      </c>
      <c r="D241" s="2">
        <v>5.5133194734989781E-4</v>
      </c>
      <c r="E241" s="2">
        <v>5.1312022320704407E-6</v>
      </c>
      <c r="F241" s="2">
        <v>2.0581033301814017E-2</v>
      </c>
      <c r="G241" s="2">
        <v>2.4532057820619174E-4</v>
      </c>
      <c r="H241" s="2">
        <v>1.478792420526122</v>
      </c>
      <c r="I241" s="2">
        <v>6.1133655143106417E-5</v>
      </c>
      <c r="J241" s="2">
        <v>-4.9712544725910579</v>
      </c>
      <c r="K241" s="2">
        <v>1.0638628050951837</v>
      </c>
      <c r="L241" s="2">
        <v>0.28264010662879163</v>
      </c>
      <c r="M241" s="2">
        <v>4.161706343328575</v>
      </c>
      <c r="N241" s="3">
        <v>1.0634301163392479</v>
      </c>
      <c r="O241" s="2">
        <v>416.78</v>
      </c>
      <c r="P241" s="2">
        <v>0.33</v>
      </c>
      <c r="Q241" s="2">
        <v>7.4848187790442404</v>
      </c>
      <c r="R241" s="2">
        <v>2.8712318373810408</v>
      </c>
      <c r="S241" s="2">
        <v>10829.326426093057</v>
      </c>
      <c r="T241" s="3">
        <v>416.78</v>
      </c>
      <c r="U241" s="3">
        <v>4.161706343328575</v>
      </c>
    </row>
    <row r="242" spans="1:21" x14ac:dyDescent="0.15">
      <c r="A242" s="2" t="s">
        <v>347</v>
      </c>
      <c r="B242" s="2">
        <v>0.28277809686326338</v>
      </c>
      <c r="C242" s="2">
        <v>3.8734607347772462E-5</v>
      </c>
      <c r="D242" s="2">
        <v>1.2566424803931071E-3</v>
      </c>
      <c r="E242" s="2">
        <v>7.6236800779879496E-6</v>
      </c>
      <c r="F242" s="2">
        <v>4.9608131295428952E-2</v>
      </c>
      <c r="G242" s="2">
        <v>4.6247653857413486E-4</v>
      </c>
      <c r="H242" s="2">
        <v>1.4790858281695471</v>
      </c>
      <c r="I242" s="2">
        <v>5.6512888822836312E-5</v>
      </c>
      <c r="J242" s="2">
        <v>-0.2441125496976948</v>
      </c>
      <c r="K242" s="2">
        <v>1.3697546668955951</v>
      </c>
      <c r="L242" s="2">
        <v>0.28276826459516613</v>
      </c>
      <c r="M242" s="2">
        <v>8.697909767743095</v>
      </c>
      <c r="N242" s="3">
        <v>1.3689158879248708</v>
      </c>
      <c r="O242" s="2">
        <v>416.78</v>
      </c>
      <c r="P242" s="2">
        <v>0.33</v>
      </c>
      <c r="Q242" s="2">
        <v>17.8790940125727</v>
      </c>
      <c r="R242" s="2">
        <v>2.6873704448461253</v>
      </c>
      <c r="S242" s="2">
        <v>11870.585567521253</v>
      </c>
      <c r="T242" s="3">
        <v>416.78</v>
      </c>
      <c r="U242" s="3">
        <v>8.697909767743095</v>
      </c>
    </row>
    <row r="243" spans="1:21" x14ac:dyDescent="0.15">
      <c r="A243" s="2" t="s">
        <v>347</v>
      </c>
      <c r="B243" s="2">
        <v>0.28269476376516228</v>
      </c>
      <c r="C243" s="2">
        <v>4.3984441408563378E-5</v>
      </c>
      <c r="D243" s="2">
        <v>1.5656455357166731E-3</v>
      </c>
      <c r="E243" s="2">
        <v>5.3833395973578233E-6</v>
      </c>
      <c r="F243" s="2">
        <v>6.7851429315452683E-2</v>
      </c>
      <c r="G243" s="2">
        <v>2.715155657049016E-4</v>
      </c>
      <c r="H243" s="2">
        <v>1.4789380962607972</v>
      </c>
      <c r="I243" s="2">
        <v>9.4684934776678281E-5</v>
      </c>
      <c r="J243" s="2">
        <v>-3.1909837805299546</v>
      </c>
      <c r="K243" s="2">
        <v>1.5554022104624643</v>
      </c>
      <c r="L243" s="2">
        <v>0.2826825137840478</v>
      </c>
      <c r="M243" s="2">
        <v>5.662724877990577</v>
      </c>
      <c r="N243" s="3">
        <v>1.5553563474623999</v>
      </c>
      <c r="O243" s="2">
        <v>416.78</v>
      </c>
      <c r="P243" s="2">
        <v>0.33</v>
      </c>
      <c r="Q243" s="2">
        <v>24.521399770725314</v>
      </c>
      <c r="R243" s="2">
        <v>2.2532261796131503</v>
      </c>
      <c r="S243" s="2">
        <v>12519.069396410732</v>
      </c>
      <c r="T243" s="3">
        <v>416.78</v>
      </c>
      <c r="U243" s="3">
        <v>5.662724877990577</v>
      </c>
    </row>
    <row r="244" spans="1:21" x14ac:dyDescent="0.15">
      <c r="A244" s="2" t="s">
        <v>347</v>
      </c>
      <c r="B244" s="2">
        <v>0.2827344565762136</v>
      </c>
      <c r="C244" s="2">
        <v>3.7402964069973896E-5</v>
      </c>
      <c r="D244" s="2">
        <v>1.6835683915576698E-3</v>
      </c>
      <c r="E244" s="2">
        <v>2.4294850362292475E-6</v>
      </c>
      <c r="F244" s="2">
        <v>7.1146161752081105E-2</v>
      </c>
      <c r="G244" s="2">
        <v>3.9144894652696593E-4</v>
      </c>
      <c r="H244" s="2">
        <v>1.4789785666369053</v>
      </c>
      <c r="I244" s="2">
        <v>5.6352087157358254E-5</v>
      </c>
      <c r="J244" s="2">
        <v>-1.7873445828597845</v>
      </c>
      <c r="K244" s="2">
        <v>1.3226643587871401</v>
      </c>
      <c r="L244" s="2">
        <v>0.28272128393877366</v>
      </c>
      <c r="M244" s="2">
        <v>7.0350102973648632</v>
      </c>
      <c r="N244" s="3">
        <v>1.3232203226465344</v>
      </c>
      <c r="O244" s="2">
        <v>416.78</v>
      </c>
      <c r="P244" s="2">
        <v>0.33</v>
      </c>
      <c r="Q244" s="2">
        <v>25.735254226193863</v>
      </c>
      <c r="R244" s="2">
        <v>2.6061254437955759</v>
      </c>
      <c r="S244" s="2">
        <v>12638.12306038767</v>
      </c>
      <c r="T244" s="3">
        <v>416.78</v>
      </c>
      <c r="U244" s="3">
        <v>7.0350102973648632</v>
      </c>
    </row>
    <row r="245" spans="1:21" x14ac:dyDescent="0.15">
      <c r="A245" s="2" t="s">
        <v>347</v>
      </c>
      <c r="B245" s="2">
        <v>0.28267525913479358</v>
      </c>
      <c r="C245" s="2">
        <v>4.7125245452909591E-5</v>
      </c>
      <c r="D245" s="2">
        <v>5.9009988843458715E-4</v>
      </c>
      <c r="E245" s="2">
        <v>3.0294223422517379E-6</v>
      </c>
      <c r="F245" s="2">
        <v>2.3522641583908207E-2</v>
      </c>
      <c r="G245" s="2">
        <v>2.0391443033281336E-4</v>
      </c>
      <c r="H245" s="2">
        <v>1.4790770476241197</v>
      </c>
      <c r="I245" s="2">
        <v>7.0534216240915215E-5</v>
      </c>
      <c r="J245" s="2">
        <v>-3.8807173367194636</v>
      </c>
      <c r="K245" s="2">
        <v>1.6664690649403902</v>
      </c>
      <c r="L245" s="2">
        <v>0.28267064205364456</v>
      </c>
      <c r="M245" s="2">
        <v>5.2425201444705749</v>
      </c>
      <c r="N245" s="3">
        <v>1.6671782846611194</v>
      </c>
      <c r="O245" s="2">
        <v>416.78</v>
      </c>
      <c r="P245" s="2">
        <v>0.33</v>
      </c>
      <c r="Q245" s="2">
        <v>8.4766541069879295</v>
      </c>
      <c r="R245" s="2">
        <v>2.5010495699851689</v>
      </c>
      <c r="S245" s="2">
        <v>10935.474415626884</v>
      </c>
      <c r="T245" s="3">
        <v>416.78</v>
      </c>
      <c r="U245" s="3">
        <v>5.2425201444705749</v>
      </c>
    </row>
    <row r="246" spans="1:21" x14ac:dyDescent="0.15">
      <c r="A246" s="2" t="s">
        <v>347</v>
      </c>
      <c r="B246" s="2">
        <v>0.28273448291201542</v>
      </c>
      <c r="C246" s="2">
        <v>2.7918594446222873E-5</v>
      </c>
      <c r="D246" s="2">
        <v>7.5542178025159081E-4</v>
      </c>
      <c r="E246" s="2">
        <v>8.0791268483993297E-6</v>
      </c>
      <c r="F246" s="2">
        <v>3.075934202645501E-2</v>
      </c>
      <c r="G246" s="2">
        <v>3.2867626715745119E-4</v>
      </c>
      <c r="H246" s="2">
        <v>1.4789808149818606</v>
      </c>
      <c r="I246" s="2">
        <v>4.5582418748988716E-5</v>
      </c>
      <c r="J246" s="2">
        <v>-1.7864132816303169</v>
      </c>
      <c r="K246" s="2">
        <v>0.98727282020538709</v>
      </c>
      <c r="L246" s="2">
        <v>0.28272857231326848</v>
      </c>
      <c r="M246" s="2">
        <v>7.292985281497355</v>
      </c>
      <c r="N246" s="3">
        <v>0.9859525730560037</v>
      </c>
      <c r="O246" s="2">
        <v>416.78</v>
      </c>
      <c r="P246" s="2">
        <v>0.33</v>
      </c>
      <c r="Q246" s="2">
        <v>11.215996264482174</v>
      </c>
      <c r="R246" s="2">
        <v>2.6697758924731185</v>
      </c>
      <c r="S246" s="2">
        <v>11195.996940704412</v>
      </c>
      <c r="T246" s="3">
        <v>416.78</v>
      </c>
      <c r="U246" s="3">
        <v>7.292985281497355</v>
      </c>
    </row>
    <row r="247" spans="1:21" x14ac:dyDescent="0.15">
      <c r="A247" s="2" t="s">
        <v>347</v>
      </c>
      <c r="B247" s="2">
        <v>0.28258341677039001</v>
      </c>
      <c r="C247" s="2">
        <v>4.4110297584971655E-5</v>
      </c>
      <c r="D247" s="2">
        <v>1.3255315722043096E-3</v>
      </c>
      <c r="E247" s="2">
        <v>1.8470107113198979E-6</v>
      </c>
      <c r="F247" s="2">
        <v>5.4339897723333988E-2</v>
      </c>
      <c r="G247" s="2">
        <v>1.2027059196834192E-4</v>
      </c>
      <c r="H247" s="2">
        <v>1.4789409907129156</v>
      </c>
      <c r="I247" s="2">
        <v>5.9951750707497497E-5</v>
      </c>
      <c r="J247" s="2">
        <v>-7.1284979617025623</v>
      </c>
      <c r="K247" s="2">
        <v>1.5598528063720529</v>
      </c>
      <c r="L247" s="2">
        <v>0.28257304549773876</v>
      </c>
      <c r="M247" s="2">
        <v>1.7880502926526098</v>
      </c>
      <c r="N247" s="3">
        <v>1.5607904362413549</v>
      </c>
      <c r="O247" s="2">
        <v>416.78</v>
      </c>
      <c r="P247" s="2">
        <v>0.33</v>
      </c>
      <c r="Q247" s="2">
        <v>19.681338062550587</v>
      </c>
      <c r="R247" s="2">
        <v>2.4861752084105797</v>
      </c>
      <c r="S247" s="2">
        <v>12032.605115038312</v>
      </c>
      <c r="T247" s="3">
        <v>416.78</v>
      </c>
      <c r="U247" s="3">
        <v>1.7880502926526098</v>
      </c>
    </row>
    <row r="248" spans="1:21" x14ac:dyDescent="0.15">
      <c r="A248" s="2" t="s">
        <v>347</v>
      </c>
      <c r="B248" s="2">
        <v>0.28268515741015582</v>
      </c>
      <c r="C248" s="2">
        <v>4.053792433008778E-5</v>
      </c>
      <c r="D248" s="2">
        <v>8.8512263374732048E-4</v>
      </c>
      <c r="E248" s="2">
        <v>2.7165551876036255E-6</v>
      </c>
      <c r="F248" s="2">
        <v>3.6065955792303483E-2</v>
      </c>
      <c r="G248" s="2">
        <v>3.1289000835947719E-4</v>
      </c>
      <c r="H248" s="2">
        <v>1.4795704074319007</v>
      </c>
      <c r="I248" s="2">
        <v>5.4515764909018926E-5</v>
      </c>
      <c r="J248" s="2">
        <v>-3.5306890338659969</v>
      </c>
      <c r="K248" s="2">
        <v>1.4335245621288628</v>
      </c>
      <c r="L248" s="2">
        <v>0.28267823200124298</v>
      </c>
      <c r="M248" s="2">
        <v>5.5111694314469162</v>
      </c>
      <c r="N248" s="3">
        <v>1.4341040162690888</v>
      </c>
      <c r="O248" s="2">
        <v>416.78</v>
      </c>
      <c r="P248" s="2">
        <v>0.33</v>
      </c>
      <c r="Q248" s="2">
        <v>12.985568413626423</v>
      </c>
      <c r="R248" s="2">
        <v>4.0875475591088861</v>
      </c>
      <c r="S248" s="2">
        <v>11383.720992626659</v>
      </c>
      <c r="T248" s="3">
        <v>416.78</v>
      </c>
      <c r="U248" s="3">
        <v>5.5111694314469162</v>
      </c>
    </row>
    <row r="249" spans="1:21" x14ac:dyDescent="0.15">
      <c r="A249" s="2" t="s">
        <v>347</v>
      </c>
      <c r="B249" s="2">
        <v>0.28271074840821547</v>
      </c>
      <c r="C249" s="2">
        <v>3.1903213428473512E-5</v>
      </c>
      <c r="D249" s="2">
        <v>1.4421743850163257E-3</v>
      </c>
      <c r="E249" s="2">
        <v>4.5575856831085931E-6</v>
      </c>
      <c r="F249" s="2">
        <v>6.2566974862889507E-2</v>
      </c>
      <c r="G249" s="2">
        <v>4.8267588218402072E-4</v>
      </c>
      <c r="H249" s="2">
        <v>1.4796916801816302</v>
      </c>
      <c r="I249" s="2">
        <v>5.6831130395499166E-5</v>
      </c>
      <c r="J249" s="2">
        <v>-2.6257259679451916</v>
      </c>
      <c r="K249" s="2">
        <v>1.1281791264905472</v>
      </c>
      <c r="L249" s="2">
        <v>0.28269946449459826</v>
      </c>
      <c r="M249" s="2">
        <v>6.2627021827221796</v>
      </c>
      <c r="N249" s="3">
        <v>1.1279650478535075</v>
      </c>
      <c r="O249" s="2">
        <v>416.78</v>
      </c>
      <c r="P249" s="2">
        <v>0.33</v>
      </c>
      <c r="Q249" s="2">
        <v>22.6021751657265</v>
      </c>
      <c r="R249" s="2">
        <v>4.5821818034544552</v>
      </c>
      <c r="S249" s="2">
        <v>12330.944262767422</v>
      </c>
      <c r="T249" s="3">
        <v>416.78</v>
      </c>
      <c r="U249" s="3">
        <v>6.2627021827221796</v>
      </c>
    </row>
    <row r="250" spans="1:21" x14ac:dyDescent="0.15">
      <c r="A250" s="2" t="s">
        <v>347</v>
      </c>
      <c r="B250" s="2">
        <v>0.28269941237466195</v>
      </c>
      <c r="C250" s="2">
        <v>2.6601465816549255E-5</v>
      </c>
      <c r="D250" s="2">
        <v>5.2811635302521618E-4</v>
      </c>
      <c r="E250" s="2">
        <v>1.3728984830744531E-6</v>
      </c>
      <c r="F250" s="2">
        <v>2.1485167491864073E-2</v>
      </c>
      <c r="G250" s="2">
        <v>4.6461086463900982E-5</v>
      </c>
      <c r="H250" s="2">
        <v>1.4796051497350267</v>
      </c>
      <c r="I250" s="2">
        <v>4.8059239072652796E-5</v>
      </c>
      <c r="J250" s="2">
        <v>-3.0265970733267533</v>
      </c>
      <c r="K250" s="2">
        <v>0.94069578713718016</v>
      </c>
      <c r="L250" s="2">
        <v>0.28269528026735974</v>
      </c>
      <c r="M250" s="2">
        <v>6.1145997551870224</v>
      </c>
      <c r="N250" s="3">
        <v>0.94118950525690082</v>
      </c>
      <c r="O250" s="2">
        <v>416.78</v>
      </c>
      <c r="P250" s="2">
        <v>0.33</v>
      </c>
      <c r="Q250" s="2">
        <v>7.7792783378244801</v>
      </c>
      <c r="R250" s="2">
        <v>4.5342265568223947</v>
      </c>
      <c r="S250" s="2">
        <v>10863.587419972278</v>
      </c>
      <c r="T250" s="3">
        <v>416.78</v>
      </c>
      <c r="U250" s="3">
        <v>6.1145997551870224</v>
      </c>
    </row>
    <row r="251" spans="1:21" x14ac:dyDescent="0.15">
      <c r="A251" s="2" t="s">
        <v>347</v>
      </c>
      <c r="B251" s="2">
        <v>0.28273557066052485</v>
      </c>
      <c r="C251" s="2">
        <v>4.0379875921189267E-5</v>
      </c>
      <c r="D251" s="2">
        <v>6.3191139958743614E-4</v>
      </c>
      <c r="E251" s="2">
        <v>1.9091197812157403E-6</v>
      </c>
      <c r="F251" s="2">
        <v>2.4273542866959708E-2</v>
      </c>
      <c r="G251" s="2">
        <v>1.6274196487749633E-4</v>
      </c>
      <c r="H251" s="2">
        <v>1.4796380756749767</v>
      </c>
      <c r="I251" s="2">
        <v>6.7136554494632124E-5</v>
      </c>
      <c r="J251" s="2">
        <v>-1.747947715584619</v>
      </c>
      <c r="K251" s="2">
        <v>1.427935566640226</v>
      </c>
      <c r="L251" s="2">
        <v>0.28273062643621971</v>
      </c>
      <c r="M251" s="2">
        <v>7.3656918000941651</v>
      </c>
      <c r="N251" s="3">
        <v>1.4287334412665942</v>
      </c>
      <c r="O251" s="2">
        <v>416.78</v>
      </c>
      <c r="P251" s="2">
        <v>0.33</v>
      </c>
      <c r="Q251" s="2">
        <v>8.77127922505424</v>
      </c>
      <c r="R251" s="2">
        <v>4.7447791670065502</v>
      </c>
      <c r="S251" s="2">
        <v>10964.434617970694</v>
      </c>
      <c r="T251" s="3">
        <v>416.78</v>
      </c>
      <c r="U251" s="3">
        <v>7.3656918000941651</v>
      </c>
    </row>
    <row r="252" spans="1:21" x14ac:dyDescent="0.15">
      <c r="A252" s="2" t="s">
        <v>347</v>
      </c>
      <c r="B252" s="2">
        <v>0.28262643261427689</v>
      </c>
      <c r="C252" s="2">
        <v>4.261833669500577E-5</v>
      </c>
      <c r="D252" s="2">
        <v>1.9690197455569055E-3</v>
      </c>
      <c r="E252" s="2">
        <v>1.34501297681084E-5</v>
      </c>
      <c r="F252" s="2">
        <v>8.7444948016315138E-2</v>
      </c>
      <c r="G252" s="2">
        <v>9.8633388550262548E-4</v>
      </c>
      <c r="H252" s="2">
        <v>1.4796521227632751</v>
      </c>
      <c r="I252" s="2">
        <v>5.8622614682663346E-5</v>
      </c>
      <c r="J252" s="2">
        <v>-5.6073478339768723</v>
      </c>
      <c r="K252" s="2">
        <v>1.5070932579552831</v>
      </c>
      <c r="L252" s="2">
        <v>0.28261102653790338</v>
      </c>
      <c r="M252" s="2">
        <v>3.1324046806902039</v>
      </c>
      <c r="N252" s="3">
        <v>1.5047684813129791</v>
      </c>
      <c r="O252" s="2">
        <v>416.78</v>
      </c>
      <c r="P252" s="2">
        <v>0.33</v>
      </c>
      <c r="Q252" s="2">
        <v>31.34944535669117</v>
      </c>
      <c r="R252" s="2">
        <v>3.6336076559139778</v>
      </c>
      <c r="S252" s="2">
        <v>13216.284805507805</v>
      </c>
      <c r="T252" s="3">
        <v>416.78</v>
      </c>
      <c r="U252" s="3">
        <v>3.1324046806902039</v>
      </c>
    </row>
    <row r="253" spans="1:21" x14ac:dyDescent="0.15">
      <c r="A253" s="2" t="s">
        <v>347</v>
      </c>
      <c r="B253" s="2">
        <v>0.28267709200137142</v>
      </c>
      <c r="C253" s="2">
        <v>2.2019740991117312E-5</v>
      </c>
      <c r="D253" s="2">
        <v>1.3402941679844958E-3</v>
      </c>
      <c r="E253" s="2">
        <v>1.8492954598533553E-5</v>
      </c>
      <c r="F253" s="2">
        <v>5.3414051119562204E-2</v>
      </c>
      <c r="G253" s="2">
        <v>6.4915308594414836E-4</v>
      </c>
      <c r="H253" s="2">
        <v>1.4797554945456552</v>
      </c>
      <c r="I253" s="2">
        <v>6.5303701909576694E-5</v>
      </c>
      <c r="J253" s="2">
        <v>-3.8159024923023477</v>
      </c>
      <c r="K253" s="2">
        <v>0.77867429287836742</v>
      </c>
      <c r="L253" s="2">
        <v>0.28266660522267784</v>
      </c>
      <c r="M253" s="2">
        <v>5.0996348680176773</v>
      </c>
      <c r="N253" s="3">
        <v>0.774276225419257</v>
      </c>
      <c r="O253" s="2">
        <v>416.78</v>
      </c>
      <c r="P253" s="2">
        <v>0.33</v>
      </c>
      <c r="Q253" s="2">
        <v>19.651668485307884</v>
      </c>
      <c r="R253" s="2">
        <v>3.8085409372759855</v>
      </c>
      <c r="S253" s="2">
        <v>12002.880583651431</v>
      </c>
      <c r="T253" s="3">
        <v>416.78</v>
      </c>
      <c r="U253" s="3">
        <v>5.0996348680176773</v>
      </c>
    </row>
    <row r="254" spans="1:21" x14ac:dyDescent="0.15">
      <c r="A254" s="2" t="s">
        <v>347</v>
      </c>
      <c r="B254" s="2">
        <v>0.28271178130067665</v>
      </c>
      <c r="C254" s="2">
        <v>4.9893332625583068E-5</v>
      </c>
      <c r="D254" s="2">
        <v>1.3285099641415024E-3</v>
      </c>
      <c r="E254" s="2">
        <v>1.3653195958011127E-6</v>
      </c>
      <c r="F254" s="2">
        <v>5.529694912402594E-2</v>
      </c>
      <c r="G254" s="2">
        <v>3.0773049520762706E-4</v>
      </c>
      <c r="H254" s="2">
        <v>1.4796730235279545</v>
      </c>
      <c r="I254" s="2">
        <v>5.3714119944240068E-5</v>
      </c>
      <c r="J254" s="2">
        <v>-2.5892002519001256</v>
      </c>
      <c r="K254" s="2">
        <v>1.7643556986968179</v>
      </c>
      <c r="L254" s="2">
        <v>0.28270138672438216</v>
      </c>
      <c r="M254" s="2">
        <v>6.3307402889356545</v>
      </c>
      <c r="N254" s="3">
        <v>1.7656167177193538</v>
      </c>
      <c r="O254" s="2">
        <v>416.78</v>
      </c>
      <c r="P254" s="2">
        <v>0.33</v>
      </c>
      <c r="Q254" s="2">
        <v>19.94517040154755</v>
      </c>
      <c r="R254" s="2">
        <v>3.9325900512606609</v>
      </c>
      <c r="S254" s="2">
        <v>12071.369137443147</v>
      </c>
      <c r="T254" s="3">
        <v>416.78</v>
      </c>
      <c r="U254" s="3">
        <v>6.3307402889356545</v>
      </c>
    </row>
    <row r="255" spans="1:21" x14ac:dyDescent="0.15">
      <c r="A255" s="2" t="s">
        <v>347</v>
      </c>
      <c r="B255" s="2">
        <v>0.2826740758699432</v>
      </c>
      <c r="C255" s="2">
        <v>3.6523258799063752E-5</v>
      </c>
      <c r="D255" s="2">
        <v>1.5367378011879841E-3</v>
      </c>
      <c r="E255" s="2">
        <v>1.0885716995346046E-6</v>
      </c>
      <c r="F255" s="2">
        <v>5.7962548340704793E-2</v>
      </c>
      <c r="G255" s="2">
        <v>1.5183999908826272E-4</v>
      </c>
      <c r="H255" s="2">
        <v>1.4796222501611058</v>
      </c>
      <c r="I255" s="2">
        <v>5.916098752756414E-5</v>
      </c>
      <c r="J255" s="2">
        <v>-3.9225606045867334</v>
      </c>
      <c r="K255" s="2">
        <v>1.2915557331227845</v>
      </c>
      <c r="L255" s="2">
        <v>0.28266205206978345</v>
      </c>
      <c r="M255" s="2">
        <v>4.9384741666136378</v>
      </c>
      <c r="N255" s="3">
        <v>1.2924541515157983</v>
      </c>
      <c r="O255" s="2">
        <v>416.78</v>
      </c>
      <c r="P255" s="2">
        <v>0.33</v>
      </c>
      <c r="Q255" s="2">
        <v>21.031137589164356</v>
      </c>
      <c r="R255" s="2">
        <v>4.6675529531887294</v>
      </c>
      <c r="S255" s="2">
        <v>12165.164300374581</v>
      </c>
      <c r="T255" s="3">
        <v>416.78</v>
      </c>
      <c r="U255" s="3">
        <v>4.9384741666136378</v>
      </c>
    </row>
    <row r="256" spans="1:21" x14ac:dyDescent="0.15">
      <c r="A256" s="2" t="s">
        <v>347</v>
      </c>
      <c r="B256" s="2">
        <v>0.28267627321466682</v>
      </c>
      <c r="C256" s="2">
        <v>2.9864389012415566E-5</v>
      </c>
      <c r="D256" s="2">
        <v>1.4706492250838347E-3</v>
      </c>
      <c r="E256" s="2">
        <v>5.0760692640710803E-6</v>
      </c>
      <c r="F256" s="2">
        <v>6.5899006257179329E-2</v>
      </c>
      <c r="G256" s="2">
        <v>5.5410921062481393E-4</v>
      </c>
      <c r="H256" s="2">
        <v>1.4793703294028251</v>
      </c>
      <c r="I256" s="2">
        <v>6.8212591490812103E-5</v>
      </c>
      <c r="J256" s="2">
        <v>-3.8448568818427731</v>
      </c>
      <c r="K256" s="2">
        <v>1.0560810867765724</v>
      </c>
      <c r="L256" s="2">
        <v>0.28266476650716355</v>
      </c>
      <c r="M256" s="2">
        <v>5.0345527833961512</v>
      </c>
      <c r="N256" s="3">
        <v>1.0556564372388166</v>
      </c>
      <c r="O256" s="2">
        <v>416.78</v>
      </c>
      <c r="P256" s="2">
        <v>0.33</v>
      </c>
      <c r="Q256" s="2">
        <v>23.674746116425851</v>
      </c>
      <c r="R256" s="2">
        <v>3.9063300618279571</v>
      </c>
      <c r="S256" s="2">
        <v>12448.706170155103</v>
      </c>
      <c r="T256" s="3">
        <v>416.78</v>
      </c>
      <c r="U256" s="3">
        <v>5.0345527833961512</v>
      </c>
    </row>
    <row r="257" spans="1:21" x14ac:dyDescent="0.15">
      <c r="A257" s="2" t="s">
        <v>347</v>
      </c>
      <c r="B257" s="2">
        <v>0.28262566780978587</v>
      </c>
      <c r="C257" s="2">
        <v>4.5889703510564874E-5</v>
      </c>
      <c r="D257" s="2">
        <v>9.6146088776008455E-4</v>
      </c>
      <c r="E257" s="2">
        <v>8.1430844290453198E-6</v>
      </c>
      <c r="F257" s="2">
        <v>3.924666974003136E-2</v>
      </c>
      <c r="G257" s="2">
        <v>5.1268695286769929E-4</v>
      </c>
      <c r="H257" s="2">
        <v>1.4792270795736024</v>
      </c>
      <c r="I257" s="2">
        <v>5.25356187258456E-5</v>
      </c>
      <c r="J257" s="2">
        <v>-5.634393274541738</v>
      </c>
      <c r="K257" s="2">
        <v>1.6227771455556983</v>
      </c>
      <c r="L257" s="2">
        <v>0.28261814511231148</v>
      </c>
      <c r="M257" s="2">
        <v>3.3843695215840519</v>
      </c>
      <c r="N257" s="3">
        <v>1.6220295863034195</v>
      </c>
      <c r="O257" s="2">
        <v>416.78</v>
      </c>
      <c r="P257" s="2">
        <v>0.33</v>
      </c>
      <c r="Q257" s="2">
        <v>14.009247072622891</v>
      </c>
      <c r="R257" s="2">
        <v>4.0963208388641696</v>
      </c>
      <c r="S257" s="2">
        <v>11495.171959012245</v>
      </c>
      <c r="T257" s="3">
        <v>416.78</v>
      </c>
      <c r="U257" s="3">
        <v>3.3843695215840519</v>
      </c>
    </row>
    <row r="258" spans="1:21" x14ac:dyDescent="0.15">
      <c r="A258" s="2" t="s">
        <v>347</v>
      </c>
      <c r="B258" s="2">
        <v>0.2826166328395408</v>
      </c>
      <c r="C258" s="2">
        <v>3.8006422431283999E-5</v>
      </c>
      <c r="D258" s="2">
        <v>1.7497864354793918E-3</v>
      </c>
      <c r="E258" s="2">
        <v>8.3669944656912859E-6</v>
      </c>
      <c r="F258" s="2">
        <v>6.3420532586007966E-2</v>
      </c>
      <c r="G258" s="2">
        <v>1.6839221089978809E-4</v>
      </c>
      <c r="H258" s="2">
        <v>1.4790454493912597</v>
      </c>
      <c r="I258" s="2">
        <v>5.9652989119679782E-5</v>
      </c>
      <c r="J258" s="2">
        <v>-5.9538929030611421</v>
      </c>
      <c r="K258" s="2">
        <v>1.3440041880308229</v>
      </c>
      <c r="L258" s="2">
        <v>0.28260294209645753</v>
      </c>
      <c r="M258" s="2">
        <v>2.846252582551223</v>
      </c>
      <c r="N258" s="3">
        <v>1.3429356311744911</v>
      </c>
      <c r="O258" s="2">
        <v>416.78</v>
      </c>
      <c r="P258" s="2">
        <v>0.33</v>
      </c>
      <c r="Q258" s="2">
        <v>23.015073652086791</v>
      </c>
      <c r="R258" s="2">
        <v>4.4428979541774813</v>
      </c>
      <c r="S258" s="2">
        <v>12357.981238659484</v>
      </c>
      <c r="T258" s="3">
        <v>416.78</v>
      </c>
      <c r="U258" s="3">
        <v>2.846252582551223</v>
      </c>
    </row>
    <row r="259" spans="1:21" x14ac:dyDescent="0.15">
      <c r="A259" s="2" t="s">
        <v>347</v>
      </c>
      <c r="B259" s="2">
        <v>0.28263499604404752</v>
      </c>
      <c r="C259" s="2">
        <v>4.0955694931980528E-5</v>
      </c>
      <c r="D259" s="2">
        <v>1.935007747035086E-3</v>
      </c>
      <c r="E259" s="2">
        <v>2.6454241430904222E-6</v>
      </c>
      <c r="F259" s="2">
        <v>7.6700155941428788E-2</v>
      </c>
      <c r="G259" s="2">
        <v>3.5346128956016177E-4</v>
      </c>
      <c r="H259" s="2">
        <v>1.479191361631393</v>
      </c>
      <c r="I259" s="2">
        <v>6.41866578837901E-5</v>
      </c>
      <c r="J259" s="2">
        <v>-5.3045230812276412</v>
      </c>
      <c r="K259" s="2">
        <v>1.4482979978436283</v>
      </c>
      <c r="L259" s="2">
        <v>0.28261985608559792</v>
      </c>
      <c r="M259" s="2">
        <v>3.4449301180150549</v>
      </c>
      <c r="N259" s="3">
        <v>1.4489108760784575</v>
      </c>
      <c r="O259" s="2">
        <v>416.78</v>
      </c>
      <c r="P259" s="2">
        <v>0.33</v>
      </c>
      <c r="Q259" s="2">
        <v>27.78566310149132</v>
      </c>
      <c r="R259" s="2">
        <v>4.231718212829068</v>
      </c>
      <c r="S259" s="2">
        <v>12832.85757239381</v>
      </c>
      <c r="T259" s="3">
        <v>416.78</v>
      </c>
      <c r="U259" s="3">
        <v>3.4449301180150549</v>
      </c>
    </row>
    <row r="260" spans="1:21" x14ac:dyDescent="0.15">
      <c r="A260" s="2" t="s">
        <v>347</v>
      </c>
      <c r="B260" s="2">
        <v>0.2827100656771388</v>
      </c>
      <c r="C260" s="2">
        <v>4.7915015429316602E-5</v>
      </c>
      <c r="D260" s="2">
        <v>1.6469791835928176E-3</v>
      </c>
      <c r="E260" s="2">
        <v>7.3803846656921583E-6</v>
      </c>
      <c r="F260" s="2">
        <v>7.1241510264534486E-2</v>
      </c>
      <c r="G260" s="2">
        <v>2.3071998567868738E-4</v>
      </c>
      <c r="H260" s="2">
        <v>1.4795463602303254</v>
      </c>
      <c r="I260" s="2">
        <v>6.2335294969325704E-5</v>
      </c>
      <c r="J260" s="2">
        <v>-2.6498690829146465</v>
      </c>
      <c r="K260" s="2">
        <v>1.6943973488459108</v>
      </c>
      <c r="L260" s="2">
        <v>0.28269717932231925</v>
      </c>
      <c r="M260" s="2">
        <v>6.1818175790517849</v>
      </c>
      <c r="N260" s="3">
        <v>1.6939275502991791</v>
      </c>
      <c r="O260" s="2">
        <v>416.78</v>
      </c>
      <c r="P260" s="2">
        <v>0.33</v>
      </c>
      <c r="Q260" s="2">
        <v>25.678192394970235</v>
      </c>
      <c r="R260" s="2">
        <v>4.3716905367383516</v>
      </c>
      <c r="S260" s="2">
        <v>12640.667485244776</v>
      </c>
      <c r="T260" s="3">
        <v>416.78</v>
      </c>
      <c r="U260" s="3">
        <v>6.1818175790517849</v>
      </c>
    </row>
    <row r="261" spans="1:21" x14ac:dyDescent="0.15">
      <c r="A261" s="2" t="s">
        <v>347</v>
      </c>
      <c r="B261" s="2">
        <v>0.28270914321342483</v>
      </c>
      <c r="C261" s="2">
        <v>3.8898442520047359E-5</v>
      </c>
      <c r="D261" s="2">
        <v>1.4222832576787554E-3</v>
      </c>
      <c r="E261" s="2">
        <v>9.0335755791618466E-6</v>
      </c>
      <c r="F261" s="2">
        <v>6.0818938130779425E-2</v>
      </c>
      <c r="G261" s="2">
        <v>2.3703586530613084E-4</v>
      </c>
      <c r="H261" s="2">
        <v>1.4793793875858392</v>
      </c>
      <c r="I261" s="2">
        <v>7.7365163500308821E-5</v>
      </c>
      <c r="J261" s="2">
        <v>-2.6824897563582084</v>
      </c>
      <c r="K261" s="2">
        <v>1.3755482971178346</v>
      </c>
      <c r="L261" s="2">
        <v>0.28269801493269431</v>
      </c>
      <c r="M261" s="2">
        <v>6.2113943486585832</v>
      </c>
      <c r="N261" s="3">
        <v>1.3743244412411926</v>
      </c>
      <c r="O261" s="2">
        <v>416.78</v>
      </c>
      <c r="P261" s="2">
        <v>0.33</v>
      </c>
      <c r="Q261" s="2">
        <v>22.123529935052662</v>
      </c>
      <c r="R261" s="2">
        <v>4.1935109745396124</v>
      </c>
      <c r="S261" s="2">
        <v>12268.462609409777</v>
      </c>
      <c r="T261" s="3">
        <v>416.78</v>
      </c>
      <c r="U261" s="3">
        <v>6.2113943486585832</v>
      </c>
    </row>
    <row r="262" spans="1:21" x14ac:dyDescent="0.15">
      <c r="A262" s="2" t="s">
        <v>347</v>
      </c>
      <c r="B262" s="2">
        <v>0.28272330028740505</v>
      </c>
      <c r="C262" s="2">
        <v>5.2609506052881414E-5</v>
      </c>
      <c r="D262" s="2">
        <v>1.6311197454368744E-3</v>
      </c>
      <c r="E262" s="2">
        <v>2.0406635316010475E-6</v>
      </c>
      <c r="F262" s="2">
        <v>7.3244051984906799E-2</v>
      </c>
      <c r="G262" s="2">
        <v>4.1328823492075531E-4</v>
      </c>
      <c r="H262" s="2">
        <v>1.4791013340875427</v>
      </c>
      <c r="I262" s="2">
        <v>9.7982690712509972E-5</v>
      </c>
      <c r="J262" s="2">
        <v>-2.1818594548850268</v>
      </c>
      <c r="K262" s="2">
        <v>1.8604065297966876</v>
      </c>
      <c r="L262" s="2">
        <v>0.28271053802058205</v>
      </c>
      <c r="M262" s="2">
        <v>6.6546541456702357</v>
      </c>
      <c r="N262" s="3">
        <v>1.8615697514690055</v>
      </c>
      <c r="O262" s="2">
        <v>416.78</v>
      </c>
      <c r="P262" s="2">
        <v>0.33</v>
      </c>
      <c r="Q262" s="2">
        <v>26.362951582659797</v>
      </c>
      <c r="R262" s="2">
        <v>4.3507909587813618</v>
      </c>
      <c r="S262" s="2">
        <v>12712.663928767459</v>
      </c>
      <c r="T262" s="3">
        <v>416.78</v>
      </c>
      <c r="U262" s="3">
        <v>6.6546541456702357</v>
      </c>
    </row>
    <row r="263" spans="1:21" x14ac:dyDescent="0.15">
      <c r="A263" s="2" t="s">
        <v>347</v>
      </c>
      <c r="B263" s="2">
        <v>0.28269579837460768</v>
      </c>
      <c r="C263" s="2">
        <v>3.3486594022975453E-5</v>
      </c>
      <c r="D263" s="2">
        <v>1.1189711903546271E-3</v>
      </c>
      <c r="E263" s="2">
        <v>6.9856091909693244E-6</v>
      </c>
      <c r="F263" s="2">
        <v>4.6953784011118445E-2</v>
      </c>
      <c r="G263" s="2">
        <v>1.6364524117437439E-4</v>
      </c>
      <c r="H263" s="2">
        <v>1.4792669270771437</v>
      </c>
      <c r="I263" s="2">
        <v>4.8540536984297475E-5</v>
      </c>
      <c r="J263" s="2">
        <v>-3.1543973475367526</v>
      </c>
      <c r="K263" s="2">
        <v>1.1841715092053562</v>
      </c>
      <c r="L263" s="2">
        <v>0.2826870432792577</v>
      </c>
      <c r="M263" s="2">
        <v>5.8230482060150912</v>
      </c>
      <c r="N263" s="3">
        <v>1.1833370271929766</v>
      </c>
      <c r="O263" s="2">
        <v>416.78</v>
      </c>
      <c r="P263" s="2">
        <v>0.33</v>
      </c>
      <c r="Q263" s="2">
        <v>17.072673884717968</v>
      </c>
      <c r="R263" s="2">
        <v>4.2715810902546032</v>
      </c>
      <c r="S263" s="2">
        <v>11772.886688942004</v>
      </c>
      <c r="T263" s="3">
        <v>416.78</v>
      </c>
      <c r="U263" s="3">
        <v>5.8230482060150912</v>
      </c>
    </row>
    <row r="264" spans="1:21" x14ac:dyDescent="0.15">
      <c r="A264" s="2" t="s">
        <v>347</v>
      </c>
      <c r="B264" s="2">
        <v>0.28266909076725366</v>
      </c>
      <c r="C264" s="2">
        <v>3.1097006802652975E-5</v>
      </c>
      <c r="D264" s="2">
        <v>1.0789184172886128E-3</v>
      </c>
      <c r="E264" s="2">
        <v>5.1320592642612978E-6</v>
      </c>
      <c r="F264" s="2">
        <v>4.3834406259169796E-2</v>
      </c>
      <c r="G264" s="2">
        <v>1.177162981801374E-4</v>
      </c>
      <c r="H264" s="2">
        <v>1.4796254125318642</v>
      </c>
      <c r="I264" s="2">
        <v>4.9133339870455678E-5</v>
      </c>
      <c r="J264" s="2">
        <v>-4.0988465705871224</v>
      </c>
      <c r="K264" s="2">
        <v>1.0996696006748685</v>
      </c>
      <c r="L264" s="2">
        <v>0.2826606490542769</v>
      </c>
      <c r="M264" s="2">
        <v>4.8888138612457332</v>
      </c>
      <c r="N264" s="3">
        <v>1.0992699400391714</v>
      </c>
      <c r="O264" s="2">
        <v>416.78</v>
      </c>
      <c r="P264" s="2">
        <v>0.33</v>
      </c>
      <c r="Q264" s="2">
        <v>15.901839090036994</v>
      </c>
      <c r="R264" s="2">
        <v>4.1538498745519705</v>
      </c>
      <c r="S264" s="2">
        <v>11660.537689765953</v>
      </c>
      <c r="T264" s="3">
        <v>416.78</v>
      </c>
      <c r="U264" s="3">
        <v>4.8888138612457332</v>
      </c>
    </row>
    <row r="265" spans="1:21" x14ac:dyDescent="0.15">
      <c r="A265" s="2" t="s">
        <v>347</v>
      </c>
      <c r="B265" s="2">
        <v>0.28270390543924395</v>
      </c>
      <c r="C265" s="2">
        <v>5.2857991540110298E-5</v>
      </c>
      <c r="D265" s="2">
        <v>1.531413948537469E-3</v>
      </c>
      <c r="E265" s="2">
        <v>1.2435771366861731E-5</v>
      </c>
      <c r="F265" s="2">
        <v>6.012979606977438E-2</v>
      </c>
      <c r="G265" s="2">
        <v>8.6014620119019894E-4</v>
      </c>
      <c r="H265" s="2">
        <v>1.4792229024360393</v>
      </c>
      <c r="I265" s="2">
        <v>6.3851096142297705E-5</v>
      </c>
      <c r="J265" s="2">
        <v>-2.8677108317642919</v>
      </c>
      <c r="K265" s="2">
        <v>1.8691936114056951</v>
      </c>
      <c r="L265" s="2">
        <v>0.28269192329416704</v>
      </c>
      <c r="M265" s="2">
        <v>5.9957783215836002</v>
      </c>
      <c r="N265" s="3">
        <v>1.8674861541212451</v>
      </c>
      <c r="O265" s="2">
        <v>416.78</v>
      </c>
      <c r="P265" s="2">
        <v>0.33</v>
      </c>
      <c r="Q265" s="2">
        <v>21.627105707165065</v>
      </c>
      <c r="R265" s="2">
        <v>4.4908464893709068</v>
      </c>
      <c r="S265" s="2">
        <v>12243.632834426478</v>
      </c>
      <c r="T265" s="3">
        <v>416.78</v>
      </c>
      <c r="U265" s="3">
        <v>5.9957783215836002</v>
      </c>
    </row>
    <row r="266" spans="1:21" x14ac:dyDescent="0.15">
      <c r="A266" s="2" t="s">
        <v>347</v>
      </c>
      <c r="B266" s="2">
        <v>0.2828360826336147</v>
      </c>
      <c r="C266" s="2">
        <v>5.098630360189457E-5</v>
      </c>
      <c r="D266" s="2">
        <v>1.6992617087178239E-3</v>
      </c>
      <c r="E266" s="2">
        <v>4.472773796445727E-5</v>
      </c>
      <c r="F266" s="2">
        <v>7.475490682129067E-2</v>
      </c>
      <c r="G266" s="2">
        <v>1.6487211580060101E-3</v>
      </c>
      <c r="H266" s="2">
        <v>1.4792867116164015</v>
      </c>
      <c r="I266" s="2">
        <v>6.3370771577442967E-5</v>
      </c>
      <c r="J266" s="2">
        <v>1.8064124198491349</v>
      </c>
      <c r="K266" s="2">
        <v>1.8030059445139912</v>
      </c>
      <c r="L266" s="2">
        <v>0.28282278720794812</v>
      </c>
      <c r="M266" s="2">
        <v>10.627759856709496</v>
      </c>
      <c r="N266" s="3">
        <v>1.7922939939563065</v>
      </c>
      <c r="O266" s="2">
        <v>416.78</v>
      </c>
      <c r="P266" s="2">
        <v>0.33</v>
      </c>
      <c r="Q266" s="2">
        <v>27.631750853263917</v>
      </c>
      <c r="R266" s="2">
        <v>3.5028374415708803</v>
      </c>
      <c r="S266" s="2">
        <v>12770.631929615671</v>
      </c>
      <c r="T266" s="3">
        <v>416.78</v>
      </c>
      <c r="U266" s="3">
        <v>10.627759856709496</v>
      </c>
    </row>
    <row r="267" spans="1:21" x14ac:dyDescent="0.15">
      <c r="A267" s="2" t="s">
        <v>347</v>
      </c>
      <c r="B267" s="2">
        <v>0.28276192665600719</v>
      </c>
      <c r="C267" s="2">
        <v>4.846969332017727E-5</v>
      </c>
      <c r="D267" s="2">
        <v>3.5481470403997454E-3</v>
      </c>
      <c r="E267" s="2">
        <v>6.7588830849759868E-6</v>
      </c>
      <c r="F267" s="2">
        <v>0.1234674793066609</v>
      </c>
      <c r="G267" s="2">
        <v>8.8166155404790917E-4</v>
      </c>
      <c r="H267" s="2">
        <v>1.4794684013794372</v>
      </c>
      <c r="I267" s="2">
        <v>6.1591535552348319E-5</v>
      </c>
      <c r="J267" s="2">
        <v>-0.8159323865419843</v>
      </c>
      <c r="K267" s="2">
        <v>1.7140121760395033</v>
      </c>
      <c r="L267" s="2">
        <v>0.28273416511404592</v>
      </c>
      <c r="M267" s="2">
        <v>7.4909447432180976</v>
      </c>
      <c r="N267" s="3">
        <v>1.7137327201055541</v>
      </c>
      <c r="O267" s="2">
        <v>416.78</v>
      </c>
      <c r="P267" s="2">
        <v>0.33</v>
      </c>
      <c r="Q267" s="2">
        <v>44.775020794494594</v>
      </c>
      <c r="R267" s="2">
        <v>3.9896871192683232</v>
      </c>
      <c r="S267" s="2">
        <v>14507.201586453815</v>
      </c>
      <c r="T267" s="3">
        <v>416.78</v>
      </c>
      <c r="U267" s="3">
        <v>7.4909447432180976</v>
      </c>
    </row>
    <row r="268" spans="1:21" x14ac:dyDescent="0.15">
      <c r="A268" s="2" t="s">
        <v>347</v>
      </c>
      <c r="B268" s="2">
        <v>0.2826146731231497</v>
      </c>
      <c r="C268" s="2">
        <v>2.9572324826615737E-5</v>
      </c>
      <c r="D268" s="2">
        <v>5.3334819504924802E-4</v>
      </c>
      <c r="E268" s="2">
        <v>6.7189147520403496E-7</v>
      </c>
      <c r="F268" s="2">
        <v>2.2796998883890748E-2</v>
      </c>
      <c r="G268" s="2">
        <v>1.0492014688740487E-4</v>
      </c>
      <c r="H268" s="2">
        <v>1.4792911699370257</v>
      </c>
      <c r="I268" s="2">
        <v>4.9503587139248858E-5</v>
      </c>
      <c r="J268" s="2">
        <v>-6.0231934809240606</v>
      </c>
      <c r="K268" s="2">
        <v>1.0457529510610186</v>
      </c>
      <c r="L268" s="2">
        <v>0.28261050008067762</v>
      </c>
      <c r="M268" s="2">
        <v>3.1137705127326498</v>
      </c>
      <c r="N268" s="3">
        <v>1.0465384084001883</v>
      </c>
      <c r="O268" s="2">
        <v>416.78</v>
      </c>
      <c r="P268" s="2">
        <v>0.33</v>
      </c>
      <c r="Q268" s="2">
        <v>8.2445202831458584</v>
      </c>
      <c r="R268" s="2">
        <v>3.9241153883636128</v>
      </c>
      <c r="S268" s="2">
        <v>10907.410677306014</v>
      </c>
      <c r="T268" s="3">
        <v>416.78</v>
      </c>
      <c r="U268" s="3">
        <v>3.1137705127326498</v>
      </c>
    </row>
    <row r="269" spans="1:21" x14ac:dyDescent="0.15">
      <c r="A269" s="2" t="s">
        <v>347</v>
      </c>
      <c r="B269" s="2">
        <v>0.28260838280757034</v>
      </c>
      <c r="C269" s="2">
        <v>3.2714218970730178E-5</v>
      </c>
      <c r="D269" s="2">
        <v>1.646762220975951E-3</v>
      </c>
      <c r="E269" s="2">
        <v>1.2569083964202139E-5</v>
      </c>
      <c r="F269" s="2">
        <v>7.2205415064682046E-2</v>
      </c>
      <c r="G269" s="2">
        <v>3.1955551213536538E-4</v>
      </c>
      <c r="H269" s="2">
        <v>1.4793853278415279</v>
      </c>
      <c r="I269" s="2">
        <v>5.4883192856164479E-5</v>
      </c>
      <c r="J269" s="2">
        <v>-6.2456351089934525</v>
      </c>
      <c r="K269" s="2">
        <v>1.1568583542542754</v>
      </c>
      <c r="L269" s="2">
        <v>0.28259549815031759</v>
      </c>
      <c r="M269" s="2">
        <v>2.5827710766690437</v>
      </c>
      <c r="N269" s="3">
        <v>1.1544521986861511</v>
      </c>
      <c r="O269" s="2">
        <v>416.78</v>
      </c>
      <c r="P269" s="2">
        <v>0.33</v>
      </c>
      <c r="Q269" s="2">
        <v>26.142129100713586</v>
      </c>
      <c r="R269" s="2">
        <v>3.7268813100358416</v>
      </c>
      <c r="S269" s="2">
        <v>12671.461186249986</v>
      </c>
      <c r="T269" s="3">
        <v>416.78</v>
      </c>
      <c r="U269" s="3">
        <v>2.5827710766690437</v>
      </c>
    </row>
    <row r="270" spans="1:21" x14ac:dyDescent="0.15">
      <c r="A270" s="2" t="s">
        <v>347</v>
      </c>
      <c r="B270" s="2">
        <v>0.28268886867032889</v>
      </c>
      <c r="C270" s="2">
        <v>3.8628265790095747E-5</v>
      </c>
      <c r="D270" s="2">
        <v>2.0371428965286053E-3</v>
      </c>
      <c r="E270" s="2">
        <v>1.977670216565788E-6</v>
      </c>
      <c r="F270" s="2">
        <v>8.9178017601606901E-2</v>
      </c>
      <c r="G270" s="2">
        <v>5.5529111690114802E-4</v>
      </c>
      <c r="H270" s="2">
        <v>1.479325182053953</v>
      </c>
      <c r="I270" s="2">
        <v>7.6624874568702564E-5</v>
      </c>
      <c r="J270" s="2">
        <v>-3.3994493933953152</v>
      </c>
      <c r="K270" s="2">
        <v>1.365994157753736</v>
      </c>
      <c r="L270" s="2">
        <v>0.28267292958230378</v>
      </c>
      <c r="M270" s="2">
        <v>5.3234881531771805</v>
      </c>
      <c r="N270" s="3">
        <v>1.3667155026642064</v>
      </c>
      <c r="O270" s="2">
        <v>416.78</v>
      </c>
      <c r="P270" s="2">
        <v>0.33</v>
      </c>
      <c r="Q270" s="2">
        <v>32.171641662078919</v>
      </c>
      <c r="R270" s="2">
        <v>3.9740063583302434</v>
      </c>
      <c r="S270" s="2">
        <v>13280.390970853952</v>
      </c>
      <c r="T270" s="3">
        <v>416.78</v>
      </c>
      <c r="U270" s="3">
        <v>5.3234881531771805</v>
      </c>
    </row>
    <row r="271" spans="1:21" x14ac:dyDescent="0.15">
      <c r="A271" s="2" t="s">
        <v>347</v>
      </c>
      <c r="B271" s="2">
        <v>0.28268554336265878</v>
      </c>
      <c r="C271" s="2">
        <v>4.6317235653314073E-5</v>
      </c>
      <c r="D271" s="2">
        <v>1.2530852939785083E-3</v>
      </c>
      <c r="E271" s="2">
        <v>3.1059884342245567E-6</v>
      </c>
      <c r="F271" s="2">
        <v>5.5430912761653149E-2</v>
      </c>
      <c r="G271" s="2">
        <v>1.6046567575035177E-4</v>
      </c>
      <c r="H271" s="2">
        <v>1.4793671438656131</v>
      </c>
      <c r="I271" s="2">
        <v>5.4358233380818655E-5</v>
      </c>
      <c r="J271" s="2">
        <v>-3.517040767411217</v>
      </c>
      <c r="K271" s="2">
        <v>1.6378957742912981</v>
      </c>
      <c r="L271" s="2">
        <v>0.28267573892682968</v>
      </c>
      <c r="M271" s="2">
        <v>5.4229260470450846</v>
      </c>
      <c r="N271" s="3">
        <v>1.6385572442922935</v>
      </c>
      <c r="O271" s="2">
        <v>416.78</v>
      </c>
      <c r="P271" s="2">
        <v>0.33</v>
      </c>
      <c r="Q271" s="2">
        <v>20.027812261638356</v>
      </c>
      <c r="R271" s="2">
        <v>3.9410104496353968</v>
      </c>
      <c r="S271" s="2">
        <v>12075.237560302958</v>
      </c>
      <c r="T271" s="3">
        <v>416.78</v>
      </c>
      <c r="U271" s="3">
        <v>5.4229260470450846</v>
      </c>
    </row>
    <row r="272" spans="1:21" x14ac:dyDescent="0.15">
      <c r="A272" s="2" t="s">
        <v>347</v>
      </c>
      <c r="B272" s="2">
        <v>0.28262691553538122</v>
      </c>
      <c r="C272" s="2">
        <v>5.7478220469174066E-5</v>
      </c>
      <c r="D272" s="2">
        <v>1.3398015555245448E-3</v>
      </c>
      <c r="E272" s="2">
        <v>3.7655948240306192E-6</v>
      </c>
      <c r="F272" s="2">
        <v>5.9284385422413398E-2</v>
      </c>
      <c r="G272" s="2">
        <v>1.7536093570173731E-4</v>
      </c>
      <c r="H272" s="2">
        <v>1.4792470231080628</v>
      </c>
      <c r="I272" s="2">
        <v>5.2387628638068635E-5</v>
      </c>
      <c r="J272" s="2">
        <v>-5.5902705100618899</v>
      </c>
      <c r="K272" s="2">
        <v>2.0325767091322611</v>
      </c>
      <c r="L272" s="2">
        <v>0.28261643261100411</v>
      </c>
      <c r="M272" s="2">
        <v>3.3237548402298422</v>
      </c>
      <c r="N272" s="3">
        <v>2.0334221754936266</v>
      </c>
      <c r="O272" s="2">
        <v>416.78</v>
      </c>
      <c r="P272" s="2">
        <v>0.33</v>
      </c>
      <c r="Q272" s="2">
        <v>21.451178058407368</v>
      </c>
      <c r="R272" s="2">
        <v>3.690182136942282</v>
      </c>
      <c r="S272" s="2">
        <v>12210.743501193481</v>
      </c>
      <c r="T272" s="3">
        <v>416.78</v>
      </c>
      <c r="U272" s="3">
        <v>3.3237548402298422</v>
      </c>
    </row>
    <row r="273" spans="1:21" x14ac:dyDescent="0.15">
      <c r="A273" s="2" t="s">
        <v>347</v>
      </c>
      <c r="B273" s="2">
        <v>0.28266339862683515</v>
      </c>
      <c r="C273" s="2">
        <v>4.7856904775212404E-5</v>
      </c>
      <c r="D273" s="2">
        <v>2.2946865044286982E-3</v>
      </c>
      <c r="E273" s="2">
        <v>1.2832840912467919E-5</v>
      </c>
      <c r="F273" s="2">
        <v>9.469594477795279E-2</v>
      </c>
      <c r="G273" s="2">
        <v>2.0620052517657313E-4</v>
      </c>
      <c r="H273" s="2">
        <v>1.4794450439298299</v>
      </c>
      <c r="I273" s="2">
        <v>7.4043348887381681E-5</v>
      </c>
      <c r="J273" s="2">
        <v>-4.3001351968763313</v>
      </c>
      <c r="K273" s="2">
        <v>1.6923424076686899</v>
      </c>
      <c r="L273" s="2">
        <v>0.28264544445668516</v>
      </c>
      <c r="M273" s="2">
        <v>4.3506409359594933</v>
      </c>
      <c r="N273" s="3">
        <v>1.6903606856599751</v>
      </c>
      <c r="O273" s="2">
        <v>416.78</v>
      </c>
      <c r="P273" s="2">
        <v>0.33</v>
      </c>
      <c r="Q273" s="2">
        <v>34.316091757443608</v>
      </c>
      <c r="R273" s="2">
        <v>4.6660265994623664</v>
      </c>
      <c r="S273" s="2">
        <v>13476.478186951355</v>
      </c>
      <c r="T273" s="3">
        <v>416.78</v>
      </c>
      <c r="U273" s="3">
        <v>4.3506409359594933</v>
      </c>
    </row>
    <row r="274" spans="1:21" x14ac:dyDescent="0.15">
      <c r="A274" s="2" t="s">
        <v>348</v>
      </c>
      <c r="B274" s="2">
        <v>0.28268059370889503</v>
      </c>
      <c r="H274" s="2">
        <v>1.479369460176746</v>
      </c>
      <c r="J274" s="2">
        <v>-3.6920731688377826</v>
      </c>
      <c r="M274" s="2">
        <v>5.2092022969265974</v>
      </c>
    </row>
    <row r="275" spans="1:21" x14ac:dyDescent="0.15">
      <c r="A275" s="2" t="s">
        <v>349</v>
      </c>
      <c r="B275" s="2">
        <v>1.0432667968361382E-4</v>
      </c>
      <c r="H275" s="2">
        <v>5.9589216956522904E-4</v>
      </c>
      <c r="J275" s="2">
        <v>3.6892579056037405</v>
      </c>
      <c r="M275" s="2">
        <v>3.663484863262549</v>
      </c>
    </row>
    <row r="277" spans="1:21" x14ac:dyDescent="0.15">
      <c r="A277" s="2" t="s">
        <v>350</v>
      </c>
      <c r="B277" s="2">
        <v>0.28246413537449483</v>
      </c>
      <c r="C277" s="2">
        <v>3.804618499185233E-5</v>
      </c>
      <c r="D277" s="2">
        <v>2.584832603183208E-5</v>
      </c>
      <c r="E277" s="2">
        <v>4.2742317591759556E-8</v>
      </c>
      <c r="F277" s="2">
        <v>1.367436756770527E-3</v>
      </c>
      <c r="G277" s="2">
        <v>5.5685770840260825E-6</v>
      </c>
      <c r="H277" s="2">
        <v>1.4792393203086842</v>
      </c>
      <c r="I277" s="2">
        <v>6.2221226651851326E-5</v>
      </c>
      <c r="J277" s="2">
        <v>-11.346592835729252</v>
      </c>
      <c r="K277" s="2">
        <v>1.34541029375157</v>
      </c>
      <c r="L277" s="2">
        <v>0.28246377960957247</v>
      </c>
      <c r="M277" s="2">
        <v>4.9761449147278647</v>
      </c>
      <c r="N277" s="3">
        <v>1.3475897263148795</v>
      </c>
      <c r="O277" s="2">
        <v>731</v>
      </c>
      <c r="P277" s="2">
        <v>0.2</v>
      </c>
      <c r="Q277" s="2">
        <v>0.49341798683894666</v>
      </c>
      <c r="R277" s="2">
        <v>4.9092301007292054</v>
      </c>
      <c r="S277" s="2">
        <v>10136.829155940823</v>
      </c>
      <c r="T277" s="3">
        <v>731</v>
      </c>
      <c r="U277" s="3">
        <v>4.9761449147278647</v>
      </c>
    </row>
    <row r="278" spans="1:21" x14ac:dyDescent="0.15">
      <c r="A278" s="2" t="s">
        <v>350</v>
      </c>
      <c r="B278" s="2">
        <v>0.28248709192643595</v>
      </c>
      <c r="C278" s="2">
        <v>2.9820251534164397E-5</v>
      </c>
      <c r="D278" s="2">
        <v>8.3231329173221494E-6</v>
      </c>
      <c r="E278" s="2">
        <v>5.37586948725231E-8</v>
      </c>
      <c r="F278" s="2">
        <v>4.1783882323754906E-4</v>
      </c>
      <c r="G278" s="2">
        <v>1.9619949805890661E-6</v>
      </c>
      <c r="H278" s="2">
        <v>1.4792545243590516</v>
      </c>
      <c r="I278" s="2">
        <v>5.8565435932178626E-5</v>
      </c>
      <c r="J278" s="2">
        <v>-10.534790514491466</v>
      </c>
      <c r="K278" s="2">
        <v>1.0545202727940683</v>
      </c>
      <c r="L278" s="2">
        <v>0.2824869773705172</v>
      </c>
      <c r="M278" s="2">
        <v>5.7978185650209291</v>
      </c>
      <c r="N278" s="3">
        <v>1.0562186162621501</v>
      </c>
      <c r="O278" s="2">
        <v>731</v>
      </c>
      <c r="P278" s="2">
        <v>0.2</v>
      </c>
      <c r="Q278" s="2">
        <v>0.15096721968632901</v>
      </c>
      <c r="R278" s="2">
        <v>5.2717550414967231</v>
      </c>
      <c r="S278" s="2">
        <v>10103.74343549124</v>
      </c>
      <c r="T278" s="3">
        <v>731</v>
      </c>
      <c r="U278" s="3">
        <v>5.7978185650209291</v>
      </c>
    </row>
    <row r="279" spans="1:21" x14ac:dyDescent="0.15">
      <c r="A279" s="2" t="s">
        <v>350</v>
      </c>
      <c r="B279" s="2">
        <v>0.28249649528931964</v>
      </c>
      <c r="C279" s="2">
        <v>2.7836496538193214E-5</v>
      </c>
      <c r="D279" s="2">
        <v>1.5956116703175492E-5</v>
      </c>
      <c r="E279" s="2">
        <v>3.5416340387452967E-8</v>
      </c>
      <c r="F279" s="2">
        <v>7.8145008158264509E-4</v>
      </c>
      <c r="G279" s="2">
        <v>3.8542834494938051E-6</v>
      </c>
      <c r="H279" s="2">
        <v>1.4794188510989601</v>
      </c>
      <c r="I279" s="2">
        <v>5.9044060819839398E-5</v>
      </c>
      <c r="J279" s="2">
        <v>-10.202263581179372</v>
      </c>
      <c r="K279" s="2">
        <v>0.9843696284494996</v>
      </c>
      <c r="L279" s="2">
        <v>0.28249627567638946</v>
      </c>
      <c r="M279" s="2">
        <v>6.1271681494834418</v>
      </c>
      <c r="N279" s="3">
        <v>0.98596219038071808</v>
      </c>
      <c r="O279" s="2">
        <v>731</v>
      </c>
      <c r="P279" s="2">
        <v>0.2</v>
      </c>
      <c r="Q279" s="2">
        <v>0.28213313326678935</v>
      </c>
      <c r="R279" s="2">
        <v>5.3449010270671113</v>
      </c>
      <c r="S279" s="2">
        <v>10117.061634213289</v>
      </c>
      <c r="T279" s="3">
        <v>731</v>
      </c>
      <c r="U279" s="3">
        <v>6.1271681494834418</v>
      </c>
    </row>
    <row r="280" spans="1:21" x14ac:dyDescent="0.15">
      <c r="A280" s="2" t="s">
        <v>350</v>
      </c>
      <c r="B280" s="2">
        <v>0.28252590943509737</v>
      </c>
      <c r="C280" s="2">
        <v>4.8188542890352621E-5</v>
      </c>
      <c r="D280" s="2">
        <v>2.6600464028041001E-5</v>
      </c>
      <c r="E280" s="2">
        <v>7.7257746183037885E-8</v>
      </c>
      <c r="F280" s="2">
        <v>1.3701740641557589E-3</v>
      </c>
      <c r="G280" s="2">
        <v>8.9664488293511013E-6</v>
      </c>
      <c r="H280" s="2">
        <v>1.4794917090308775</v>
      </c>
      <c r="I280" s="2">
        <v>6.8777140091169495E-5</v>
      </c>
      <c r="J280" s="2">
        <v>-9.16210424536823</v>
      </c>
      <c r="K280" s="2">
        <v>1.7040699786186053</v>
      </c>
      <c r="L280" s="2">
        <v>0.28252554331808039</v>
      </c>
      <c r="M280" s="2">
        <v>7.1638393196438166</v>
      </c>
      <c r="N280" s="3">
        <v>1.7068191328295512</v>
      </c>
      <c r="O280" s="2">
        <v>731</v>
      </c>
      <c r="P280" s="2">
        <v>0.2</v>
      </c>
      <c r="Q280" s="2">
        <v>0.49467974295872275</v>
      </c>
      <c r="R280" s="2">
        <v>4.9824740122358175</v>
      </c>
      <c r="S280" s="2">
        <v>10139.132763651291</v>
      </c>
      <c r="T280" s="3">
        <v>731</v>
      </c>
      <c r="U280" s="3">
        <v>7.1638393196438166</v>
      </c>
    </row>
    <row r="281" spans="1:21" x14ac:dyDescent="0.15">
      <c r="A281" s="2" t="s">
        <v>350</v>
      </c>
      <c r="B281" s="2">
        <v>0.2826270163658488</v>
      </c>
      <c r="C281" s="2">
        <v>4.6240213374332076E-5</v>
      </c>
      <c r="D281" s="2">
        <v>1.9904904416920971E-5</v>
      </c>
      <c r="E281" s="2">
        <v>2.2642720027623762E-8</v>
      </c>
      <c r="F281" s="2">
        <v>1.0155020878773015E-3</v>
      </c>
      <c r="G281" s="2">
        <v>5.749949535970258E-6</v>
      </c>
      <c r="H281" s="2">
        <v>1.4795620707674904</v>
      </c>
      <c r="I281" s="2">
        <v>7.0690741320837008E-5</v>
      </c>
      <c r="J281" s="2">
        <v>-5.5867048871471869</v>
      </c>
      <c r="K281" s="2">
        <v>1.6351720697471706</v>
      </c>
      <c r="L281" s="2">
        <v>0.28262674240355173</v>
      </c>
      <c r="M281" s="2">
        <v>10.748350004261553</v>
      </c>
      <c r="N281" s="3">
        <v>1.6378351744439357</v>
      </c>
      <c r="O281" s="2">
        <v>731</v>
      </c>
      <c r="P281" s="2">
        <v>0.2</v>
      </c>
      <c r="Q281" s="2">
        <v>0.36663584127316717</v>
      </c>
      <c r="R281" s="2">
        <v>5.2148959421888517</v>
      </c>
      <c r="S281" s="2">
        <v>10130.080160408181</v>
      </c>
      <c r="T281" s="3">
        <v>731</v>
      </c>
      <c r="U281" s="3">
        <v>10.748350004261553</v>
      </c>
    </row>
    <row r="282" spans="1:21" x14ac:dyDescent="0.15">
      <c r="A282" s="2" t="s">
        <v>350</v>
      </c>
      <c r="B282" s="2">
        <v>0.28244330908850401</v>
      </c>
      <c r="C282" s="2">
        <v>4.6736048911457385E-5</v>
      </c>
      <c r="D282" s="2">
        <v>1.7241471985509039E-5</v>
      </c>
      <c r="E282" s="2">
        <v>8.892813304774425E-8</v>
      </c>
      <c r="F282" s="2">
        <v>9.2633660003788943E-4</v>
      </c>
      <c r="G282" s="2">
        <v>5.2101751937059433E-6</v>
      </c>
      <c r="H282" s="2">
        <v>1.4784645390809743</v>
      </c>
      <c r="I282" s="2">
        <v>6.8706280374260364E-5</v>
      </c>
      <c r="J282" s="2">
        <v>-12.083063511006964</v>
      </c>
      <c r="K282" s="2">
        <v>1.6527060809967686</v>
      </c>
      <c r="L282" s="2">
        <v>0.28244307178451244</v>
      </c>
      <c r="M282" s="2">
        <v>4.2426657549410329</v>
      </c>
      <c r="N282" s="3">
        <v>1.6553655457984817</v>
      </c>
      <c r="O282" s="2">
        <v>731</v>
      </c>
      <c r="P282" s="2">
        <v>0.2</v>
      </c>
      <c r="Q282" s="2">
        <v>0.33438259754582278</v>
      </c>
      <c r="R282" s="2">
        <v>3.0921854496044991</v>
      </c>
      <c r="S282" s="2">
        <v>10120.33601373394</v>
      </c>
      <c r="T282" s="3">
        <v>731</v>
      </c>
      <c r="U282" s="3">
        <v>4.2426657549410329</v>
      </c>
    </row>
    <row r="283" spans="1:21" x14ac:dyDescent="0.15">
      <c r="A283" s="2" t="s">
        <v>350</v>
      </c>
      <c r="B283" s="2">
        <v>0.28259878743801659</v>
      </c>
      <c r="C283" s="2">
        <v>5.6879290537931999E-5</v>
      </c>
      <c r="D283" s="2">
        <v>2.5853729252525291E-5</v>
      </c>
      <c r="E283" s="2">
        <v>5.9004404912289126E-8</v>
      </c>
      <c r="F283" s="2">
        <v>1.2513058615435258E-3</v>
      </c>
      <c r="G283" s="2">
        <v>7.1937355948865635E-6</v>
      </c>
      <c r="H283" s="2">
        <v>1.4788195090417482</v>
      </c>
      <c r="I283" s="2">
        <v>6.7121114070052988E-5</v>
      </c>
      <c r="J283" s="2">
        <v>-6.5849518886584857</v>
      </c>
      <c r="K283" s="2">
        <v>2.0113970167390249</v>
      </c>
      <c r="L283" s="2">
        <v>0.28259843159872666</v>
      </c>
      <c r="M283" s="2">
        <v>9.7455703653648307</v>
      </c>
      <c r="N283" s="3">
        <v>2.0146576690693863</v>
      </c>
      <c r="O283" s="2">
        <v>731</v>
      </c>
      <c r="P283" s="2">
        <v>0.2</v>
      </c>
      <c r="Q283" s="2">
        <v>0.45222154432483336</v>
      </c>
      <c r="R283" s="2">
        <v>2.9087382521011009</v>
      </c>
      <c r="S283" s="2">
        <v>10137.490623581079</v>
      </c>
      <c r="T283" s="3">
        <v>731</v>
      </c>
      <c r="U283" s="3">
        <v>9.7455703653648307</v>
      </c>
    </row>
    <row r="284" spans="1:21" x14ac:dyDescent="0.15">
      <c r="A284" s="2" t="s">
        <v>350</v>
      </c>
      <c r="B284" s="2">
        <v>0.28246871057121414</v>
      </c>
      <c r="C284" s="2">
        <v>4.1125266985398874E-5</v>
      </c>
      <c r="D284" s="2">
        <v>2.4855706620609741E-5</v>
      </c>
      <c r="E284" s="2">
        <v>9.0088599451456618E-8</v>
      </c>
      <c r="F284" s="2">
        <v>1.2615624920641036E-3</v>
      </c>
      <c r="G284" s="2">
        <v>5.2682433246465426E-6</v>
      </c>
      <c r="H284" s="2">
        <v>1.4789635854051082</v>
      </c>
      <c r="I284" s="2">
        <v>7.6130062192570407E-5</v>
      </c>
      <c r="J284" s="2">
        <v>-11.184802191978038</v>
      </c>
      <c r="K284" s="2">
        <v>1.4542944988393813</v>
      </c>
      <c r="L284" s="2">
        <v>0.28246836846826612</v>
      </c>
      <c r="M284" s="2">
        <v>5.1386840616096663</v>
      </c>
      <c r="N284" s="3">
        <v>1.4566289176753955</v>
      </c>
      <c r="O284" s="2">
        <v>731</v>
      </c>
      <c r="P284" s="2">
        <v>0.2</v>
      </c>
      <c r="Q284" s="2">
        <v>0.45549834781715554</v>
      </c>
      <c r="R284" s="2">
        <v>2.9067174325176128</v>
      </c>
      <c r="S284" s="2">
        <v>10133.211820011793</v>
      </c>
      <c r="T284" s="3">
        <v>731</v>
      </c>
      <c r="U284" s="3">
        <v>5.1386840616096663</v>
      </c>
    </row>
    <row r="285" spans="1:21" x14ac:dyDescent="0.15">
      <c r="A285" s="2" t="s">
        <v>350</v>
      </c>
      <c r="B285" s="2">
        <v>0.28253700554085182</v>
      </c>
      <c r="C285" s="2">
        <v>2.83442604288892E-5</v>
      </c>
      <c r="D285" s="2">
        <v>1.3838265990755585E-5</v>
      </c>
      <c r="E285" s="2">
        <v>5.1633251359375149E-8</v>
      </c>
      <c r="F285" s="2">
        <v>6.7756786730739746E-4</v>
      </c>
      <c r="G285" s="2">
        <v>5.4314874700854123E-6</v>
      </c>
      <c r="H285" s="2">
        <v>1.4789645668606135</v>
      </c>
      <c r="I285" s="2">
        <v>5.8948433244829571E-5</v>
      </c>
      <c r="J285" s="2">
        <v>-8.769717599879101</v>
      </c>
      <c r="K285" s="2">
        <v>1.002325456755937</v>
      </c>
      <c r="L285" s="2">
        <v>0.28253681507708173</v>
      </c>
      <c r="M285" s="2">
        <v>7.5630893759703888</v>
      </c>
      <c r="N285" s="3">
        <v>1.0039394775418486</v>
      </c>
      <c r="O285" s="2">
        <v>731</v>
      </c>
      <c r="P285" s="2">
        <v>0.2</v>
      </c>
      <c r="Q285" s="2">
        <v>0.24485083574639754</v>
      </c>
      <c r="R285" s="2">
        <v>3.1074716691694486</v>
      </c>
      <c r="S285" s="2">
        <v>10114.79939087104</v>
      </c>
      <c r="T285" s="3">
        <v>731</v>
      </c>
      <c r="U285" s="3">
        <v>7.5630893759703888</v>
      </c>
    </row>
    <row r="286" spans="1:21" x14ac:dyDescent="0.15">
      <c r="A286" s="2" t="s">
        <v>350</v>
      </c>
      <c r="B286" s="2">
        <v>0.28250706090365102</v>
      </c>
      <c r="C286" s="2">
        <v>3.391746787305289E-5</v>
      </c>
      <c r="D286" s="2">
        <v>1.7028459434739961E-5</v>
      </c>
      <c r="E286" s="2">
        <v>6.3772557155929798E-8</v>
      </c>
      <c r="F286" s="2">
        <v>8.5105787995670788E-4</v>
      </c>
      <c r="G286" s="2">
        <v>4.8261724509225259E-6</v>
      </c>
      <c r="H286" s="2">
        <v>1.4787400958631423</v>
      </c>
      <c r="I286" s="2">
        <v>5.9782104417826448E-5</v>
      </c>
      <c r="J286" s="2">
        <v>-9.8286364675981286</v>
      </c>
      <c r="K286" s="2">
        <v>1.1994083092492502</v>
      </c>
      <c r="L286" s="2">
        <v>0.28250682653146997</v>
      </c>
      <c r="M286" s="2">
        <v>6.5008835105651031</v>
      </c>
      <c r="N286" s="3">
        <v>1.2013387192366665</v>
      </c>
      <c r="O286" s="2">
        <v>731</v>
      </c>
      <c r="P286" s="2">
        <v>0.2</v>
      </c>
      <c r="Q286" s="2">
        <v>0.30778875161503061</v>
      </c>
      <c r="R286" s="2">
        <v>3.1081032976146332</v>
      </c>
      <c r="S286" s="2">
        <v>10119.924443265238</v>
      </c>
      <c r="T286" s="3">
        <v>731</v>
      </c>
      <c r="U286" s="3">
        <v>6.5008835105651031</v>
      </c>
    </row>
    <row r="287" spans="1:21" x14ac:dyDescent="0.15">
      <c r="A287" s="2" t="s">
        <v>350</v>
      </c>
      <c r="B287" s="2">
        <v>0.28251749655647573</v>
      </c>
      <c r="C287" s="2">
        <v>3.5162323064912536E-5</v>
      </c>
      <c r="D287" s="2">
        <v>2.0753984449509371E-5</v>
      </c>
      <c r="E287" s="2">
        <v>6.7133690581700748E-8</v>
      </c>
      <c r="F287" s="2">
        <v>1.0435424619489341E-3</v>
      </c>
      <c r="G287" s="2">
        <v>5.5589661344950829E-6</v>
      </c>
      <c r="H287" s="2">
        <v>1.4787963867414251</v>
      </c>
      <c r="I287" s="2">
        <v>6.7087647175405039E-5</v>
      </c>
      <c r="J287" s="2">
        <v>-9.4596051248929669</v>
      </c>
      <c r="K287" s="2">
        <v>1.2434295689267572</v>
      </c>
      <c r="L287" s="2">
        <v>0.28251721090781678</v>
      </c>
      <c r="M287" s="2">
        <v>6.8687021306135243</v>
      </c>
      <c r="N287" s="3">
        <v>1.2454303322284588</v>
      </c>
      <c r="O287" s="2">
        <v>731</v>
      </c>
      <c r="P287" s="2">
        <v>0.2</v>
      </c>
      <c r="Q287" s="2">
        <v>0.37735936509236778</v>
      </c>
      <c r="R287" s="2">
        <v>2.906276761401557</v>
      </c>
      <c r="S287" s="2">
        <v>10127.169763205919</v>
      </c>
      <c r="T287" s="3">
        <v>731</v>
      </c>
      <c r="U287" s="3">
        <v>6.8687021306135243</v>
      </c>
    </row>
    <row r="288" spans="1:21" x14ac:dyDescent="0.15">
      <c r="A288" s="2" t="s">
        <v>350</v>
      </c>
      <c r="B288" s="2">
        <v>0.28246227305145333</v>
      </c>
      <c r="C288" s="2">
        <v>2.8891550433589724E-5</v>
      </c>
      <c r="D288" s="2">
        <v>2.0151038167419418E-5</v>
      </c>
      <c r="E288" s="2">
        <v>6.2233788899502891E-8</v>
      </c>
      <c r="F288" s="2">
        <v>1.0699935089167661E-3</v>
      </c>
      <c r="G288" s="2">
        <v>4.0375966069918356E-6</v>
      </c>
      <c r="H288" s="2">
        <v>1.4788376316754381</v>
      </c>
      <c r="I288" s="2">
        <v>5.1545470886484768E-5</v>
      </c>
      <c r="J288" s="2">
        <v>-11.412449335950203</v>
      </c>
      <c r="K288" s="2">
        <v>1.0216790294270695</v>
      </c>
      <c r="L288" s="2">
        <v>0.28246199570148023</v>
      </c>
      <c r="M288" s="2">
        <v>4.9129582012596984</v>
      </c>
      <c r="N288" s="3">
        <v>1.0233195329734102</v>
      </c>
      <c r="O288" s="2">
        <v>731</v>
      </c>
      <c r="P288" s="2">
        <v>0.2</v>
      </c>
      <c r="Q288" s="2">
        <v>0.38608672494868812</v>
      </c>
      <c r="R288" s="2">
        <v>2.9872407190087751</v>
      </c>
      <c r="S288" s="2">
        <v>10126.142471799894</v>
      </c>
      <c r="T288" s="3">
        <v>731</v>
      </c>
      <c r="U288" s="3">
        <v>4.9129582012596984</v>
      </c>
    </row>
    <row r="289" spans="1:21" x14ac:dyDescent="0.15">
      <c r="A289" s="2" t="s">
        <v>350</v>
      </c>
      <c r="B289" s="2">
        <v>0.28261308164002535</v>
      </c>
      <c r="C289" s="2">
        <v>4.5788634739808466E-5</v>
      </c>
      <c r="D289" s="2">
        <v>1.9201022773636778E-5</v>
      </c>
      <c r="E289" s="2">
        <v>7.2459711767697326E-8</v>
      </c>
      <c r="F289" s="2">
        <v>9.5830989523818823E-4</v>
      </c>
      <c r="G289" s="2">
        <v>4.8904109974632912E-6</v>
      </c>
      <c r="H289" s="2">
        <v>1.4788916612023524</v>
      </c>
      <c r="I289" s="2">
        <v>5.1896433254248537E-5</v>
      </c>
      <c r="J289" s="2">
        <v>-6.0794723897894531</v>
      </c>
      <c r="K289" s="2">
        <v>1.6192030956307946</v>
      </c>
      <c r="L289" s="2">
        <v>0.28261281736564381</v>
      </c>
      <c r="M289" s="2">
        <v>10.255119784519096</v>
      </c>
      <c r="N289" s="3">
        <v>1.6218157985292692</v>
      </c>
      <c r="O289" s="2">
        <v>731</v>
      </c>
      <c r="P289" s="2">
        <v>0.2</v>
      </c>
      <c r="Q289" s="2">
        <v>0.34606144410767092</v>
      </c>
      <c r="R289" s="2">
        <v>3.0498596569645291</v>
      </c>
      <c r="S289" s="2">
        <v>10127.540259317215</v>
      </c>
      <c r="T289" s="3">
        <v>731</v>
      </c>
      <c r="U289" s="3">
        <v>10.255119784519096</v>
      </c>
    </row>
    <row r="290" spans="1:21" x14ac:dyDescent="0.15">
      <c r="A290" s="2" t="s">
        <v>350</v>
      </c>
      <c r="B290" s="2">
        <v>0.28251833993852216</v>
      </c>
      <c r="C290" s="2">
        <v>3.7912676158987388E-5</v>
      </c>
      <c r="D290" s="2">
        <v>2.2853515562139357E-5</v>
      </c>
      <c r="E290" s="2">
        <v>5.9350924578075623E-8</v>
      </c>
      <c r="F290" s="2">
        <v>1.1143208908897086E-3</v>
      </c>
      <c r="G290" s="2">
        <v>3.7847917578059004E-6</v>
      </c>
      <c r="H290" s="2">
        <v>1.4794040128024359</v>
      </c>
      <c r="I290" s="2">
        <v>5.9288456242670521E-5</v>
      </c>
      <c r="J290" s="2">
        <v>-9.4297809812349254</v>
      </c>
      <c r="K290" s="2">
        <v>1.3406890803602245</v>
      </c>
      <c r="L290" s="2">
        <v>0.28251802539284598</v>
      </c>
      <c r="M290" s="2">
        <v>6.8975515048541602</v>
      </c>
      <c r="N290" s="3">
        <v>1.3428526950320929</v>
      </c>
      <c r="O290" s="2">
        <v>731</v>
      </c>
      <c r="P290" s="2">
        <v>0.2</v>
      </c>
      <c r="Q290" s="2">
        <v>0.4025447765389869</v>
      </c>
      <c r="R290" s="2">
        <v>5.3529074869608202</v>
      </c>
      <c r="S290" s="2">
        <v>10129.726652990561</v>
      </c>
      <c r="T290" s="3">
        <v>731</v>
      </c>
      <c r="U290" s="3">
        <v>6.8975515048541602</v>
      </c>
    </row>
    <row r="291" spans="1:21" x14ac:dyDescent="0.15">
      <c r="A291" s="2" t="s">
        <v>350</v>
      </c>
      <c r="B291" s="2">
        <v>0.28256291248076498</v>
      </c>
      <c r="C291" s="2">
        <v>5.0263465563870106E-5</v>
      </c>
      <c r="D291" s="2">
        <v>2.0712589754648919E-5</v>
      </c>
      <c r="E291" s="2">
        <v>5.1278193049978203E-8</v>
      </c>
      <c r="F291" s="2">
        <v>1.0237619657937052E-3</v>
      </c>
      <c r="G291" s="2">
        <v>5.1943307588113394E-6</v>
      </c>
      <c r="H291" s="2">
        <v>1.4794636235767726</v>
      </c>
      <c r="I291" s="2">
        <v>5.4367484462776078E-5</v>
      </c>
      <c r="J291" s="2">
        <v>-7.8535820229153064</v>
      </c>
      <c r="K291" s="2">
        <v>1.7774445449347809</v>
      </c>
      <c r="L291" s="2">
        <v>0.28256262740184429</v>
      </c>
      <c r="M291" s="2">
        <v>8.4773718862862779</v>
      </c>
      <c r="N291" s="3">
        <v>1.7803263604498909</v>
      </c>
      <c r="O291" s="2">
        <v>731</v>
      </c>
      <c r="P291" s="2">
        <v>0.2</v>
      </c>
      <c r="Q291" s="2">
        <v>0.36938328818213723</v>
      </c>
      <c r="R291" s="2">
        <v>5.2221047817636883</v>
      </c>
      <c r="S291" s="2">
        <v>10128.085334558498</v>
      </c>
      <c r="T291" s="3">
        <v>731</v>
      </c>
      <c r="U291" s="3">
        <v>8.4773718862862779</v>
      </c>
    </row>
    <row r="292" spans="1:21" x14ac:dyDescent="0.15">
      <c r="A292" s="2" t="s">
        <v>350</v>
      </c>
      <c r="B292" s="2">
        <v>0.28256329171529726</v>
      </c>
      <c r="C292" s="2">
        <v>3.6578457020941356E-5</v>
      </c>
      <c r="D292" s="2">
        <v>1.9824584902096461E-5</v>
      </c>
      <c r="E292" s="2">
        <v>3.8646743035618684E-8</v>
      </c>
      <c r="F292" s="2">
        <v>9.7943646160611767E-4</v>
      </c>
      <c r="G292" s="2">
        <v>4.7855494410042261E-6</v>
      </c>
      <c r="H292" s="2">
        <v>1.4796385715064067</v>
      </c>
      <c r="I292" s="2">
        <v>4.7875219756289526E-5</v>
      </c>
      <c r="J292" s="2">
        <v>-7.8401713210651813</v>
      </c>
      <c r="K292" s="2">
        <v>1.2935076832576442</v>
      </c>
      <c r="L292" s="2">
        <v>0.28256301885848245</v>
      </c>
      <c r="M292" s="2">
        <v>8.4912374315671002</v>
      </c>
      <c r="N292" s="3">
        <v>1.2956042314682392</v>
      </c>
      <c r="O292" s="2">
        <v>731</v>
      </c>
      <c r="P292" s="2">
        <v>0.2</v>
      </c>
      <c r="Q292" s="2">
        <v>0.35324565624299276</v>
      </c>
      <c r="R292" s="2">
        <v>5.1715275943641084</v>
      </c>
      <c r="S292" s="2">
        <v>10126.516261431736</v>
      </c>
      <c r="T292" s="3">
        <v>731</v>
      </c>
      <c r="U292" s="3">
        <v>8.4912374315671002</v>
      </c>
    </row>
    <row r="293" spans="1:21" x14ac:dyDescent="0.15">
      <c r="A293" s="2" t="s">
        <v>350</v>
      </c>
      <c r="B293" s="2">
        <v>0.28253326713124993</v>
      </c>
      <c r="C293" s="2">
        <v>3.485115188802454E-5</v>
      </c>
      <c r="D293" s="2">
        <v>2.3967408940828255E-5</v>
      </c>
      <c r="E293" s="2">
        <v>2.7796359495340151E-8</v>
      </c>
      <c r="F293" s="2">
        <v>1.2404771315427867E-3</v>
      </c>
      <c r="G293" s="2">
        <v>6.6732986440944254E-6</v>
      </c>
      <c r="H293" s="2">
        <v>1.4796923371182291</v>
      </c>
      <c r="I293" s="2">
        <v>4.6040219547621029E-5</v>
      </c>
      <c r="J293" s="2">
        <v>-8.9019173135096441</v>
      </c>
      <c r="K293" s="2">
        <v>1.2324257611973088</v>
      </c>
      <c r="L293" s="2">
        <v>0.28253293725443812</v>
      </c>
      <c r="M293" s="2">
        <v>7.4257354005435872</v>
      </c>
      <c r="N293" s="3">
        <v>1.2344277063469633</v>
      </c>
      <c r="O293" s="2">
        <v>731</v>
      </c>
      <c r="P293" s="2">
        <v>0.2</v>
      </c>
      <c r="Q293" s="2">
        <v>0.44712298622019636</v>
      </c>
      <c r="R293" s="2">
        <v>5.0440501190520326</v>
      </c>
      <c r="S293" s="2">
        <v>10134.764799499319</v>
      </c>
      <c r="T293" s="3">
        <v>731</v>
      </c>
      <c r="U293" s="3">
        <v>7.4257354005435872</v>
      </c>
    </row>
    <row r="294" spans="1:21" x14ac:dyDescent="0.15">
      <c r="A294" s="2" t="s">
        <v>350</v>
      </c>
      <c r="B294" s="2">
        <v>0.28256835667389735</v>
      </c>
      <c r="C294" s="2">
        <v>3.2188882518892584E-5</v>
      </c>
      <c r="D294" s="2">
        <v>2.1218057810635645E-5</v>
      </c>
      <c r="E294" s="2">
        <v>3.8188280406792775E-8</v>
      </c>
      <c r="F294" s="2">
        <v>1.0950727556285598E-3</v>
      </c>
      <c r="G294" s="2">
        <v>6.1974880980639546E-6</v>
      </c>
      <c r="H294" s="2">
        <v>1.4797544103388416</v>
      </c>
      <c r="I294" s="2">
        <v>5.584302593062346E-5</v>
      </c>
      <c r="J294" s="2">
        <v>-7.6610614460692616</v>
      </c>
      <c r="K294" s="2">
        <v>1.1382811152937933</v>
      </c>
      <c r="L294" s="2">
        <v>0.28256806463793799</v>
      </c>
      <c r="M294" s="2">
        <v>8.6699608882701007</v>
      </c>
      <c r="N294" s="3">
        <v>1.1401240311093019</v>
      </c>
      <c r="O294" s="2">
        <v>731</v>
      </c>
      <c r="P294" s="2">
        <v>0.2</v>
      </c>
      <c r="Q294" s="2">
        <v>0.3948930444935197</v>
      </c>
      <c r="R294" s="2">
        <v>5.0913196252935347</v>
      </c>
      <c r="S294" s="2">
        <v>10130.826335484518</v>
      </c>
      <c r="T294" s="3">
        <v>731</v>
      </c>
      <c r="U294" s="3">
        <v>8.6699608882701007</v>
      </c>
    </row>
    <row r="295" spans="1:21" x14ac:dyDescent="0.15">
      <c r="A295" s="2" t="s">
        <v>350</v>
      </c>
      <c r="B295" s="2">
        <v>0.28256845679996911</v>
      </c>
      <c r="C295" s="2">
        <v>3.7985568326113828E-5</v>
      </c>
      <c r="D295" s="2">
        <v>2.4902642586145582E-5</v>
      </c>
      <c r="E295" s="2">
        <v>3.825000706845455E-8</v>
      </c>
      <c r="F295" s="2">
        <v>1.2245333026988396E-3</v>
      </c>
      <c r="G295" s="2">
        <v>6.7666901321358896E-6</v>
      </c>
      <c r="H295" s="2">
        <v>1.4795224513754837</v>
      </c>
      <c r="I295" s="2">
        <v>4.9870670044655111E-5</v>
      </c>
      <c r="J295" s="2">
        <v>-7.6575207323903438</v>
      </c>
      <c r="K295" s="2">
        <v>1.3432667335999682</v>
      </c>
      <c r="L295" s="2">
        <v>0.28256811405101523</v>
      </c>
      <c r="M295" s="2">
        <v>8.6717111185463658</v>
      </c>
      <c r="N295" s="3">
        <v>1.345444850655575</v>
      </c>
      <c r="O295" s="2">
        <v>731</v>
      </c>
      <c r="P295" s="2">
        <v>0.2</v>
      </c>
      <c r="Q295" s="2">
        <v>0.44167479001985588</v>
      </c>
      <c r="R295" s="2">
        <v>4.9709682795080932</v>
      </c>
      <c r="S295" s="2">
        <v>10135.451691204074</v>
      </c>
      <c r="T295" s="3">
        <v>731</v>
      </c>
      <c r="U295" s="3">
        <v>8.6717111185463658</v>
      </c>
    </row>
    <row r="296" spans="1:21" x14ac:dyDescent="0.15">
      <c r="A296" s="2" t="s">
        <v>350</v>
      </c>
      <c r="B296" s="2">
        <v>0.28256867338479963</v>
      </c>
      <c r="C296" s="2">
        <v>3.9789833795053829E-5</v>
      </c>
      <c r="D296" s="2">
        <v>2.8177177086567379E-5</v>
      </c>
      <c r="E296" s="2">
        <v>3.7811081249187521E-8</v>
      </c>
      <c r="F296" s="2">
        <v>1.4307164044122414E-3</v>
      </c>
      <c r="G296" s="2">
        <v>7.7092801380609048E-6</v>
      </c>
      <c r="H296" s="2">
        <v>1.4794576954006107</v>
      </c>
      <c r="I296" s="2">
        <v>6.709135740469232E-5</v>
      </c>
      <c r="J296" s="2">
        <v>-7.6498617394971102</v>
      </c>
      <c r="K296" s="2">
        <v>1.4070701697432852</v>
      </c>
      <c r="L296" s="2">
        <v>0.2825682855666018</v>
      </c>
      <c r="M296" s="2">
        <v>8.6777862668507844</v>
      </c>
      <c r="N296" s="3">
        <v>1.4093528442504777</v>
      </c>
      <c r="O296" s="2">
        <v>731</v>
      </c>
      <c r="P296" s="2">
        <v>0.2</v>
      </c>
      <c r="Q296" s="2">
        <v>0.51601930466937018</v>
      </c>
      <c r="R296" s="2">
        <v>4.9859504494809057</v>
      </c>
      <c r="S296" s="2">
        <v>10142.821498964786</v>
      </c>
      <c r="T296" s="3">
        <v>731</v>
      </c>
      <c r="U296" s="3">
        <v>8.6777862668507844</v>
      </c>
    </row>
    <row r="297" spans="1:21" x14ac:dyDescent="0.15">
      <c r="A297" s="2" t="s">
        <v>350</v>
      </c>
      <c r="B297" s="2">
        <v>0.28251368790889597</v>
      </c>
      <c r="C297" s="2">
        <v>3.8301501513704505E-5</v>
      </c>
      <c r="D297" s="2">
        <v>2.2594072372771619E-5</v>
      </c>
      <c r="E297" s="2">
        <v>3.4434899944594885E-8</v>
      </c>
      <c r="F297" s="2">
        <v>1.1726757814850756E-3</v>
      </c>
      <c r="G297" s="2">
        <v>7.7237119844867387E-6</v>
      </c>
      <c r="H297" s="2">
        <v>1.4795287245760602</v>
      </c>
      <c r="I297" s="2">
        <v>5.4934723791632091E-5</v>
      </c>
      <c r="J297" s="2">
        <v>-9.5942886328492794</v>
      </c>
      <c r="K297" s="2">
        <v>1.3544389381947575</v>
      </c>
      <c r="L297" s="2">
        <v>0.28251337693408102</v>
      </c>
      <c r="M297" s="2">
        <v>6.7329013004346905</v>
      </c>
      <c r="N297" s="3">
        <v>1.3566371860607163</v>
      </c>
      <c r="O297" s="2">
        <v>731</v>
      </c>
      <c r="P297" s="2">
        <v>0.2</v>
      </c>
      <c r="Q297" s="2">
        <v>0.42284775363122068</v>
      </c>
      <c r="R297" s="2">
        <v>5.1694101730626612</v>
      </c>
      <c r="S297" s="2">
        <v>10131.644739841646</v>
      </c>
      <c r="T297" s="3">
        <v>731</v>
      </c>
      <c r="U297" s="3">
        <v>6.7329013004346905</v>
      </c>
    </row>
    <row r="298" spans="1:21" x14ac:dyDescent="0.15">
      <c r="A298" s="2" t="s">
        <v>350</v>
      </c>
      <c r="B298" s="2">
        <v>0.28251179330110798</v>
      </c>
      <c r="C298" s="2">
        <v>3.0242467739099642E-5</v>
      </c>
      <c r="D298" s="2">
        <v>2.0597468217897541E-5</v>
      </c>
      <c r="E298" s="2">
        <v>6.1049445308426434E-8</v>
      </c>
      <c r="F298" s="2">
        <v>1.123273806309394E-3</v>
      </c>
      <c r="G298" s="2">
        <v>5.099500841582707E-6</v>
      </c>
      <c r="H298" s="2">
        <v>1.4789649743998303</v>
      </c>
      <c r="I298" s="2">
        <v>5.1557978928580234E-5</v>
      </c>
      <c r="J298" s="2">
        <v>-9.6612868041812128</v>
      </c>
      <c r="K298" s="2">
        <v>1.0694509163866606</v>
      </c>
      <c r="L298" s="2">
        <v>0.28251150980666923</v>
      </c>
      <c r="M298" s="2">
        <v>6.6667669265307872</v>
      </c>
      <c r="N298" s="3">
        <v>1.0711701229570991</v>
      </c>
      <c r="O298" s="2">
        <v>731</v>
      </c>
      <c r="P298" s="2">
        <v>0.2</v>
      </c>
      <c r="Q298" s="2">
        <v>0.40543422826204234</v>
      </c>
      <c r="R298" s="2">
        <v>4.9308091052094927</v>
      </c>
      <c r="S298" s="2">
        <v>10129.813700463523</v>
      </c>
      <c r="T298" s="3">
        <v>731</v>
      </c>
      <c r="U298" s="3">
        <v>6.6667669265307872</v>
      </c>
    </row>
    <row r="299" spans="1:21" x14ac:dyDescent="0.15">
      <c r="A299" s="2" t="s">
        <v>350</v>
      </c>
      <c r="B299" s="2">
        <v>0.28251306340598054</v>
      </c>
      <c r="C299" s="2">
        <v>3.187384520020057E-5</v>
      </c>
      <c r="D299" s="2">
        <v>1.3918568396188472E-5</v>
      </c>
      <c r="E299" s="2">
        <v>3.5943891364217671E-8</v>
      </c>
      <c r="F299" s="2">
        <v>6.9188020129371561E-4</v>
      </c>
      <c r="G299" s="2">
        <v>4.2870337180676994E-6</v>
      </c>
      <c r="H299" s="2">
        <v>1.4791610940886728</v>
      </c>
      <c r="I299" s="2">
        <v>4.1811323104034064E-5</v>
      </c>
      <c r="J299" s="2">
        <v>-9.6163726512887848</v>
      </c>
      <c r="K299" s="2">
        <v>1.1271405909152321</v>
      </c>
      <c r="L299" s="2">
        <v>0.28251287183696366</v>
      </c>
      <c r="M299" s="2">
        <v>6.7150105654967263</v>
      </c>
      <c r="N299" s="3">
        <v>1.1289663817937168</v>
      </c>
      <c r="O299" s="2">
        <v>731</v>
      </c>
      <c r="P299" s="2">
        <v>0.2</v>
      </c>
      <c r="Q299" s="2">
        <v>0.24880495340642375</v>
      </c>
      <c r="R299" s="2">
        <v>5.3796230634964779</v>
      </c>
      <c r="S299" s="2">
        <v>10114.455429937765</v>
      </c>
      <c r="T299" s="3">
        <v>731</v>
      </c>
      <c r="U299" s="3">
        <v>6.7150105654967263</v>
      </c>
    </row>
    <row r="300" spans="1:21" x14ac:dyDescent="0.15">
      <c r="A300" s="2" t="s">
        <v>350</v>
      </c>
      <c r="B300" s="2">
        <v>0.2825383553509811</v>
      </c>
      <c r="C300" s="2">
        <v>2.9479503511679752E-5</v>
      </c>
      <c r="D300" s="2">
        <v>2.2439509144864385E-5</v>
      </c>
      <c r="E300" s="2">
        <v>4.4803146324745253E-8</v>
      </c>
      <c r="F300" s="2">
        <v>1.1749371059955251E-3</v>
      </c>
      <c r="G300" s="2">
        <v>6.5486885024185822E-6</v>
      </c>
      <c r="H300" s="2">
        <v>1.4790434354069861</v>
      </c>
      <c r="I300" s="2">
        <v>4.6975069464167325E-5</v>
      </c>
      <c r="J300" s="2">
        <v>-8.721984865495136</v>
      </c>
      <c r="K300" s="2">
        <v>1.0424705522482647</v>
      </c>
      <c r="L300" s="2">
        <v>0.28253804650350606</v>
      </c>
      <c r="M300" s="2">
        <v>7.6067069754270911</v>
      </c>
      <c r="N300" s="3">
        <v>1.0441535556582338</v>
      </c>
      <c r="O300" s="2">
        <v>731</v>
      </c>
      <c r="P300" s="2">
        <v>0.2</v>
      </c>
      <c r="Q300" s="2">
        <v>0.42345030856117283</v>
      </c>
      <c r="R300" s="2">
        <v>5.0567620621369418</v>
      </c>
      <c r="S300" s="2">
        <v>10132.606557482201</v>
      </c>
      <c r="T300" s="3">
        <v>731</v>
      </c>
      <c r="U300" s="3">
        <v>7.6067069754270911</v>
      </c>
    </row>
    <row r="301" spans="1:21" x14ac:dyDescent="0.15">
      <c r="A301" s="2" t="s">
        <v>350</v>
      </c>
      <c r="B301" s="2">
        <v>0.28261175415202389</v>
      </c>
      <c r="C301" s="2">
        <v>3.1844166485486999E-5</v>
      </c>
      <c r="D301" s="2">
        <v>8.9128075219988171E-6</v>
      </c>
      <c r="E301" s="2">
        <v>2.7893896399515906E-8</v>
      </c>
      <c r="F301" s="2">
        <v>4.3845628873176012E-4</v>
      </c>
      <c r="G301" s="2">
        <v>2.5972256362899069E-6</v>
      </c>
      <c r="H301" s="2">
        <v>1.4792139143074303</v>
      </c>
      <c r="I301" s="2">
        <v>4.8116729938753401E-5</v>
      </c>
      <c r="J301" s="2">
        <v>-6.1264157567098021</v>
      </c>
      <c r="K301" s="2">
        <v>1.1260910757471265</v>
      </c>
      <c r="L301" s="2">
        <v>0.28261163148008484</v>
      </c>
      <c r="M301" s="2">
        <v>10.213115260100381</v>
      </c>
      <c r="N301" s="3">
        <v>1.1279190747215395</v>
      </c>
      <c r="O301" s="2">
        <v>731</v>
      </c>
      <c r="P301" s="2">
        <v>0.2</v>
      </c>
      <c r="Q301" s="2">
        <v>0.1582546531179897</v>
      </c>
      <c r="R301" s="2">
        <v>5.5667541361698172</v>
      </c>
      <c r="S301" s="2">
        <v>10108.931706029163</v>
      </c>
      <c r="T301" s="3">
        <v>731</v>
      </c>
      <c r="U301" s="3">
        <v>10.213115260100381</v>
      </c>
    </row>
    <row r="302" spans="1:21" x14ac:dyDescent="0.15">
      <c r="A302" s="2" t="s">
        <v>350</v>
      </c>
      <c r="B302" s="2">
        <v>0.28259385357421263</v>
      </c>
      <c r="C302" s="2">
        <v>3.2647923135600541E-5</v>
      </c>
      <c r="D302" s="2">
        <v>1.4581116286199611E-5</v>
      </c>
      <c r="E302" s="2">
        <v>3.1721094184663797E-8</v>
      </c>
      <c r="F302" s="2">
        <v>7.1826627621359297E-4</v>
      </c>
      <c r="G302" s="2">
        <v>3.5704042145962739E-6</v>
      </c>
      <c r="H302" s="2">
        <v>1.4791889254064894</v>
      </c>
      <c r="I302" s="2">
        <v>6.1119949972066907E-5</v>
      </c>
      <c r="J302" s="2">
        <v>-6.7594259167702564</v>
      </c>
      <c r="K302" s="2">
        <v>1.1545139641633284</v>
      </c>
      <c r="L302" s="2">
        <v>0.28259365288617977</v>
      </c>
      <c r="M302" s="2">
        <v>9.5763065216925014</v>
      </c>
      <c r="N302" s="3">
        <v>1.156386579834745</v>
      </c>
      <c r="O302" s="2">
        <v>731</v>
      </c>
      <c r="P302" s="2">
        <v>0.2</v>
      </c>
      <c r="Q302" s="2">
        <v>0.2591712307819713</v>
      </c>
      <c r="R302" s="2">
        <v>5.2377048536027679</v>
      </c>
      <c r="S302" s="2">
        <v>10118.282827228333</v>
      </c>
      <c r="T302" s="3">
        <v>731</v>
      </c>
      <c r="U302" s="3">
        <v>9.5763065216925014</v>
      </c>
    </row>
    <row r="303" spans="1:21" x14ac:dyDescent="0.15">
      <c r="A303" s="2" t="s">
        <v>350</v>
      </c>
      <c r="B303" s="2">
        <v>0.28261823776831019</v>
      </c>
      <c r="C303" s="2">
        <v>3.9299791111135E-5</v>
      </c>
      <c r="D303" s="2">
        <v>1.7622552706475245E-5</v>
      </c>
      <c r="E303" s="2">
        <v>4.2136706601357981E-7</v>
      </c>
      <c r="F303" s="2">
        <v>8.7482775415966831E-4</v>
      </c>
      <c r="G303" s="2">
        <v>1.7779917626507098E-5</v>
      </c>
      <c r="H303" s="2">
        <v>1.479095548884519</v>
      </c>
      <c r="I303" s="2">
        <v>5.766598811050995E-5</v>
      </c>
      <c r="J303" s="2">
        <v>-5.8971385218387073</v>
      </c>
      <c r="K303" s="2">
        <v>1.3897410085816908</v>
      </c>
      <c r="L303" s="2">
        <v>0.28261799521929221</v>
      </c>
      <c r="M303" s="2">
        <v>10.438521360134345</v>
      </c>
      <c r="N303" s="3">
        <v>1.3918083555841676</v>
      </c>
      <c r="O303" s="2">
        <v>731</v>
      </c>
      <c r="P303" s="2">
        <v>0.2</v>
      </c>
      <c r="Q303" s="2">
        <v>0.31990542948456668</v>
      </c>
      <c r="R303" s="2">
        <v>5.1062842014584096</v>
      </c>
      <c r="S303" s="2">
        <v>10124.743677623281</v>
      </c>
      <c r="T303" s="3">
        <v>731</v>
      </c>
      <c r="U303" s="3">
        <v>10.438521360134345</v>
      </c>
    </row>
    <row r="304" spans="1:21" x14ac:dyDescent="0.15">
      <c r="A304" s="2" t="s">
        <v>350</v>
      </c>
      <c r="B304" s="2">
        <v>0.28256745912119541</v>
      </c>
      <c r="C304" s="2">
        <v>2.8807340932621151E-5</v>
      </c>
      <c r="D304" s="2">
        <v>2.009357593276854E-5</v>
      </c>
      <c r="E304" s="2">
        <v>3.2533398165698443E-8</v>
      </c>
      <c r="F304" s="2">
        <v>1.0315168074605217E-3</v>
      </c>
      <c r="G304" s="2">
        <v>6.5378063390896065E-6</v>
      </c>
      <c r="H304" s="2">
        <v>1.47910385704461</v>
      </c>
      <c r="I304" s="2">
        <v>4.8745218752928642E-5</v>
      </c>
      <c r="J304" s="2">
        <v>-7.6928012024890524</v>
      </c>
      <c r="K304" s="2">
        <v>1.0187011663487233</v>
      </c>
      <c r="L304" s="2">
        <v>0.28256718256210711</v>
      </c>
      <c r="M304" s="2">
        <v>8.6387174217339435</v>
      </c>
      <c r="N304" s="3">
        <v>1.0203512791839842</v>
      </c>
      <c r="O304" s="2">
        <v>731</v>
      </c>
      <c r="P304" s="2">
        <v>0.2</v>
      </c>
      <c r="Q304" s="2">
        <v>0.37157749356341668</v>
      </c>
      <c r="R304" s="2">
        <v>5.2954700912742529</v>
      </c>
      <c r="S304" s="2">
        <v>10128.524977484558</v>
      </c>
      <c r="T304" s="3">
        <v>731</v>
      </c>
      <c r="U304" s="3">
        <v>8.6387174217339435</v>
      </c>
    </row>
    <row r="305" spans="1:21" x14ac:dyDescent="0.15">
      <c r="A305" s="2" t="s">
        <v>350</v>
      </c>
      <c r="B305" s="2">
        <v>0.2825962405651673</v>
      </c>
      <c r="C305" s="2">
        <v>2.6591686899335602E-5</v>
      </c>
      <c r="D305" s="2">
        <v>1.9794185760466837E-5</v>
      </c>
      <c r="E305" s="2">
        <v>7.3620435255052814E-8</v>
      </c>
      <c r="F305" s="2">
        <v>9.4911879943349454E-4</v>
      </c>
      <c r="G305" s="2">
        <v>3.4953440998719622E-6</v>
      </c>
      <c r="H305" s="2">
        <v>1.4791739304521647</v>
      </c>
      <c r="I305" s="2">
        <v>4.9208620777732333E-5</v>
      </c>
      <c r="J305" s="2">
        <v>-6.6750158188277897</v>
      </c>
      <c r="K305" s="2">
        <v>0.94034997964120848</v>
      </c>
      <c r="L305" s="2">
        <v>0.28259596812675286</v>
      </c>
      <c r="M305" s="2">
        <v>9.6583132368022184</v>
      </c>
      <c r="N305" s="3">
        <v>0.94185192740514623</v>
      </c>
      <c r="O305" s="2">
        <v>731</v>
      </c>
      <c r="P305" s="2">
        <v>0.2</v>
      </c>
      <c r="Q305" s="2">
        <v>0.34259675942289275</v>
      </c>
      <c r="R305" s="2">
        <v>5.2845419367507107</v>
      </c>
      <c r="S305" s="2">
        <v>10126.610247363798</v>
      </c>
      <c r="T305" s="3">
        <v>731</v>
      </c>
      <c r="U305" s="3">
        <v>9.6583132368022184</v>
      </c>
    </row>
    <row r="306" spans="1:21" x14ac:dyDescent="0.15">
      <c r="A306" s="2" t="s">
        <v>350</v>
      </c>
      <c r="B306" s="2">
        <v>0.2826032021406239</v>
      </c>
      <c r="C306" s="2">
        <v>4.3820104368930006E-5</v>
      </c>
      <c r="D306" s="2">
        <v>2.3004553748795961E-5</v>
      </c>
      <c r="E306" s="2">
        <v>4.952571452850561E-8</v>
      </c>
      <c r="F306" s="2">
        <v>1.1876677652241125E-3</v>
      </c>
      <c r="G306" s="2">
        <v>6.4105813387690703E-6</v>
      </c>
      <c r="H306" s="2">
        <v>1.4793595338794088</v>
      </c>
      <c r="I306" s="2">
        <v>5.4289639480358825E-5</v>
      </c>
      <c r="J306" s="2">
        <v>-6.4288367267040236</v>
      </c>
      <c r="K306" s="2">
        <v>1.5495908329254959</v>
      </c>
      <c r="L306" s="2">
        <v>0.28260288551612495</v>
      </c>
      <c r="M306" s="2">
        <v>9.9033298394579639</v>
      </c>
      <c r="N306" s="3">
        <v>1.5521008732255481</v>
      </c>
      <c r="O306" s="2">
        <v>731</v>
      </c>
      <c r="P306" s="2">
        <v>0.2</v>
      </c>
      <c r="Q306" s="2">
        <v>0.42837111828259927</v>
      </c>
      <c r="R306" s="2">
        <v>4.9928023260103824</v>
      </c>
      <c r="S306" s="2">
        <v>10135.376902905324</v>
      </c>
      <c r="T306" s="3">
        <v>731</v>
      </c>
      <c r="U306" s="3">
        <v>9.9033298394579639</v>
      </c>
    </row>
    <row r="307" spans="1:21" x14ac:dyDescent="0.15">
      <c r="A307" s="2" t="s">
        <v>350</v>
      </c>
      <c r="B307" s="2">
        <v>0.28255464712779921</v>
      </c>
      <c r="C307" s="2">
        <v>3.3603135174469528E-5</v>
      </c>
      <c r="D307" s="2">
        <v>2.0471003718261167E-5</v>
      </c>
      <c r="E307" s="2">
        <v>3.6496526426129736E-8</v>
      </c>
      <c r="F307" s="2">
        <v>1.0474543806625904E-3</v>
      </c>
      <c r="G307" s="2">
        <v>5.7869197388716103E-6</v>
      </c>
      <c r="H307" s="2">
        <v>1.478952979000975</v>
      </c>
      <c r="I307" s="2">
        <v>4.2704320855791409E-5</v>
      </c>
      <c r="J307" s="2">
        <v>-8.1458660183819642</v>
      </c>
      <c r="K307" s="2">
        <v>1.1882927020323564</v>
      </c>
      <c r="L307" s="2">
        <v>0.28255436537396184</v>
      </c>
      <c r="M307" s="2">
        <v>8.1847276683721937</v>
      </c>
      <c r="N307" s="3">
        <v>1.1902182310175036</v>
      </c>
      <c r="O307" s="2">
        <v>731</v>
      </c>
      <c r="P307" s="2">
        <v>0.2</v>
      </c>
      <c r="Q307" s="2">
        <v>0.37781565899531333</v>
      </c>
      <c r="R307" s="2">
        <v>5.2640600419293051</v>
      </c>
      <c r="S307" s="2">
        <v>10128.636419808015</v>
      </c>
      <c r="T307" s="3">
        <v>731</v>
      </c>
      <c r="U307" s="3">
        <v>8.1847276683721937</v>
      </c>
    </row>
    <row r="308" spans="1:21" x14ac:dyDescent="0.15">
      <c r="A308" s="2" t="s">
        <v>350</v>
      </c>
      <c r="B308" s="2">
        <v>0.28259843042643168</v>
      </c>
      <c r="C308" s="2">
        <v>3.4172200736046706E-5</v>
      </c>
      <c r="D308" s="2">
        <v>2.2420829113794563E-5</v>
      </c>
      <c r="E308" s="2">
        <v>5.3133392377169719E-8</v>
      </c>
      <c r="F308" s="2">
        <v>1.1485473001386626E-3</v>
      </c>
      <c r="G308" s="2">
        <v>6.4112873461873039E-6</v>
      </c>
      <c r="H308" s="2">
        <v>1.4793597830381926</v>
      </c>
      <c r="I308" s="2">
        <v>4.6781326130241368E-5</v>
      </c>
      <c r="J308" s="2">
        <v>-6.5975767303194655</v>
      </c>
      <c r="K308" s="2">
        <v>1.2084163140224646</v>
      </c>
      <c r="L308" s="2">
        <v>0.28259812183606031</v>
      </c>
      <c r="M308" s="2">
        <v>9.7345984521113316</v>
      </c>
      <c r="N308" s="3">
        <v>1.2103666423124437</v>
      </c>
      <c r="O308" s="2">
        <v>731</v>
      </c>
      <c r="P308" s="2">
        <v>0.2</v>
      </c>
      <c r="Q308" s="2">
        <v>0.41414587734084501</v>
      </c>
      <c r="R308" s="2">
        <v>5.2542853957792612</v>
      </c>
      <c r="S308" s="2">
        <v>10133.809612007106</v>
      </c>
      <c r="T308" s="3">
        <v>731</v>
      </c>
      <c r="U308" s="3">
        <v>9.7345984521113316</v>
      </c>
    </row>
    <row r="309" spans="1:21" x14ac:dyDescent="0.15">
      <c r="A309" s="2" t="s">
        <v>350</v>
      </c>
      <c r="B309" s="2">
        <v>0.28260077304970788</v>
      </c>
      <c r="C309" s="2">
        <v>3.3344637749557609E-5</v>
      </c>
      <c r="D309" s="2">
        <v>2.0777881637255803E-5</v>
      </c>
      <c r="E309" s="2">
        <v>6.8504214075948704E-8</v>
      </c>
      <c r="F309" s="2">
        <v>1.0842432722503916E-3</v>
      </c>
      <c r="G309" s="2">
        <v>1.000475843937449E-5</v>
      </c>
      <c r="H309" s="2">
        <v>1.4794202920653283</v>
      </c>
      <c r="I309" s="2">
        <v>4.5214614761506029E-5</v>
      </c>
      <c r="J309" s="2">
        <v>-6.5147355868289125</v>
      </c>
      <c r="K309" s="2">
        <v>1.1791515727321844</v>
      </c>
      <c r="L309" s="2">
        <v>0.28260048707213864</v>
      </c>
      <c r="M309" s="2">
        <v>9.818376027321829</v>
      </c>
      <c r="N309" s="3">
        <v>1.1810465483286237</v>
      </c>
      <c r="O309" s="2">
        <v>731</v>
      </c>
      <c r="P309" s="2">
        <v>0.2</v>
      </c>
      <c r="Q309" s="2">
        <v>0.391058719218766</v>
      </c>
      <c r="R309" s="2">
        <v>5.1662016595909037</v>
      </c>
      <c r="S309" s="2">
        <v>10131.597512299608</v>
      </c>
      <c r="T309" s="3">
        <v>731</v>
      </c>
      <c r="U309" s="3">
        <v>9.818376027321829</v>
      </c>
    </row>
    <row r="310" spans="1:21" x14ac:dyDescent="0.15">
      <c r="A310" s="2" t="s">
        <v>350</v>
      </c>
      <c r="B310" s="2">
        <v>0.28258971253036635</v>
      </c>
      <c r="C310" s="2">
        <v>3.1268070330327031E-5</v>
      </c>
      <c r="D310" s="2">
        <v>1.5695848809243922E-5</v>
      </c>
      <c r="E310" s="2">
        <v>1.141438279631882E-7</v>
      </c>
      <c r="F310" s="2">
        <v>7.6167566025537854E-4</v>
      </c>
      <c r="G310" s="2">
        <v>2.1632648088734328E-6</v>
      </c>
      <c r="H310" s="2">
        <v>1.479370102299868</v>
      </c>
      <c r="I310" s="2">
        <v>5.0687624417164077E-5</v>
      </c>
      <c r="J310" s="2">
        <v>-6.9058638058472344</v>
      </c>
      <c r="K310" s="2">
        <v>1.1057188440122268</v>
      </c>
      <c r="L310" s="2">
        <v>0.28258949649964832</v>
      </c>
      <c r="M310" s="2">
        <v>9.4290857057921507</v>
      </c>
      <c r="N310" s="3">
        <v>1.1074714787007167</v>
      </c>
      <c r="O310" s="2">
        <v>731</v>
      </c>
      <c r="P310" s="2">
        <v>0.2</v>
      </c>
      <c r="Q310" s="2">
        <v>0.27538074850145433</v>
      </c>
      <c r="R310" s="2">
        <v>5.1931734226300827</v>
      </c>
      <c r="S310" s="2">
        <v>10119.68471999656</v>
      </c>
      <c r="T310" s="3">
        <v>731</v>
      </c>
      <c r="U310" s="3">
        <v>9.4290857057921507</v>
      </c>
    </row>
    <row r="311" spans="1:21" x14ac:dyDescent="0.15">
      <c r="A311" s="2" t="s">
        <v>350</v>
      </c>
      <c r="B311" s="2">
        <v>0.28255882483339612</v>
      </c>
      <c r="C311" s="2">
        <v>3.1657113488241E-5</v>
      </c>
      <c r="D311" s="2">
        <v>1.8726427572698171E-5</v>
      </c>
      <c r="E311" s="2">
        <v>3.4620315144955156E-8</v>
      </c>
      <c r="F311" s="2">
        <v>9.6603963605781593E-4</v>
      </c>
      <c r="G311" s="2">
        <v>5.3480408643694269E-6</v>
      </c>
      <c r="H311" s="2">
        <v>1.4791739910632242</v>
      </c>
      <c r="I311" s="2">
        <v>4.7954713508673716E-5</v>
      </c>
      <c r="J311" s="2">
        <v>-7.9981316761457144</v>
      </c>
      <c r="K311" s="2">
        <v>1.1194764039212934</v>
      </c>
      <c r="L311" s="2">
        <v>0.28255856709113292</v>
      </c>
      <c r="M311" s="2">
        <v>8.3335541130313828</v>
      </c>
      <c r="N311" s="3">
        <v>1.1212903061297297</v>
      </c>
      <c r="O311" s="2">
        <v>731</v>
      </c>
      <c r="P311" s="2">
        <v>0.2</v>
      </c>
      <c r="Q311" s="2">
        <v>0.34842805644883118</v>
      </c>
      <c r="R311" s="2">
        <v>5.3987174794833761</v>
      </c>
      <c r="S311" s="2">
        <v>10125.878811685383</v>
      </c>
      <c r="T311" s="3">
        <v>731</v>
      </c>
      <c r="U311" s="3">
        <v>8.3335541130313828</v>
      </c>
    </row>
    <row r="312" spans="1:21" x14ac:dyDescent="0.15">
      <c r="A312" s="2" t="s">
        <v>350</v>
      </c>
      <c r="B312" s="2">
        <v>0.28254941012461954</v>
      </c>
      <c r="C312" s="2">
        <v>3.2734062679314459E-5</v>
      </c>
      <c r="D312" s="2">
        <v>2.0856613115884866E-5</v>
      </c>
      <c r="E312" s="2">
        <v>3.4130206509746897E-8</v>
      </c>
      <c r="F312" s="2">
        <v>1.1120109853783788E-3</v>
      </c>
      <c r="G312" s="2">
        <v>7.0206656928602696E-6</v>
      </c>
      <c r="H312" s="2">
        <v>1.4794162454011612</v>
      </c>
      <c r="I312" s="2">
        <v>4.9283874389426623E-5</v>
      </c>
      <c r="J312" s="2">
        <v>-8.331059829215226</v>
      </c>
      <c r="K312" s="2">
        <v>1.1575600784818896</v>
      </c>
      <c r="L312" s="2">
        <v>0.28254912306342506</v>
      </c>
      <c r="M312" s="2">
        <v>7.9990430048826333</v>
      </c>
      <c r="N312" s="3">
        <v>1.1594365012657093</v>
      </c>
      <c r="O312" s="2">
        <v>731</v>
      </c>
      <c r="P312" s="2">
        <v>0.2</v>
      </c>
      <c r="Q312" s="2">
        <v>0.40095821805845455</v>
      </c>
      <c r="R312" s="2">
        <v>5.0828531262204901</v>
      </c>
      <c r="S312" s="2">
        <v>10130.754787457267</v>
      </c>
      <c r="T312" s="3">
        <v>731</v>
      </c>
      <c r="U312" s="3">
        <v>7.9990430048826333</v>
      </c>
    </row>
    <row r="313" spans="1:21" x14ac:dyDescent="0.15">
      <c r="A313" s="2" t="s">
        <v>350</v>
      </c>
      <c r="B313" s="2">
        <v>0.28257701135484087</v>
      </c>
      <c r="C313" s="2">
        <v>3.5826972382567687E-5</v>
      </c>
      <c r="D313" s="2">
        <v>1.3353896025205976E-5</v>
      </c>
      <c r="E313" s="2">
        <v>7.3142213794691128E-8</v>
      </c>
      <c r="F313" s="2">
        <v>6.7690571475561927E-4</v>
      </c>
      <c r="G313" s="2">
        <v>4.8663757777444219E-6</v>
      </c>
      <c r="H313" s="2">
        <v>1.4792135796390566</v>
      </c>
      <c r="I313" s="2">
        <v>5.7311948778708655E-5</v>
      </c>
      <c r="J313" s="2">
        <v>-7.355009818736935</v>
      </c>
      <c r="K313" s="2">
        <v>1.2669332667059052</v>
      </c>
      <c r="L313" s="2">
        <v>0.28257682755772467</v>
      </c>
      <c r="M313" s="2">
        <v>8.9803468908455919</v>
      </c>
      <c r="N313" s="3">
        <v>1.268969538492648</v>
      </c>
      <c r="O313" s="2">
        <v>731</v>
      </c>
      <c r="P313" s="2">
        <v>0.2</v>
      </c>
      <c r="Q313" s="2">
        <v>0.24467944202688435</v>
      </c>
      <c r="R313" s="2">
        <v>5.0972950663082424</v>
      </c>
      <c r="S313" s="2">
        <v>10116.204759731438</v>
      </c>
      <c r="T313" s="3">
        <v>731</v>
      </c>
      <c r="U313" s="3">
        <v>8.9803468908455919</v>
      </c>
    </row>
    <row r="314" spans="1:21" x14ac:dyDescent="0.15">
      <c r="A314" s="2" t="s">
        <v>350</v>
      </c>
      <c r="B314" s="2">
        <v>0.28255567826081379</v>
      </c>
      <c r="C314" s="2">
        <v>2.748796070125406E-5</v>
      </c>
      <c r="D314" s="2">
        <v>1.4573579370094824E-5</v>
      </c>
      <c r="E314" s="2">
        <v>4.9341544160796469E-7</v>
      </c>
      <c r="F314" s="2">
        <v>7.5275450023638759E-4</v>
      </c>
      <c r="G314" s="2">
        <v>2.5350798773357062E-5</v>
      </c>
      <c r="H314" s="2">
        <v>1.4791509169991148</v>
      </c>
      <c r="I314" s="2">
        <v>5.4074131946959433E-5</v>
      </c>
      <c r="J314" s="2">
        <v>-8.1094025208627851</v>
      </c>
      <c r="K314" s="2">
        <v>0.97204451089183408</v>
      </c>
      <c r="L314" s="2">
        <v>0.28255547767651573</v>
      </c>
      <c r="M314" s="2">
        <v>8.2241258543391815</v>
      </c>
      <c r="N314" s="3">
        <v>0.97339363708037752</v>
      </c>
      <c r="O314" s="2">
        <v>731</v>
      </c>
      <c r="P314" s="2">
        <v>0.2</v>
      </c>
      <c r="Q314" s="2">
        <v>0.2720597298115745</v>
      </c>
      <c r="R314" s="2">
        <v>5.0823541758126307</v>
      </c>
      <c r="S314" s="2">
        <v>10118.151149169718</v>
      </c>
      <c r="T314" s="3">
        <v>731</v>
      </c>
      <c r="U314" s="3">
        <v>8.2241258543391815</v>
      </c>
    </row>
    <row r="315" spans="1:21" x14ac:dyDescent="0.15">
      <c r="A315" s="2" t="s">
        <v>350</v>
      </c>
      <c r="B315" s="2">
        <v>0.28253826443554392</v>
      </c>
      <c r="C315" s="2">
        <v>3.9659324578527312E-5</v>
      </c>
      <c r="D315" s="2">
        <v>2.4062457928816497E-5</v>
      </c>
      <c r="E315" s="2">
        <v>4.9657752097547663E-8</v>
      </c>
      <c r="F315" s="2">
        <v>1.2738649989859695E-3</v>
      </c>
      <c r="G315" s="2">
        <v>6.65923053943221E-6</v>
      </c>
      <c r="H315" s="2">
        <v>1.4793353231552238</v>
      </c>
      <c r="I315" s="2">
        <v>5.4244924015903713E-5</v>
      </c>
      <c r="J315" s="2">
        <v>-8.7251998676063369</v>
      </c>
      <c r="K315" s="2">
        <v>1.4024550304458927</v>
      </c>
      <c r="L315" s="2">
        <v>0.2825379332505199</v>
      </c>
      <c r="M315" s="2">
        <v>7.602695510926516</v>
      </c>
      <c r="N315" s="3">
        <v>1.4047243820280997</v>
      </c>
      <c r="O315" s="2">
        <v>731</v>
      </c>
      <c r="P315" s="2">
        <v>0.2</v>
      </c>
      <c r="Q315" s="2">
        <v>0.45870714206558327</v>
      </c>
      <c r="R315" s="2">
        <v>4.9873630634655806</v>
      </c>
      <c r="S315" s="2">
        <v>10136.135651768067</v>
      </c>
      <c r="T315" s="3">
        <v>731</v>
      </c>
      <c r="U315" s="3">
        <v>7.602695510926516</v>
      </c>
    </row>
    <row r="316" spans="1:21" x14ac:dyDescent="0.15">
      <c r="A316" s="2" t="s">
        <v>351</v>
      </c>
      <c r="B316" s="2">
        <v>0.28254928386507455</v>
      </c>
      <c r="H316" s="2">
        <v>1.4792206334528966</v>
      </c>
      <c r="J316" s="2">
        <v>-8.3355246892679311</v>
      </c>
      <c r="M316" s="2">
        <v>7.9950920838546882</v>
      </c>
    </row>
    <row r="317" spans="1:21" x14ac:dyDescent="0.15">
      <c r="A317" s="2" t="s">
        <v>352</v>
      </c>
      <c r="B317" s="2">
        <v>9.5088382541402589E-5</v>
      </c>
      <c r="H317" s="2">
        <v>5.7506883272966493E-4</v>
      </c>
      <c r="J317" s="2">
        <v>3.3625681185848011</v>
      </c>
      <c r="M317" s="2">
        <v>3.3683066908099488</v>
      </c>
    </row>
    <row r="319" spans="1:21" x14ac:dyDescent="0.15">
      <c r="A319" s="2" t="s">
        <v>353</v>
      </c>
      <c r="B319" s="2">
        <v>0.28245801780962893</v>
      </c>
      <c r="C319" s="2">
        <v>4.0542926707426602E-5</v>
      </c>
      <c r="D319" s="2">
        <v>1.0756254650872479E-4</v>
      </c>
      <c r="E319" s="2">
        <v>6.5337158807296725E-7</v>
      </c>
      <c r="F319" s="2">
        <v>6.2887038089978059E-3</v>
      </c>
      <c r="G319" s="2">
        <v>3.4999350079282805E-5</v>
      </c>
      <c r="H319" s="2">
        <v>1.4792966327955441</v>
      </c>
      <c r="I319" s="2">
        <v>7.3598756996905382E-5</v>
      </c>
      <c r="J319" s="2">
        <v>-11.56292555726357</v>
      </c>
      <c r="K319" s="2">
        <v>1.4337014589682617</v>
      </c>
      <c r="L319" s="2">
        <v>0.28245733761844316</v>
      </c>
      <c r="M319" s="2">
        <v>-4.0884554717568466</v>
      </c>
      <c r="N319" s="3">
        <v>1.4346315528590559</v>
      </c>
      <c r="O319" s="2">
        <v>337.1</v>
      </c>
      <c r="P319" s="2">
        <v>0.2</v>
      </c>
      <c r="Q319" s="2">
        <v>2.2716403164116152</v>
      </c>
      <c r="R319" s="2">
        <v>5.3890391161475728</v>
      </c>
      <c r="S319" s="2">
        <v>10312.358622408607</v>
      </c>
      <c r="T319" s="3">
        <v>337.1</v>
      </c>
      <c r="U319" s="3">
        <v>-4.0884554717568466</v>
      </c>
    </row>
    <row r="320" spans="1:21" x14ac:dyDescent="0.15">
      <c r="A320" s="2" t="s">
        <v>353</v>
      </c>
      <c r="B320" s="2">
        <v>0.282485520876401</v>
      </c>
      <c r="C320" s="2">
        <v>4.5804753644420569E-5</v>
      </c>
      <c r="D320" s="2">
        <v>1.8027283007395796E-4</v>
      </c>
      <c r="E320" s="2">
        <v>9.1823498625848758E-7</v>
      </c>
      <c r="F320" s="2">
        <v>1.111488362044364E-2</v>
      </c>
      <c r="G320" s="2">
        <v>1.6345306244865215E-5</v>
      </c>
      <c r="H320" s="2">
        <v>1.4794621870331428</v>
      </c>
      <c r="I320" s="2">
        <v>5.8221968924727185E-5</v>
      </c>
      <c r="J320" s="2">
        <v>-10.590346857117794</v>
      </c>
      <c r="K320" s="2">
        <v>1.6197731012779215</v>
      </c>
      <c r="L320" s="2">
        <v>0.28248438088860756</v>
      </c>
      <c r="M320" s="2">
        <v>-3.131418424260346</v>
      </c>
      <c r="N320" s="3">
        <v>1.6207836096659989</v>
      </c>
      <c r="O320" s="2">
        <v>337.1</v>
      </c>
      <c r="P320" s="2">
        <v>0.2</v>
      </c>
      <c r="Q320" s="2">
        <v>3.997513119795328</v>
      </c>
      <c r="R320" s="2">
        <v>5.2046546225744645</v>
      </c>
      <c r="S320" s="2">
        <v>10485.688018180401</v>
      </c>
      <c r="T320" s="3">
        <v>337.1</v>
      </c>
      <c r="U320" s="3">
        <v>-3.131418424260346</v>
      </c>
    </row>
    <row r="321" spans="1:21" x14ac:dyDescent="0.15">
      <c r="A321" s="2" t="s">
        <v>353</v>
      </c>
      <c r="B321" s="2">
        <v>0.28251489707269856</v>
      </c>
      <c r="C321" s="2">
        <v>3.8137513585770548E-5</v>
      </c>
      <c r="D321" s="2">
        <v>1.4079347545847132E-4</v>
      </c>
      <c r="E321" s="2">
        <v>7.6734081448960397E-8</v>
      </c>
      <c r="F321" s="2">
        <v>8.5519211458972202E-3</v>
      </c>
      <c r="G321" s="2">
        <v>3.6039381717412817E-5</v>
      </c>
      <c r="H321" s="2">
        <v>1.479509817461597</v>
      </c>
      <c r="I321" s="2">
        <v>6.6885442951189204E-5</v>
      </c>
      <c r="J321" s="2">
        <v>-9.5515295118708821</v>
      </c>
      <c r="K321" s="2">
        <v>1.3486399061379828</v>
      </c>
      <c r="L321" s="2">
        <v>0.28251400673973293</v>
      </c>
      <c r="M321" s="2">
        <v>-2.0829861555948792</v>
      </c>
      <c r="N321" s="3">
        <v>1.3496351877817503</v>
      </c>
      <c r="O321" s="2">
        <v>337.1</v>
      </c>
      <c r="P321" s="2">
        <v>0.2</v>
      </c>
      <c r="Q321" s="2">
        <v>3.0763201491879055</v>
      </c>
      <c r="R321" s="2">
        <v>5.3930215351934256</v>
      </c>
      <c r="S321" s="2">
        <v>10395.211710201076</v>
      </c>
      <c r="T321" s="3">
        <v>337.1</v>
      </c>
      <c r="U321" s="3">
        <v>-2.0829861555948792</v>
      </c>
    </row>
    <row r="322" spans="1:21" x14ac:dyDescent="0.15">
      <c r="A322" s="2" t="s">
        <v>353</v>
      </c>
      <c r="B322" s="2">
        <v>0.28247346842757098</v>
      </c>
      <c r="C322" s="2">
        <v>4.5134531168593368E-5</v>
      </c>
      <c r="D322" s="2">
        <v>1.1933763539074462E-4</v>
      </c>
      <c r="E322" s="2">
        <v>1.057379727650327E-6</v>
      </c>
      <c r="F322" s="2">
        <v>7.3365143666282205E-3</v>
      </c>
      <c r="G322" s="2">
        <v>3.9405275893564843E-5</v>
      </c>
      <c r="H322" s="2">
        <v>1.4796073600748663</v>
      </c>
      <c r="I322" s="2">
        <v>5.7561489778054715E-5</v>
      </c>
      <c r="J322" s="2">
        <v>-11.016552236824406</v>
      </c>
      <c r="K322" s="2">
        <v>1.5960723223851225</v>
      </c>
      <c r="L322" s="2">
        <v>0.28247271377448441</v>
      </c>
      <c r="M322" s="2">
        <v>-3.5443071165430773</v>
      </c>
      <c r="N322" s="3">
        <v>1.5970338989590438</v>
      </c>
      <c r="O322" s="2">
        <v>337.1</v>
      </c>
      <c r="P322" s="2">
        <v>0.2</v>
      </c>
      <c r="Q322" s="2">
        <v>2.6506810086703214</v>
      </c>
      <c r="R322" s="2">
        <v>5.5161153524595239</v>
      </c>
      <c r="S322" s="2">
        <v>10350.32957646831</v>
      </c>
      <c r="T322" s="3">
        <v>337.1</v>
      </c>
      <c r="U322" s="3">
        <v>-3.5443071165430773</v>
      </c>
    </row>
    <row r="323" spans="1:21" x14ac:dyDescent="0.15">
      <c r="A323" s="2" t="s">
        <v>353</v>
      </c>
      <c r="B323" s="2">
        <v>0.2824122473625178</v>
      </c>
      <c r="C323" s="2">
        <v>5.658155071734972E-5</v>
      </c>
      <c r="D323" s="2">
        <v>1.2489381414489839E-4</v>
      </c>
      <c r="E323" s="2">
        <v>8.5357761513799752E-7</v>
      </c>
      <c r="F323" s="2">
        <v>7.7516394429016705E-3</v>
      </c>
      <c r="G323" s="2">
        <v>1.7885824511520422E-5</v>
      </c>
      <c r="H323" s="2">
        <v>1.4792534160929158</v>
      </c>
      <c r="I323" s="2">
        <v>8.3073612198069307E-5</v>
      </c>
      <c r="J323" s="2">
        <v>-13.181485491883249</v>
      </c>
      <c r="K323" s="2">
        <v>2.0008681760796954</v>
      </c>
      <c r="L323" s="2">
        <v>0.28241145757393155</v>
      </c>
      <c r="M323" s="2">
        <v>-5.7121090488387871</v>
      </c>
      <c r="N323" s="3">
        <v>2.0021792506330627</v>
      </c>
      <c r="O323" s="2">
        <v>337.1</v>
      </c>
      <c r="P323" s="2">
        <v>0.2</v>
      </c>
      <c r="Q323" s="2">
        <v>2.7892001877096377</v>
      </c>
      <c r="R323" s="2">
        <v>5.0689124462365607</v>
      </c>
      <c r="S323" s="2">
        <v>10362.967750601187</v>
      </c>
      <c r="T323" s="3">
        <v>337.1</v>
      </c>
      <c r="U323" s="3">
        <v>-5.7121090488387871</v>
      </c>
    </row>
    <row r="324" spans="1:21" x14ac:dyDescent="0.15">
      <c r="A324" s="2" t="s">
        <v>353</v>
      </c>
      <c r="B324" s="2">
        <v>0.28260059205694982</v>
      </c>
      <c r="C324" s="2">
        <v>4.6650482030003094E-5</v>
      </c>
      <c r="D324" s="2">
        <v>1.1067498058002899E-4</v>
      </c>
      <c r="E324" s="2">
        <v>1.0459135532555813E-6</v>
      </c>
      <c r="F324" s="2">
        <v>6.6406718679418199E-3</v>
      </c>
      <c r="G324" s="2">
        <v>4.0661193422425743E-5</v>
      </c>
      <c r="H324" s="2">
        <v>1.4788588715920843</v>
      </c>
      <c r="I324" s="2">
        <v>5.8381817498157549E-5</v>
      </c>
      <c r="J324" s="2">
        <v>-6.5211359531158752</v>
      </c>
      <c r="K324" s="2">
        <v>1.6496802174792435</v>
      </c>
      <c r="L324" s="2">
        <v>0.28259989218372517</v>
      </c>
      <c r="M324" s="2">
        <v>0.95642258608474862</v>
      </c>
      <c r="N324" s="3">
        <v>1.6506846046970836</v>
      </c>
      <c r="O324" s="2">
        <v>337.1</v>
      </c>
      <c r="P324" s="2">
        <v>0.2</v>
      </c>
      <c r="Q324" s="2">
        <v>2.3976501209627608</v>
      </c>
      <c r="R324" s="2">
        <v>3.1499339731182787</v>
      </c>
      <c r="S324" s="2">
        <v>10330.020144702392</v>
      </c>
      <c r="T324" s="3">
        <v>337.1</v>
      </c>
      <c r="U324" s="3">
        <v>0.95642258608474862</v>
      </c>
    </row>
    <row r="325" spans="1:21" x14ac:dyDescent="0.15">
      <c r="A325" s="2" t="s">
        <v>353</v>
      </c>
      <c r="B325" s="2">
        <v>0.28257078462096041</v>
      </c>
      <c r="C325" s="2">
        <v>3.0303856286416713E-5</v>
      </c>
      <c r="D325" s="2">
        <v>1.0333596999033672E-4</v>
      </c>
      <c r="E325" s="2">
        <v>2.1207413354376898E-7</v>
      </c>
      <c r="F325" s="2">
        <v>6.1624217112964882E-3</v>
      </c>
      <c r="G325" s="2">
        <v>3.59771871764605E-5</v>
      </c>
      <c r="H325" s="2">
        <v>1.4788776365715453</v>
      </c>
      <c r="I325" s="2">
        <v>6.9203650818573277E-5</v>
      </c>
      <c r="J325" s="2">
        <v>-7.5752030355069611</v>
      </c>
      <c r="K325" s="2">
        <v>1.0716217722461785</v>
      </c>
      <c r="L325" s="2">
        <v>0.28257013115729446</v>
      </c>
      <c r="M325" s="2">
        <v>-9.6793415256257731E-2</v>
      </c>
      <c r="N325" s="3">
        <v>1.0723788025579495</v>
      </c>
      <c r="O325" s="2">
        <v>337.1</v>
      </c>
      <c r="P325" s="2">
        <v>0.2</v>
      </c>
      <c r="Q325" s="2">
        <v>2.2153088191966259</v>
      </c>
      <c r="R325" s="2">
        <v>3.2521278015387467</v>
      </c>
      <c r="S325" s="2">
        <v>10311.876888163963</v>
      </c>
      <c r="T325" s="3">
        <v>337.1</v>
      </c>
      <c r="U325" s="3">
        <v>-9.6793415256257731E-2</v>
      </c>
    </row>
    <row r="326" spans="1:21" x14ac:dyDescent="0.15">
      <c r="A326" s="2" t="s">
        <v>353</v>
      </c>
      <c r="B326" s="2">
        <v>0.28244093810646104</v>
      </c>
      <c r="C326" s="2">
        <v>3.2999685341697937E-5</v>
      </c>
      <c r="D326" s="2">
        <v>1.6777402905529976E-4</v>
      </c>
      <c r="E326" s="2">
        <v>1.1221478496928536E-7</v>
      </c>
      <c r="F326" s="2">
        <v>1.0161206612244887E-2</v>
      </c>
      <c r="G326" s="2">
        <v>3.6291912841079969E-5</v>
      </c>
      <c r="H326" s="2">
        <v>1.4788960185408915</v>
      </c>
      <c r="I326" s="2">
        <v>6.6914953080611452E-5</v>
      </c>
      <c r="J326" s="2">
        <v>-12.166907492935364</v>
      </c>
      <c r="K326" s="2">
        <v>1.1669531743785377</v>
      </c>
      <c r="L326" s="2">
        <v>0.28243987715709279</v>
      </c>
      <c r="M326" s="2">
        <v>-4.7063655202506105</v>
      </c>
      <c r="N326" s="3">
        <v>1.1678041195528621</v>
      </c>
      <c r="O326" s="2">
        <v>337.1</v>
      </c>
      <c r="P326" s="2">
        <v>0.2</v>
      </c>
      <c r="Q326" s="2">
        <v>3.6549148873076915</v>
      </c>
      <c r="R326" s="2">
        <v>2.9946141383945135</v>
      </c>
      <c r="S326" s="2">
        <v>10450.038706047775</v>
      </c>
      <c r="T326" s="3">
        <v>337.1</v>
      </c>
      <c r="U326" s="3">
        <v>-4.7063655202506105</v>
      </c>
    </row>
    <row r="327" spans="1:21" x14ac:dyDescent="0.15">
      <c r="A327" s="2" t="s">
        <v>353</v>
      </c>
      <c r="B327" s="2">
        <v>0.28250292433643809</v>
      </c>
      <c r="C327" s="2">
        <v>3.0476498005158437E-5</v>
      </c>
      <c r="D327" s="2">
        <v>9.4908652835155394E-5</v>
      </c>
      <c r="E327" s="2">
        <v>9.8578046918378895E-8</v>
      </c>
      <c r="F327" s="2">
        <v>5.6137776890256364E-3</v>
      </c>
      <c r="G327" s="2">
        <v>2.5971624322334003E-5</v>
      </c>
      <c r="H327" s="2">
        <v>1.478960067451911</v>
      </c>
      <c r="I327" s="2">
        <v>7.3083308673227581E-5</v>
      </c>
      <c r="J327" s="2">
        <v>-9.9749160514850388</v>
      </c>
      <c r="K327" s="2">
        <v>1.0777268244477334</v>
      </c>
      <c r="L327" s="2">
        <v>0.28250232416443394</v>
      </c>
      <c r="M327" s="2">
        <v>-2.496422005007215</v>
      </c>
      <c r="N327" s="3">
        <v>1.0785138371804948</v>
      </c>
      <c r="O327" s="2">
        <v>337.1</v>
      </c>
      <c r="P327" s="2">
        <v>0.2</v>
      </c>
      <c r="Q327" s="2">
        <v>2.0187704583402444</v>
      </c>
      <c r="R327" s="2">
        <v>3.1235357698368555</v>
      </c>
      <c r="S327" s="2">
        <v>10289.8607804807</v>
      </c>
      <c r="T327" s="3">
        <v>337.1</v>
      </c>
      <c r="U327" s="3">
        <v>-2.496422005007215</v>
      </c>
    </row>
    <row r="328" spans="1:21" x14ac:dyDescent="0.15">
      <c r="A328" s="2" t="s">
        <v>353</v>
      </c>
      <c r="B328" s="2">
        <v>0.2825011934827702</v>
      </c>
      <c r="C328" s="2">
        <v>3.502852278312969E-5</v>
      </c>
      <c r="D328" s="2">
        <v>1.2560762903665858E-4</v>
      </c>
      <c r="E328" s="2">
        <v>4.2520836243909158E-7</v>
      </c>
      <c r="F328" s="2">
        <v>7.326213200540656E-3</v>
      </c>
      <c r="G328" s="2">
        <v>2.548962052263186E-5</v>
      </c>
      <c r="H328" s="2">
        <v>1.4789594812606597</v>
      </c>
      <c r="I328" s="2">
        <v>6.6203201636420752E-5</v>
      </c>
      <c r="J328" s="2">
        <v>-10.036123458805335</v>
      </c>
      <c r="K328" s="2">
        <v>1.2386980491574384</v>
      </c>
      <c r="L328" s="2">
        <v>0.28250039918024661</v>
      </c>
      <c r="M328" s="2">
        <v>-2.564545466848811</v>
      </c>
      <c r="N328" s="3">
        <v>1.2395328101710845</v>
      </c>
      <c r="O328" s="2">
        <v>337.1</v>
      </c>
      <c r="P328" s="2">
        <v>0.2</v>
      </c>
      <c r="Q328" s="2">
        <v>2.6415919729922845</v>
      </c>
      <c r="R328" s="2">
        <v>2.9882365356878022</v>
      </c>
      <c r="S328" s="2">
        <v>10350.950442170973</v>
      </c>
      <c r="T328" s="3">
        <v>337.1</v>
      </c>
      <c r="U328" s="3">
        <v>-2.564545466848811</v>
      </c>
    </row>
    <row r="329" spans="1:21" x14ac:dyDescent="0.15">
      <c r="A329" s="2" t="s">
        <v>353</v>
      </c>
      <c r="B329" s="2">
        <v>0.28251820224049889</v>
      </c>
      <c r="C329" s="2">
        <v>5.2756462188365557E-5</v>
      </c>
      <c r="D329" s="2">
        <v>1.7113942396736355E-4</v>
      </c>
      <c r="E329" s="2">
        <v>2.0795307533263761E-7</v>
      </c>
      <c r="F329" s="2">
        <v>1.0189542042816911E-2</v>
      </c>
      <c r="G329" s="2">
        <v>4.4514904035557353E-5</v>
      </c>
      <c r="H329" s="2">
        <v>1.4789906354532685</v>
      </c>
      <c r="I329" s="2">
        <v>7.9292777493957453E-5</v>
      </c>
      <c r="J329" s="2">
        <v>-9.4346503350994926</v>
      </c>
      <c r="K329" s="2">
        <v>1.8656032741626305</v>
      </c>
      <c r="L329" s="2">
        <v>0.28251712000944823</v>
      </c>
      <c r="M329" s="2">
        <v>-1.9728103359450966</v>
      </c>
      <c r="N329" s="3">
        <v>1.8669572862650696</v>
      </c>
      <c r="O329" s="2">
        <v>337.1</v>
      </c>
      <c r="P329" s="2">
        <v>0.2</v>
      </c>
      <c r="Q329" s="2">
        <v>3.6628298224185025</v>
      </c>
      <c r="R329" s="2">
        <v>3.1249369063465577</v>
      </c>
      <c r="S329" s="2">
        <v>10453.80935900947</v>
      </c>
      <c r="T329" s="3">
        <v>337.1</v>
      </c>
      <c r="U329" s="3">
        <v>-1.9728103359450966</v>
      </c>
    </row>
    <row r="330" spans="1:21" x14ac:dyDescent="0.15">
      <c r="A330" s="2" t="s">
        <v>353</v>
      </c>
      <c r="B330" s="2">
        <v>0.2824157728475713</v>
      </c>
      <c r="C330" s="2">
        <v>6.0350070008119395E-5</v>
      </c>
      <c r="D330" s="2">
        <v>1.1942050637039362E-4</v>
      </c>
      <c r="E330" s="2">
        <v>3.342672672578134E-7</v>
      </c>
      <c r="F330" s="2">
        <v>7.2641341901102732E-3</v>
      </c>
      <c r="G330" s="2">
        <v>5.6640116895079431E-5</v>
      </c>
      <c r="H330" s="2">
        <v>1.478706722451707</v>
      </c>
      <c r="I330" s="2">
        <v>1.2477514547808104E-4</v>
      </c>
      <c r="J330" s="2">
        <v>-13.056815334219207</v>
      </c>
      <c r="K330" s="2">
        <v>2.1341326452306575</v>
      </c>
      <c r="L330" s="2">
        <v>0.28241501767043509</v>
      </c>
      <c r="M330" s="2">
        <v>-5.5861204303830903</v>
      </c>
      <c r="N330" s="3">
        <v>2.1356599805155696</v>
      </c>
      <c r="O330" s="2">
        <v>337.1</v>
      </c>
      <c r="P330" s="2">
        <v>0.2</v>
      </c>
      <c r="Q330" s="2">
        <v>2.6196142291923286</v>
      </c>
      <c r="R330" s="2">
        <v>3.1633562685391188</v>
      </c>
      <c r="S330" s="2">
        <v>10345.683995019477</v>
      </c>
      <c r="T330" s="3">
        <v>337.1</v>
      </c>
      <c r="U330" s="3">
        <v>-5.5861204303830903</v>
      </c>
    </row>
    <row r="331" spans="1:21" x14ac:dyDescent="0.15">
      <c r="A331" s="2" t="s">
        <v>353</v>
      </c>
      <c r="B331" s="2">
        <v>0.28246480895446807</v>
      </c>
      <c r="C331" s="2">
        <v>3.4857960313538815E-5</v>
      </c>
      <c r="D331" s="2">
        <v>1.5796307363863629E-4</v>
      </c>
      <c r="E331" s="2">
        <v>6.4599923774365231E-8</v>
      </c>
      <c r="F331" s="2">
        <v>9.4825336864429316E-3</v>
      </c>
      <c r="G331" s="2">
        <v>4.0020842991303722E-5</v>
      </c>
      <c r="H331" s="2">
        <v>1.4789410102480904</v>
      </c>
      <c r="I331" s="2">
        <v>6.8613575168150766E-5</v>
      </c>
      <c r="J331" s="2">
        <v>-11.322773327154811</v>
      </c>
      <c r="K331" s="2">
        <v>1.23266652451548</v>
      </c>
      <c r="L331" s="2">
        <v>0.28246381004644799</v>
      </c>
      <c r="M331" s="2">
        <v>-3.8594020566107279</v>
      </c>
      <c r="N331" s="3">
        <v>1.2335774578620118</v>
      </c>
      <c r="O331" s="2">
        <v>337.1</v>
      </c>
      <c r="P331" s="2">
        <v>0.2</v>
      </c>
      <c r="Q331" s="2">
        <v>3.4136161302202082</v>
      </c>
      <c r="R331" s="2">
        <v>3.0501257448399461</v>
      </c>
      <c r="S331" s="2">
        <v>10426.655133317532</v>
      </c>
      <c r="T331" s="3">
        <v>337.1</v>
      </c>
      <c r="U331" s="3">
        <v>-3.8594020566107279</v>
      </c>
    </row>
    <row r="332" spans="1:21" x14ac:dyDescent="0.15">
      <c r="A332" s="2" t="s">
        <v>353</v>
      </c>
      <c r="B332" s="2">
        <v>0.28246631950125112</v>
      </c>
      <c r="C332" s="2">
        <v>4.9674743157598745E-5</v>
      </c>
      <c r="D332" s="2">
        <v>1.9410985466484035E-4</v>
      </c>
      <c r="E332" s="2">
        <v>4.1590583135488101E-7</v>
      </c>
      <c r="F332" s="2">
        <v>1.2648707927788281E-2</v>
      </c>
      <c r="G332" s="2">
        <v>6.7200579463086652E-5</v>
      </c>
      <c r="H332" s="2">
        <v>1.4793990698603345</v>
      </c>
      <c r="I332" s="2">
        <v>7.8422064403142991E-5</v>
      </c>
      <c r="J332" s="2">
        <v>-11.269356534077124</v>
      </c>
      <c r="K332" s="2">
        <v>1.7566258167023285</v>
      </c>
      <c r="L332" s="2">
        <v>0.28246509201253406</v>
      </c>
      <c r="M332" s="2">
        <v>-3.814034427972457</v>
      </c>
      <c r="N332" s="3">
        <v>1.7578514793914479</v>
      </c>
      <c r="O332" s="2">
        <v>337.1</v>
      </c>
      <c r="P332" s="2">
        <v>0.2</v>
      </c>
      <c r="Q332" s="2">
        <v>4.5620274927342708</v>
      </c>
      <c r="R332" s="2">
        <v>4.90378390168088</v>
      </c>
      <c r="S332" s="2">
        <v>10539.778569297227</v>
      </c>
      <c r="T332" s="3">
        <v>337.1</v>
      </c>
      <c r="U332" s="3">
        <v>-3.814034427972457</v>
      </c>
    </row>
    <row r="333" spans="1:21" x14ac:dyDescent="0.15">
      <c r="A333" s="2" t="s">
        <v>353</v>
      </c>
      <c r="B333" s="2">
        <v>0.28244857835457848</v>
      </c>
      <c r="C333" s="2">
        <v>5.2237566026388352E-5</v>
      </c>
      <c r="D333" s="2">
        <v>1.1650284479194494E-4</v>
      </c>
      <c r="E333" s="2">
        <v>7.9121991869057927E-7</v>
      </c>
      <c r="F333" s="2">
        <v>7.0557192278905088E-3</v>
      </c>
      <c r="G333" s="2">
        <v>1.7247955937951375E-5</v>
      </c>
      <c r="H333" s="2">
        <v>1.4792695451601863</v>
      </c>
      <c r="I333" s="2">
        <v>6.7465901596892581E-5</v>
      </c>
      <c r="J333" s="2">
        <v>-11.896728801793488</v>
      </c>
      <c r="K333" s="2">
        <v>1.8472537803049249</v>
      </c>
      <c r="L333" s="2">
        <v>0.28244784162780212</v>
      </c>
      <c r="M333" s="2">
        <v>-4.4245100535778015</v>
      </c>
      <c r="N333" s="3">
        <v>1.8484634881121842</v>
      </c>
      <c r="O333" s="2">
        <v>337.1</v>
      </c>
      <c r="P333" s="2">
        <v>0.2</v>
      </c>
      <c r="Q333" s="2">
        <v>2.5418590823259923</v>
      </c>
      <c r="R333" s="2">
        <v>4.8628932558398228</v>
      </c>
      <c r="S333" s="2">
        <v>10339.412887703307</v>
      </c>
      <c r="T333" s="3">
        <v>337.1</v>
      </c>
      <c r="U333" s="3">
        <v>-4.4245100535778015</v>
      </c>
    </row>
    <row r="334" spans="1:21" x14ac:dyDescent="0.15">
      <c r="A334" s="2" t="s">
        <v>353</v>
      </c>
      <c r="B334" s="2">
        <v>0.28243622906472099</v>
      </c>
      <c r="C334" s="2">
        <v>3.465200367849614E-5</v>
      </c>
      <c r="D334" s="2">
        <v>2.0540178676890414E-4</v>
      </c>
      <c r="E334" s="2">
        <v>3.3814145573276986E-7</v>
      </c>
      <c r="F334" s="2">
        <v>1.2491055804875287E-2</v>
      </c>
      <c r="G334" s="2">
        <v>5.2013980449218319E-5</v>
      </c>
      <c r="H334" s="2">
        <v>1.4794166751952085</v>
      </c>
      <c r="I334" s="2">
        <v>7.4052595240805147E-5</v>
      </c>
      <c r="J334" s="2">
        <v>-12.33343123853925</v>
      </c>
      <c r="K334" s="2">
        <v>1.2253833717634777</v>
      </c>
      <c r="L334" s="2">
        <v>0.28243493016943227</v>
      </c>
      <c r="M334" s="2">
        <v>-4.8814349713866001</v>
      </c>
      <c r="N334" s="3">
        <v>1.2262276218000245</v>
      </c>
      <c r="O334" s="2">
        <v>337.1</v>
      </c>
      <c r="P334" s="2">
        <v>0.2</v>
      </c>
      <c r="Q334" s="2">
        <v>4.5064367232117739</v>
      </c>
      <c r="R334" s="2">
        <v>5.0020503042887148</v>
      </c>
      <c r="S334" s="2">
        <v>10533.070927653842</v>
      </c>
      <c r="T334" s="3">
        <v>337.1</v>
      </c>
      <c r="U334" s="3">
        <v>-4.8814349713866001</v>
      </c>
    </row>
    <row r="335" spans="1:21" x14ac:dyDescent="0.15">
      <c r="A335" s="2" t="s">
        <v>353</v>
      </c>
      <c r="B335" s="2">
        <v>0.28251499441959399</v>
      </c>
      <c r="C335" s="2">
        <v>3.274454360849433E-5</v>
      </c>
      <c r="D335" s="2">
        <v>1.7046916077392057E-4</v>
      </c>
      <c r="E335" s="2">
        <v>1.2779450965400685E-7</v>
      </c>
      <c r="F335" s="2">
        <v>1.0065994513738926E-2</v>
      </c>
      <c r="G335" s="2">
        <v>4.9482163422837313E-5</v>
      </c>
      <c r="H335" s="2">
        <v>1.4794228220593695</v>
      </c>
      <c r="I335" s="2">
        <v>7.1841178450974245E-5</v>
      </c>
      <c r="J335" s="2">
        <v>-9.5480870769670823</v>
      </c>
      <c r="K335" s="2">
        <v>1.1579307109110815</v>
      </c>
      <c r="L335" s="2">
        <v>0.28251391642707363</v>
      </c>
      <c r="M335" s="2">
        <v>-2.0861822395112917</v>
      </c>
      <c r="N335" s="3">
        <v>1.1587713961436208</v>
      </c>
      <c r="O335" s="2">
        <v>337.1</v>
      </c>
      <c r="P335" s="2">
        <v>0.2</v>
      </c>
      <c r="Q335" s="2">
        <v>3.6267209109793712</v>
      </c>
      <c r="R335" s="2">
        <v>5.105224744839945</v>
      </c>
      <c r="S335" s="2">
        <v>10449.282533600448</v>
      </c>
      <c r="T335" s="3">
        <v>337.1</v>
      </c>
      <c r="U335" s="3">
        <v>-2.0861822395112917</v>
      </c>
    </row>
    <row r="336" spans="1:21" x14ac:dyDescent="0.15">
      <c r="A336" s="2" t="s">
        <v>353</v>
      </c>
      <c r="B336" s="2">
        <v>0.28248441889665515</v>
      </c>
      <c r="C336" s="2">
        <v>4.2588221736733012E-5</v>
      </c>
      <c r="D336" s="2">
        <v>1.510073645477495E-4</v>
      </c>
      <c r="E336" s="2">
        <v>1.5335636767577593E-7</v>
      </c>
      <c r="F336" s="2">
        <v>9.4640596648854197E-3</v>
      </c>
      <c r="G336" s="2">
        <v>5.1872576457992873E-5</v>
      </c>
      <c r="H336" s="2">
        <v>1.4794117082832225</v>
      </c>
      <c r="I336" s="2">
        <v>7.1753751176789407E-5</v>
      </c>
      <c r="J336" s="2">
        <v>-10.62931567603842</v>
      </c>
      <c r="K336" s="2">
        <v>1.5060283160961419</v>
      </c>
      <c r="L336" s="2">
        <v>0.28248346397431751</v>
      </c>
      <c r="M336" s="2">
        <v>-3.1638671976386146</v>
      </c>
      <c r="N336" s="3">
        <v>1.5071246054576548</v>
      </c>
      <c r="O336" s="2">
        <v>337.1</v>
      </c>
      <c r="P336" s="2">
        <v>0.2</v>
      </c>
      <c r="Q336" s="2">
        <v>3.4083239732715715</v>
      </c>
      <c r="R336" s="2">
        <v>4.9313598312013358</v>
      </c>
      <c r="S336" s="2">
        <v>10426.697272828675</v>
      </c>
      <c r="T336" s="3">
        <v>337.1</v>
      </c>
      <c r="U336" s="3">
        <v>-3.1638671976386146</v>
      </c>
    </row>
    <row r="337" spans="1:21" x14ac:dyDescent="0.15">
      <c r="A337" s="2" t="s">
        <v>353</v>
      </c>
      <c r="B337" s="2">
        <v>0.28249345806284376</v>
      </c>
      <c r="C337" s="2">
        <v>4.3807786448104715E-5</v>
      </c>
      <c r="D337" s="2">
        <v>1.0997792699998901E-4</v>
      </c>
      <c r="E337" s="2">
        <v>2.9149296385095558E-7</v>
      </c>
      <c r="F337" s="2">
        <v>6.8103518471940554E-3</v>
      </c>
      <c r="G337" s="2">
        <v>5.7119907705650952E-5</v>
      </c>
      <c r="H337" s="2">
        <v>1.4793615562133144</v>
      </c>
      <c r="I337" s="2">
        <v>7.6105445379775029E-5</v>
      </c>
      <c r="J337" s="2">
        <v>-10.309667668236822</v>
      </c>
      <c r="K337" s="2">
        <v>1.5491552397794983</v>
      </c>
      <c r="L337" s="2">
        <v>0.28249276259756328</v>
      </c>
      <c r="M337" s="2">
        <v>-2.834797270709899</v>
      </c>
      <c r="N337" s="3">
        <v>1.5502529919753094</v>
      </c>
      <c r="O337" s="2">
        <v>337.1</v>
      </c>
      <c r="P337" s="2">
        <v>0.2</v>
      </c>
      <c r="Q337" s="2">
        <v>2.458556464483872</v>
      </c>
      <c r="R337" s="2">
        <v>5.1947356958039812</v>
      </c>
      <c r="S337" s="2">
        <v>10332.254087312762</v>
      </c>
      <c r="T337" s="3">
        <v>337.1</v>
      </c>
      <c r="U337" s="3">
        <v>-2.834797270709899</v>
      </c>
    </row>
    <row r="338" spans="1:21" x14ac:dyDescent="0.15">
      <c r="A338" s="2" t="s">
        <v>353</v>
      </c>
      <c r="B338" s="2">
        <v>0.28250918725405694</v>
      </c>
      <c r="C338" s="2">
        <v>4.7705980146823653E-5</v>
      </c>
      <c r="D338" s="2">
        <v>1.3944745135980634E-4</v>
      </c>
      <c r="E338" s="2">
        <v>1.7601042597939061E-7</v>
      </c>
      <c r="F338" s="2">
        <v>8.8569538737360391E-3</v>
      </c>
      <c r="G338" s="2">
        <v>6.1891419633425509E-5</v>
      </c>
      <c r="H338" s="2">
        <v>1.4793465699951434</v>
      </c>
      <c r="I338" s="2">
        <v>1.322445526179327E-4</v>
      </c>
      <c r="J338" s="2">
        <v>-9.7534432852897091</v>
      </c>
      <c r="K338" s="2">
        <v>1.6870053272555197</v>
      </c>
      <c r="L338" s="2">
        <v>0.28250830543291777</v>
      </c>
      <c r="M338" s="2">
        <v>-2.2847502842704426</v>
      </c>
      <c r="N338" s="3">
        <v>1.6882324103417723</v>
      </c>
      <c r="O338" s="2">
        <v>337.1</v>
      </c>
      <c r="P338" s="2">
        <v>0.2</v>
      </c>
      <c r="Q338" s="2">
        <v>3.191353888343357</v>
      </c>
      <c r="R338" s="2">
        <v>5.1452823901248301</v>
      </c>
      <c r="S338" s="2">
        <v>10405.902118094778</v>
      </c>
      <c r="T338" s="3">
        <v>337.1</v>
      </c>
      <c r="U338" s="3">
        <v>-2.2847502842704426</v>
      </c>
    </row>
    <row r="339" spans="1:21" x14ac:dyDescent="0.15">
      <c r="A339" s="2" t="s">
        <v>353</v>
      </c>
      <c r="B339" s="2">
        <v>0.28252284136558603</v>
      </c>
      <c r="C339" s="2">
        <v>5.7416915192913539E-5</v>
      </c>
      <c r="D339" s="2">
        <v>9.6682685293725311E-5</v>
      </c>
      <c r="E339" s="2">
        <v>2.5450287978675001E-7</v>
      </c>
      <c r="F339" s="2">
        <v>5.9114321414644828E-3</v>
      </c>
      <c r="G339" s="2">
        <v>2.6779928200513774E-5</v>
      </c>
      <c r="H339" s="2">
        <v>1.47939172571526</v>
      </c>
      <c r="I339" s="2">
        <v>8.7424395242580698E-5</v>
      </c>
      <c r="J339" s="2">
        <v>-9.2705990209518419</v>
      </c>
      <c r="K339" s="2">
        <v>2.0304087979527985</v>
      </c>
      <c r="L339" s="2">
        <v>0.28252222997516724</v>
      </c>
      <c r="M339" s="2">
        <v>-1.791973237664779</v>
      </c>
      <c r="N339" s="3">
        <v>2.0318761158666376</v>
      </c>
      <c r="O339" s="2">
        <v>337.1</v>
      </c>
      <c r="P339" s="2">
        <v>0.2</v>
      </c>
      <c r="Q339" s="2">
        <v>2.1337411876095889</v>
      </c>
      <c r="R339" s="2">
        <v>5.2993805503955009</v>
      </c>
      <c r="S339" s="2">
        <v>10301.202218451133</v>
      </c>
      <c r="T339" s="3">
        <v>337.1</v>
      </c>
      <c r="U339" s="3">
        <v>-1.791973237664779</v>
      </c>
    </row>
    <row r="340" spans="1:21" x14ac:dyDescent="0.15">
      <c r="A340" s="2" t="s">
        <v>353</v>
      </c>
      <c r="B340" s="2">
        <v>0.28243837071020989</v>
      </c>
      <c r="C340" s="2">
        <v>4.8774257785533762E-5</v>
      </c>
      <c r="D340" s="2">
        <v>2.024174409021361E-4</v>
      </c>
      <c r="E340" s="2">
        <v>6.8808272829504026E-7</v>
      </c>
      <c r="F340" s="2">
        <v>1.2631794530999546E-2</v>
      </c>
      <c r="G340" s="2">
        <v>1.2625046957612633E-4</v>
      </c>
      <c r="H340" s="2">
        <v>1.4791840096915854</v>
      </c>
      <c r="I340" s="2">
        <v>6.2459936978046115E-5</v>
      </c>
      <c r="J340" s="2">
        <v>-12.257697183023497</v>
      </c>
      <c r="K340" s="2">
        <v>1.7247823535715412</v>
      </c>
      <c r="L340" s="2">
        <v>0.28243709068697115</v>
      </c>
      <c r="M340" s="2">
        <v>-4.8049761957325021</v>
      </c>
      <c r="N340" s="3">
        <v>1.7259232003663527</v>
      </c>
      <c r="O340" s="2">
        <v>337.1</v>
      </c>
      <c r="P340" s="2">
        <v>0.2</v>
      </c>
      <c r="Q340" s="2">
        <v>4.5413443057637792</v>
      </c>
      <c r="R340" s="2">
        <v>4.6590568296873078</v>
      </c>
      <c r="S340" s="2">
        <v>10538.174472070383</v>
      </c>
      <c r="T340" s="3">
        <v>337.1</v>
      </c>
      <c r="U340" s="3">
        <v>-4.8049761957325021</v>
      </c>
    </row>
    <row r="341" spans="1:21" x14ac:dyDescent="0.15">
      <c r="A341" s="2" t="s">
        <v>353</v>
      </c>
      <c r="B341" s="2">
        <v>0.28247308040556462</v>
      </c>
      <c r="C341" s="2">
        <v>3.9838964824314234E-5</v>
      </c>
      <c r="D341" s="2">
        <v>1.8840184815845714E-4</v>
      </c>
      <c r="E341" s="2">
        <v>3.7632048537896072E-7</v>
      </c>
      <c r="F341" s="2">
        <v>1.2436750009503146E-2</v>
      </c>
      <c r="G341" s="2">
        <v>8.0615722363652049E-5</v>
      </c>
      <c r="H341" s="2">
        <v>1.4791718193225727</v>
      </c>
      <c r="I341" s="2">
        <v>1.1117086710896381E-4</v>
      </c>
      <c r="J341" s="2">
        <v>-11.030273686206682</v>
      </c>
      <c r="K341" s="2">
        <v>1.4088075684437484</v>
      </c>
      <c r="L341" s="2">
        <v>0.28247188901245746</v>
      </c>
      <c r="M341" s="2">
        <v>-3.5734947040788612</v>
      </c>
      <c r="N341" s="3">
        <v>1.4097809750346357</v>
      </c>
      <c r="O341" s="2">
        <v>337.1</v>
      </c>
      <c r="P341" s="2">
        <v>0.2</v>
      </c>
      <c r="Q341" s="2">
        <v>4.4742994274018946</v>
      </c>
      <c r="R341" s="2">
        <v>4.8650933254233086</v>
      </c>
      <c r="S341" s="2">
        <v>10532.451393641451</v>
      </c>
      <c r="T341" s="3">
        <v>337.1</v>
      </c>
      <c r="U341" s="3">
        <v>-3.5734947040788612</v>
      </c>
    </row>
    <row r="342" spans="1:21" x14ac:dyDescent="0.15">
      <c r="A342" s="2" t="s">
        <v>353</v>
      </c>
      <c r="B342" s="2">
        <v>0.28252584617014642</v>
      </c>
      <c r="C342" s="2">
        <v>4.0906575155133119E-5</v>
      </c>
      <c r="D342" s="2">
        <v>1.4304797182346048E-4</v>
      </c>
      <c r="E342" s="2">
        <v>2.3023054698412376E-7</v>
      </c>
      <c r="F342" s="2">
        <v>9.1015896945669823E-3</v>
      </c>
      <c r="G342" s="2">
        <v>4.4461333832060519E-5</v>
      </c>
      <c r="H342" s="2">
        <v>1.4791003440085531</v>
      </c>
      <c r="I342" s="2">
        <v>6.2244830235580977E-5</v>
      </c>
      <c r="J342" s="2">
        <v>-9.1643414556497049</v>
      </c>
      <c r="K342" s="2">
        <v>1.4465609970493176</v>
      </c>
      <c r="L342" s="2">
        <v>0.28252494158046593</v>
      </c>
      <c r="M342" s="2">
        <v>-1.6960119610420765</v>
      </c>
      <c r="N342" s="3">
        <v>1.4475954393500245</v>
      </c>
      <c r="O342" s="2">
        <v>337.1</v>
      </c>
      <c r="P342" s="2">
        <v>0.2</v>
      </c>
      <c r="Q342" s="2">
        <v>3.2777981529334421</v>
      </c>
      <c r="R342" s="2">
        <v>4.9430317832159192</v>
      </c>
      <c r="S342" s="2">
        <v>10415.233259822604</v>
      </c>
      <c r="T342" s="3">
        <v>337.1</v>
      </c>
      <c r="U342" s="3">
        <v>-1.6960119610420765</v>
      </c>
    </row>
    <row r="343" spans="1:21" x14ac:dyDescent="0.15">
      <c r="A343" s="2" t="s">
        <v>353</v>
      </c>
      <c r="B343" s="2">
        <v>0.28253931439242913</v>
      </c>
      <c r="C343" s="2">
        <v>4.1933511761268758E-5</v>
      </c>
      <c r="D343" s="2">
        <v>6.0671104052585371E-5</v>
      </c>
      <c r="E343" s="2">
        <v>1.2262553975729078E-7</v>
      </c>
      <c r="F343" s="2">
        <v>3.8413139093251654E-3</v>
      </c>
      <c r="G343" s="2">
        <v>3.4477232009515219E-5</v>
      </c>
      <c r="H343" s="2">
        <v>1.4789678472803012</v>
      </c>
      <c r="I343" s="2">
        <v>1.4586972713134122E-4</v>
      </c>
      <c r="J343" s="2">
        <v>-8.6880707099346033</v>
      </c>
      <c r="K343" s="2">
        <v>1.4828760988483403</v>
      </c>
      <c r="L343" s="2">
        <v>0.28253893072774705</v>
      </c>
      <c r="M343" s="2">
        <v>-1.2009486003783376</v>
      </c>
      <c r="N343" s="3">
        <v>1.4839618845585711</v>
      </c>
      <c r="O343" s="2">
        <v>337.1</v>
      </c>
      <c r="P343" s="2">
        <v>0.2</v>
      </c>
      <c r="Q343" s="2">
        <v>1.388851785666305</v>
      </c>
      <c r="R343" s="2">
        <v>5.038455218112718</v>
      </c>
      <c r="S343" s="2">
        <v>10227.865879895437</v>
      </c>
      <c r="T343" s="3">
        <v>337.1</v>
      </c>
      <c r="U343" s="3">
        <v>-1.2009486003783376</v>
      </c>
    </row>
    <row r="344" spans="1:21" x14ac:dyDescent="0.15">
      <c r="A344" s="2" t="s">
        <v>353</v>
      </c>
      <c r="B344" s="2">
        <v>0.28255038107669722</v>
      </c>
      <c r="C344" s="2">
        <v>2.9043123781302038E-5</v>
      </c>
      <c r="D344" s="2">
        <v>6.7917406311955984E-5</v>
      </c>
      <c r="E344" s="2">
        <v>1.3216604275079713E-7</v>
      </c>
      <c r="F344" s="2">
        <v>4.262573744296322E-3</v>
      </c>
      <c r="G344" s="2">
        <v>2.1123294967187859E-5</v>
      </c>
      <c r="H344" s="2">
        <v>1.479168942916492</v>
      </c>
      <c r="I344" s="2">
        <v>6.8352458872347088E-5</v>
      </c>
      <c r="J344" s="2">
        <v>-8.2967244833631604</v>
      </c>
      <c r="K344" s="2">
        <v>1.0270390502076232</v>
      </c>
      <c r="L344" s="2">
        <v>0.28254995158871432</v>
      </c>
      <c r="M344" s="2">
        <v>-0.81093022697653616</v>
      </c>
      <c r="N344" s="3">
        <v>1.0277804938607638</v>
      </c>
      <c r="O344" s="2">
        <v>337.1</v>
      </c>
      <c r="P344" s="2">
        <v>0.2</v>
      </c>
      <c r="Q344" s="2">
        <v>1.5337495497549221</v>
      </c>
      <c r="R344" s="2">
        <v>4.9869118606785312</v>
      </c>
      <c r="S344" s="2">
        <v>10243.304476178952</v>
      </c>
      <c r="T344" s="3">
        <v>337.1</v>
      </c>
      <c r="U344" s="3">
        <v>-0.81093022697653616</v>
      </c>
    </row>
    <row r="345" spans="1:21" x14ac:dyDescent="0.15">
      <c r="A345" s="2" t="s">
        <v>353</v>
      </c>
      <c r="B345" s="2">
        <v>0.28245124206365207</v>
      </c>
      <c r="C345" s="2">
        <v>3.4327596532410571E-5</v>
      </c>
      <c r="D345" s="2">
        <v>1.247713272655464E-4</v>
      </c>
      <c r="E345" s="2">
        <v>3.4025543878457647E-7</v>
      </c>
      <c r="F345" s="2">
        <v>7.6445842550652851E-3</v>
      </c>
      <c r="G345" s="2">
        <v>6.7548621014610881E-5</v>
      </c>
      <c r="H345" s="2">
        <v>1.4790856606602856</v>
      </c>
      <c r="I345" s="2">
        <v>5.6796102995841791E-5</v>
      </c>
      <c r="J345" s="2">
        <v>-11.802533244265057</v>
      </c>
      <c r="K345" s="2">
        <v>1.2139115063525274</v>
      </c>
      <c r="L345" s="2">
        <v>0.28245045304963373</v>
      </c>
      <c r="M345" s="2">
        <v>-4.3320941798941082</v>
      </c>
      <c r="N345" s="3">
        <v>1.21474667111654</v>
      </c>
      <c r="O345" s="2">
        <v>337.1</v>
      </c>
      <c r="P345" s="2">
        <v>0.2</v>
      </c>
      <c r="Q345" s="2">
        <v>2.7475028818417022</v>
      </c>
      <c r="R345" s="2">
        <v>5.1188914126807559</v>
      </c>
      <c r="S345" s="2">
        <v>10360.537046596395</v>
      </c>
      <c r="T345" s="3">
        <v>337.1</v>
      </c>
      <c r="U345" s="3">
        <v>-4.3320941798941082</v>
      </c>
    </row>
    <row r="346" spans="1:21" x14ac:dyDescent="0.15">
      <c r="A346" s="2" t="s">
        <v>353</v>
      </c>
      <c r="B346" s="2">
        <v>0.28250089379679644</v>
      </c>
      <c r="C346" s="2">
        <v>3.8196882205084855E-5</v>
      </c>
      <c r="D346" s="2">
        <v>2.1864201432311576E-4</v>
      </c>
      <c r="E346" s="2">
        <v>1.9894649824274307E-7</v>
      </c>
      <c r="F346" s="2">
        <v>1.343955949122381E-2</v>
      </c>
      <c r="G346" s="2">
        <v>9.7614396002761606E-5</v>
      </c>
      <c r="H346" s="2">
        <v>1.4791342881015159</v>
      </c>
      <c r="I346" s="2">
        <v>7.3909268816937907E-5</v>
      </c>
      <c r="J346" s="2">
        <v>-10.046721120412494</v>
      </c>
      <c r="K346" s="2">
        <v>1.3507393321798844</v>
      </c>
      <c r="L346" s="2">
        <v>0.28249951117453792</v>
      </c>
      <c r="M346" s="2">
        <v>-2.595971191491353</v>
      </c>
      <c r="N346" s="3">
        <v>1.3517088400649691</v>
      </c>
      <c r="O346" s="2">
        <v>337.1</v>
      </c>
      <c r="P346" s="2">
        <v>0.2</v>
      </c>
      <c r="Q346" s="2">
        <v>4.8365029583775856</v>
      </c>
      <c r="R346" s="2">
        <v>4.9059984187368677</v>
      </c>
      <c r="S346" s="2">
        <v>10569.252523777206</v>
      </c>
      <c r="T346" s="3">
        <v>337.1</v>
      </c>
      <c r="U346" s="3">
        <v>-2.595971191491353</v>
      </c>
    </row>
    <row r="347" spans="1:21" x14ac:dyDescent="0.15">
      <c r="A347" s="2" t="s">
        <v>353</v>
      </c>
      <c r="B347" s="2">
        <v>0.28245468637231541</v>
      </c>
      <c r="C347" s="2">
        <v>4.8044037347918211E-5</v>
      </c>
      <c r="D347" s="2">
        <v>2.8466452785050724E-4</v>
      </c>
      <c r="E347" s="2">
        <v>6.2511458510192054E-7</v>
      </c>
      <c r="F347" s="2">
        <v>1.7487180374640528E-2</v>
      </c>
      <c r="G347" s="2">
        <v>1.3502865596135856E-4</v>
      </c>
      <c r="H347" s="2">
        <v>1.4791510843712836</v>
      </c>
      <c r="I347" s="2">
        <v>7.1205060511305012E-5</v>
      </c>
      <c r="J347" s="2">
        <v>-11.680733691129541</v>
      </c>
      <c r="K347" s="2">
        <v>1.6989598934857852</v>
      </c>
      <c r="L347" s="2">
        <v>0.28245288624477072</v>
      </c>
      <c r="M347" s="2">
        <v>-4.2459855888943299</v>
      </c>
      <c r="N347" s="3">
        <v>1.7000954463863849</v>
      </c>
      <c r="O347" s="2">
        <v>337.1</v>
      </c>
      <c r="P347" s="2">
        <v>0.2</v>
      </c>
      <c r="Q347" s="2">
        <v>6.2767086210990168</v>
      </c>
      <c r="R347" s="2">
        <v>4.6845118655296014</v>
      </c>
      <c r="S347" s="2">
        <v>10712.145236407545</v>
      </c>
      <c r="T347" s="3">
        <v>337.1</v>
      </c>
      <c r="U347" s="3">
        <v>-4.2459855888943299</v>
      </c>
    </row>
    <row r="348" spans="1:21" x14ac:dyDescent="0.15">
      <c r="A348" s="2" t="s">
        <v>353</v>
      </c>
      <c r="B348" s="2">
        <v>0.28249048680447036</v>
      </c>
      <c r="C348" s="2">
        <v>5.5514677422123446E-5</v>
      </c>
      <c r="D348" s="2">
        <v>1.1173313770021192E-4</v>
      </c>
      <c r="E348" s="2">
        <v>1.375035184043913E-7</v>
      </c>
      <c r="F348" s="2">
        <v>7.0084587438009778E-3</v>
      </c>
      <c r="G348" s="2">
        <v>4.0769339801109907E-5</v>
      </c>
      <c r="H348" s="2">
        <v>1.4791196845621311</v>
      </c>
      <c r="I348" s="2">
        <v>1.3299642505867963E-4</v>
      </c>
      <c r="J348" s="2">
        <v>-10.414738954670488</v>
      </c>
      <c r="K348" s="2">
        <v>1.963140810938846</v>
      </c>
      <c r="L348" s="2">
        <v>0.28248978023979809</v>
      </c>
      <c r="M348" s="2">
        <v>-2.9403402339989171</v>
      </c>
      <c r="N348" s="3">
        <v>1.9645838124970894</v>
      </c>
      <c r="O348" s="2">
        <v>337.1</v>
      </c>
      <c r="P348" s="2">
        <v>0.2</v>
      </c>
      <c r="Q348" s="2">
        <v>2.5262111811863779</v>
      </c>
      <c r="R348" s="2">
        <v>4.7877146264367809</v>
      </c>
      <c r="S348" s="2">
        <v>10339.222820842824</v>
      </c>
      <c r="T348" s="3">
        <v>337.1</v>
      </c>
      <c r="U348" s="3">
        <v>-2.9403402339989171</v>
      </c>
    </row>
    <row r="349" spans="1:21" x14ac:dyDescent="0.15">
      <c r="A349" s="2" t="s">
        <v>353</v>
      </c>
      <c r="B349" s="2">
        <v>0.28246959594612647</v>
      </c>
      <c r="C349" s="2">
        <v>3.8984829402175268E-5</v>
      </c>
      <c r="D349" s="2">
        <v>8.4928210230508522E-5</v>
      </c>
      <c r="E349" s="2">
        <v>1.8454551973942095E-7</v>
      </c>
      <c r="F349" s="2">
        <v>5.2453068788249433E-3</v>
      </c>
      <c r="G349" s="2">
        <v>3.8574576962807859E-5</v>
      </c>
      <c r="H349" s="2">
        <v>1.4789498977518338</v>
      </c>
      <c r="I349" s="2">
        <v>6.3576039489308242E-5</v>
      </c>
      <c r="J349" s="2">
        <v>-11.153493073308152</v>
      </c>
      <c r="K349" s="2">
        <v>1.3786031579510194</v>
      </c>
      <c r="L349" s="2">
        <v>0.28246905888725332</v>
      </c>
      <c r="M349" s="2">
        <v>-3.673650293729569</v>
      </c>
      <c r="N349" s="3">
        <v>1.3795968066165898</v>
      </c>
      <c r="O349" s="2">
        <v>337.1</v>
      </c>
      <c r="P349" s="2">
        <v>0.2</v>
      </c>
      <c r="Q349" s="2">
        <v>1.8858848948225519</v>
      </c>
      <c r="R349" s="2">
        <v>5.311195836793968</v>
      </c>
      <c r="S349" s="2">
        <v>10275.513063074224</v>
      </c>
      <c r="T349" s="3">
        <v>337.1</v>
      </c>
      <c r="U349" s="3">
        <v>-3.673650293729569</v>
      </c>
    </row>
    <row r="350" spans="1:21" x14ac:dyDescent="0.15">
      <c r="A350" s="2" t="s">
        <v>353</v>
      </c>
      <c r="B350" s="2">
        <v>0.2825579987367221</v>
      </c>
      <c r="C350" s="2">
        <v>3.2818459292827644E-5</v>
      </c>
      <c r="D350" s="2">
        <v>1.4969895809596859E-4</v>
      </c>
      <c r="E350" s="2">
        <v>7.5121302371273174E-8</v>
      </c>
      <c r="F350" s="2">
        <v>9.0849799733786485E-3</v>
      </c>
      <c r="G350" s="2">
        <v>4.2723212597667441E-5</v>
      </c>
      <c r="H350" s="2">
        <v>1.4792725680015752</v>
      </c>
      <c r="I350" s="2">
        <v>6.3578202224010398E-5</v>
      </c>
      <c r="J350" s="2">
        <v>-8.0273445648781916</v>
      </c>
      <c r="K350" s="2">
        <v>1.1605445583318108</v>
      </c>
      <c r="L350" s="2">
        <v>0.28255705208832893</v>
      </c>
      <c r="M350" s="2">
        <v>-0.55964992153989535</v>
      </c>
      <c r="N350" s="3">
        <v>1.1613989935455038</v>
      </c>
      <c r="O350" s="2">
        <v>337.1</v>
      </c>
      <c r="P350" s="2">
        <v>0.2</v>
      </c>
      <c r="Q350" s="2">
        <v>3.2632371726038176</v>
      </c>
      <c r="R350" s="2">
        <v>5.4199991654307249</v>
      </c>
      <c r="S350" s="2">
        <v>10415.786859346699</v>
      </c>
      <c r="T350" s="3">
        <v>337.1</v>
      </c>
      <c r="U350" s="3">
        <v>-0.55964992153989535</v>
      </c>
    </row>
    <row r="351" spans="1:21" x14ac:dyDescent="0.15">
      <c r="A351" s="2" t="s">
        <v>353</v>
      </c>
      <c r="B351" s="2">
        <v>0.28252851402460055</v>
      </c>
      <c r="C351" s="2">
        <v>4.5915407094966146E-5</v>
      </c>
      <c r="D351" s="2">
        <v>1.0436690469904678E-4</v>
      </c>
      <c r="E351" s="2">
        <v>4.7204176727941191E-7</v>
      </c>
      <c r="F351" s="2">
        <v>6.4406326778460882E-3</v>
      </c>
      <c r="G351" s="2">
        <v>6.3478449282163493E-5</v>
      </c>
      <c r="H351" s="2">
        <v>1.4792580350812699</v>
      </c>
      <c r="I351" s="2">
        <v>7.2274038079247417E-5</v>
      </c>
      <c r="J351" s="2">
        <v>-9.0699993068743545</v>
      </c>
      <c r="K351" s="2">
        <v>1.6236860899621064</v>
      </c>
      <c r="L351" s="2">
        <v>0.28252785404163283</v>
      </c>
      <c r="M351" s="2">
        <v>-1.5929425756022741</v>
      </c>
      <c r="N351" s="3">
        <v>1.624799389221554</v>
      </c>
      <c r="O351" s="2">
        <v>337.1</v>
      </c>
      <c r="P351" s="2">
        <v>0.2</v>
      </c>
      <c r="Q351" s="2">
        <v>2.3137362690377246</v>
      </c>
      <c r="R351" s="2">
        <v>5.1883729485848464</v>
      </c>
      <c r="S351" s="2">
        <v>10320.303097124248</v>
      </c>
      <c r="T351" s="3">
        <v>337.1</v>
      </c>
      <c r="U351" s="3">
        <v>-1.5929425756022741</v>
      </c>
    </row>
    <row r="352" spans="1:21" x14ac:dyDescent="0.15">
      <c r="A352" s="2" t="s">
        <v>353</v>
      </c>
      <c r="B352" s="2">
        <v>0.28241305338373052</v>
      </c>
      <c r="C352" s="2">
        <v>4.7880225985507436E-5</v>
      </c>
      <c r="D352" s="2">
        <v>1.2896637524545192E-4</v>
      </c>
      <c r="E352" s="2">
        <v>7.2732402879409691E-8</v>
      </c>
      <c r="F352" s="2">
        <v>7.928010056089391E-3</v>
      </c>
      <c r="G352" s="2">
        <v>4.5704619913156007E-5</v>
      </c>
      <c r="H352" s="2">
        <v>1.4791665380657693</v>
      </c>
      <c r="I352" s="2">
        <v>1.374233536602671E-4</v>
      </c>
      <c r="J352" s="2">
        <v>-13.152982522747214</v>
      </c>
      <c r="K352" s="2">
        <v>1.6931671052367037</v>
      </c>
      <c r="L352" s="2">
        <v>0.28241223784156877</v>
      </c>
      <c r="M352" s="2">
        <v>-5.6844960778024145</v>
      </c>
      <c r="N352" s="3">
        <v>1.6944219266323834</v>
      </c>
      <c r="O352" s="2">
        <v>337.1</v>
      </c>
      <c r="P352" s="2">
        <v>0.2</v>
      </c>
      <c r="Q352" s="2">
        <v>2.855780614118435</v>
      </c>
      <c r="R352" s="2">
        <v>4.971125623254232</v>
      </c>
      <c r="S352" s="2">
        <v>10369.294567773506</v>
      </c>
      <c r="T352" s="3">
        <v>337.1</v>
      </c>
      <c r="U352" s="3">
        <v>-5.6844960778024145</v>
      </c>
    </row>
    <row r="353" spans="1:21" x14ac:dyDescent="0.15">
      <c r="A353" s="2" t="s">
        <v>353</v>
      </c>
      <c r="B353" s="2">
        <v>0.28254251493614002</v>
      </c>
      <c r="C353" s="2">
        <v>3.3380750854839271E-5</v>
      </c>
      <c r="D353" s="2">
        <v>1.4538795162744985E-4</v>
      </c>
      <c r="E353" s="2">
        <v>1.6038429551969288E-7</v>
      </c>
      <c r="F353" s="2">
        <v>8.5462140364139776E-3</v>
      </c>
      <c r="G353" s="2">
        <v>5.1606472023714318E-5</v>
      </c>
      <c r="H353" s="2">
        <v>1.479124931166852</v>
      </c>
      <c r="I353" s="2">
        <v>6.5869337703932841E-5</v>
      </c>
      <c r="J353" s="2">
        <v>-8.5748913082372979</v>
      </c>
      <c r="K353" s="2">
        <v>1.1804286243899398</v>
      </c>
      <c r="L353" s="2">
        <v>0.28254159554917474</v>
      </c>
      <c r="M353" s="2">
        <v>-1.1066429629402741</v>
      </c>
      <c r="N353" s="3">
        <v>1.1812789060594575</v>
      </c>
      <c r="O353" s="2">
        <v>337.1</v>
      </c>
      <c r="P353" s="2">
        <v>0.2</v>
      </c>
      <c r="Q353" s="2">
        <v>3.074704388432699</v>
      </c>
      <c r="R353" s="2">
        <v>5.1087920526201938</v>
      </c>
      <c r="S353" s="2">
        <v>10395.993199485312</v>
      </c>
      <c r="T353" s="3">
        <v>337.1</v>
      </c>
      <c r="U353" s="3">
        <v>-1.1066429629402741</v>
      </c>
    </row>
    <row r="354" spans="1:21" x14ac:dyDescent="0.15">
      <c r="A354" s="2" t="s">
        <v>353</v>
      </c>
      <c r="B354" s="2">
        <v>0.28243476298006148</v>
      </c>
      <c r="C354" s="2">
        <v>3.9185093518072353E-5</v>
      </c>
      <c r="D354" s="2">
        <v>6.9475913858947061E-5</v>
      </c>
      <c r="E354" s="2">
        <v>4.0895272714378576E-7</v>
      </c>
      <c r="F354" s="2">
        <v>4.3143647984363598E-3</v>
      </c>
      <c r="G354" s="2">
        <v>4.66665497563295E-5</v>
      </c>
      <c r="H354" s="2">
        <v>1.479199619014653</v>
      </c>
      <c r="I354" s="2">
        <v>6.8112468772624086E-5</v>
      </c>
      <c r="J354" s="2">
        <v>-12.385275737345491</v>
      </c>
      <c r="K354" s="2">
        <v>1.3856850086835237</v>
      </c>
      <c r="L354" s="2">
        <v>0.28243432363657472</v>
      </c>
      <c r="M354" s="2">
        <v>-4.9028996245770173</v>
      </c>
      <c r="N354" s="3">
        <v>1.3866337539059082</v>
      </c>
      <c r="O354" s="2">
        <v>337.1</v>
      </c>
      <c r="P354" s="2">
        <v>0.2</v>
      </c>
      <c r="Q354" s="2">
        <v>1.548770146594215</v>
      </c>
      <c r="R354" s="2">
        <v>5.3475448959337539</v>
      </c>
      <c r="S354" s="2">
        <v>10241.024586964682</v>
      </c>
      <c r="T354" s="3">
        <v>337.1</v>
      </c>
      <c r="U354" s="3">
        <v>-4.9028996245770173</v>
      </c>
    </row>
    <row r="355" spans="1:21" x14ac:dyDescent="0.15">
      <c r="A355" s="2" t="s">
        <v>353</v>
      </c>
      <c r="B355" s="2">
        <v>0.28249650793697512</v>
      </c>
      <c r="C355" s="2">
        <v>2.7905968532068021E-5</v>
      </c>
      <c r="D355" s="2">
        <v>1.2669564051678817E-4</v>
      </c>
      <c r="E355" s="2">
        <v>9.0293063170846631E-7</v>
      </c>
      <c r="F355" s="2">
        <v>7.2928399806288713E-3</v>
      </c>
      <c r="G355" s="2">
        <v>5.2865997386303955E-5</v>
      </c>
      <c r="H355" s="2">
        <v>1.4794592993063287</v>
      </c>
      <c r="I355" s="2">
        <v>5.4603900582797002E-5</v>
      </c>
      <c r="J355" s="2">
        <v>-10.201816327771729</v>
      </c>
      <c r="K355" s="2">
        <v>0.98682633562940936</v>
      </c>
      <c r="L355" s="2">
        <v>0.28249570675421443</v>
      </c>
      <c r="M355" s="2">
        <v>-2.7306062105436624</v>
      </c>
      <c r="N355" s="3">
        <v>0.98736510178110137</v>
      </c>
      <c r="O355" s="2">
        <v>337.1</v>
      </c>
      <c r="P355" s="2">
        <v>0.2</v>
      </c>
      <c r="Q355" s="2">
        <v>2.6259484557251183</v>
      </c>
      <c r="R355" s="2">
        <v>5.5558976229143502</v>
      </c>
      <c r="S355" s="2">
        <v>10349.590954815831</v>
      </c>
      <c r="T355" s="3">
        <v>337.1</v>
      </c>
      <c r="U355" s="3">
        <v>-2.7306062105436624</v>
      </c>
    </row>
    <row r="356" spans="1:21" x14ac:dyDescent="0.15">
      <c r="A356" s="2" t="s">
        <v>353</v>
      </c>
      <c r="B356" s="2">
        <v>0.28247911844982715</v>
      </c>
      <c r="C356" s="2">
        <v>3.9897925777316543E-5</v>
      </c>
      <c r="D356" s="2">
        <v>6.458252789716294E-5</v>
      </c>
      <c r="E356" s="2">
        <v>4.7979132816572542E-7</v>
      </c>
      <c r="F356" s="2">
        <v>4.022802217861581E-3</v>
      </c>
      <c r="G356" s="2">
        <v>1.2667084690744436E-5</v>
      </c>
      <c r="H356" s="2">
        <v>1.4792955104887955</v>
      </c>
      <c r="I356" s="2">
        <v>6.7216282437612985E-5</v>
      </c>
      <c r="J356" s="2">
        <v>-10.816753016350544</v>
      </c>
      <c r="K356" s="2">
        <v>1.4108925783640203</v>
      </c>
      <c r="L356" s="2">
        <v>0.28247871005055009</v>
      </c>
      <c r="M356" s="2">
        <v>-3.3321042909606469</v>
      </c>
      <c r="N356" s="3">
        <v>1.4118443945410064</v>
      </c>
      <c r="O356" s="2">
        <v>337.1</v>
      </c>
      <c r="P356" s="2">
        <v>0.2</v>
      </c>
      <c r="Q356" s="2">
        <v>1.4514718731989888</v>
      </c>
      <c r="R356" s="2">
        <v>5.1822012167840814</v>
      </c>
      <c r="S356" s="2">
        <v>10232.196866728988</v>
      </c>
      <c r="T356" s="3">
        <v>337.1</v>
      </c>
      <c r="U356" s="3">
        <v>-3.3321042909606469</v>
      </c>
    </row>
    <row r="357" spans="1:21" x14ac:dyDescent="0.15">
      <c r="A357" s="2" t="s">
        <v>353</v>
      </c>
      <c r="B357" s="2">
        <v>0.28253554509304374</v>
      </c>
      <c r="C357" s="2">
        <v>5.1288880674774338E-5</v>
      </c>
      <c r="D357" s="2">
        <v>1.6633174833180693E-4</v>
      </c>
      <c r="E357" s="2">
        <v>1.8428939534776565E-7</v>
      </c>
      <c r="F357" s="2">
        <v>1.0187348344806347E-2</v>
      </c>
      <c r="G357" s="2">
        <v>4.5985769527501936E-5</v>
      </c>
      <c r="H357" s="2">
        <v>1.4792055753658315</v>
      </c>
      <c r="I357" s="2">
        <v>1.0064587141885677E-4</v>
      </c>
      <c r="J357" s="2">
        <v>-8.8213627652200532</v>
      </c>
      <c r="K357" s="2">
        <v>1.8137058427680763</v>
      </c>
      <c r="L357" s="2">
        <v>0.28253449326419811</v>
      </c>
      <c r="M357" s="2">
        <v>-1.3579864507362593</v>
      </c>
      <c r="N357" s="3">
        <v>1.8150261899974041</v>
      </c>
      <c r="O357" s="2">
        <v>337.1</v>
      </c>
      <c r="P357" s="2">
        <v>0.2</v>
      </c>
      <c r="Q357" s="2">
        <v>3.6646267836489339</v>
      </c>
      <c r="R357" s="2">
        <v>5.235630710542579</v>
      </c>
      <c r="S357" s="2">
        <v>10454.351486035874</v>
      </c>
      <c r="T357" s="3">
        <v>337.1</v>
      </c>
      <c r="U357" s="3">
        <v>-1.3579864507362593</v>
      </c>
    </row>
    <row r="358" spans="1:21" x14ac:dyDescent="0.15">
      <c r="A358" s="2" t="s">
        <v>354</v>
      </c>
      <c r="B358" s="2">
        <v>0.28249018739471093</v>
      </c>
      <c r="H358" s="2">
        <v>1.4791885944786638</v>
      </c>
      <c r="J358" s="2">
        <v>-10.425326848629846</v>
      </c>
      <c r="M358" s="2">
        <v>-2.956630611150306</v>
      </c>
    </row>
    <row r="359" spans="1:21" x14ac:dyDescent="0.15">
      <c r="A359" s="2" t="s">
        <v>355</v>
      </c>
      <c r="B359" s="2">
        <v>9.0221594734020416E-5</v>
      </c>
      <c r="H359" s="2">
        <v>4.1507895959542166E-4</v>
      </c>
      <c r="J359" s="2">
        <v>3.1904660690640445</v>
      </c>
      <c r="M359" s="2">
        <v>3.1973935357272838</v>
      </c>
    </row>
    <row r="361" spans="1:21" x14ac:dyDescent="0.15">
      <c r="A361" s="2" t="s">
        <v>356</v>
      </c>
      <c r="B361" s="2">
        <v>0.28218780670468535</v>
      </c>
      <c r="C361" s="2">
        <v>5.3595836561201602E-5</v>
      </c>
      <c r="D361" s="2">
        <v>4.0964702767573108E-4</v>
      </c>
      <c r="E361" s="2">
        <v>1.4077349706204536E-7</v>
      </c>
      <c r="F361" s="2">
        <v>1.755310792172432E-2</v>
      </c>
      <c r="G361" s="2">
        <v>9.3274593341170753E-5</v>
      </c>
      <c r="H361" s="2">
        <v>1.4791496128932071</v>
      </c>
      <c r="I361" s="2">
        <v>6.5804450573732671E-5</v>
      </c>
      <c r="J361" s="2">
        <v>-21.11828050690989</v>
      </c>
      <c r="K361" s="2">
        <v>1.8952856962428655</v>
      </c>
      <c r="L361" s="2">
        <v>0.2821795869159216</v>
      </c>
      <c r="M361" s="2">
        <v>2.3996395655312419</v>
      </c>
      <c r="N361" s="3">
        <v>1.8997076593008089</v>
      </c>
      <c r="O361" s="2">
        <v>1062.4000000000001</v>
      </c>
      <c r="P361" s="2">
        <v>1.9</v>
      </c>
      <c r="Q361" s="2">
        <v>6.3795718721008052</v>
      </c>
      <c r="R361" s="2">
        <v>2.485587730410332</v>
      </c>
      <c r="S361" s="2">
        <v>10704.739101344498</v>
      </c>
      <c r="T361" s="3">
        <v>1062.4000000000001</v>
      </c>
      <c r="U361" s="3">
        <v>2.3996395655312419</v>
      </c>
    </row>
    <row r="362" spans="1:21" x14ac:dyDescent="0.15">
      <c r="A362" s="2" t="s">
        <v>356</v>
      </c>
      <c r="B362" s="2">
        <v>0.28230541748041293</v>
      </c>
      <c r="C362" s="2">
        <v>4.6493332165699897E-5</v>
      </c>
      <c r="D362" s="2">
        <v>3.8510067085061256E-4</v>
      </c>
      <c r="E362" s="2">
        <v>3.9673695244033034E-7</v>
      </c>
      <c r="F362" s="2">
        <v>1.6274845315126577E-2</v>
      </c>
      <c r="G362" s="2">
        <v>9.8524724317141578E-5</v>
      </c>
      <c r="H362" s="2">
        <v>1.4791422575906543</v>
      </c>
      <c r="I362" s="2">
        <v>7.3591090371760484E-5</v>
      </c>
      <c r="J362" s="2">
        <v>-16.959263029759917</v>
      </c>
      <c r="K362" s="2">
        <v>1.6441229968244855</v>
      </c>
      <c r="L362" s="2">
        <v>0.28229769022755052</v>
      </c>
      <c r="M362" s="2">
        <v>6.5860392076166896</v>
      </c>
      <c r="N362" s="3">
        <v>1.6477636368517068</v>
      </c>
      <c r="O362" s="2">
        <v>1062.4000000000001</v>
      </c>
      <c r="P362" s="2">
        <v>1.9</v>
      </c>
      <c r="Q362" s="2">
        <v>5.9178558588388537</v>
      </c>
      <c r="R362" s="2">
        <v>2.4751579973736249</v>
      </c>
      <c r="S362" s="2">
        <v>10663.304840809897</v>
      </c>
      <c r="T362" s="3">
        <v>1062.4000000000001</v>
      </c>
      <c r="U362" s="3">
        <v>6.5860392076166896</v>
      </c>
    </row>
    <row r="363" spans="1:21" x14ac:dyDescent="0.15">
      <c r="A363" s="2" t="s">
        <v>356</v>
      </c>
      <c r="B363" s="2">
        <v>0.28242929143634488</v>
      </c>
      <c r="C363" s="2">
        <v>4.7263841589626477E-5</v>
      </c>
      <c r="D363" s="2">
        <v>3.4923174051461293E-4</v>
      </c>
      <c r="E363" s="2">
        <v>1.8822712370260663E-7</v>
      </c>
      <c r="F363" s="2">
        <v>1.4747282224805557E-2</v>
      </c>
      <c r="G363" s="2">
        <v>7.2184653045862164E-5</v>
      </c>
      <c r="H363" s="2">
        <v>1.4794795499159452</v>
      </c>
      <c r="I363" s="2">
        <v>6.5071567338213519E-5</v>
      </c>
      <c r="J363" s="2">
        <v>-12.578763500721291</v>
      </c>
      <c r="K363" s="2">
        <v>1.6713701783888091</v>
      </c>
      <c r="L363" s="2">
        <v>0.282422283912934</v>
      </c>
      <c r="M363" s="2">
        <v>11.002502664070324</v>
      </c>
      <c r="N363" s="3">
        <v>1.6752241343720442</v>
      </c>
      <c r="O363" s="2">
        <v>1062.4000000000001</v>
      </c>
      <c r="P363" s="2">
        <v>1.9</v>
      </c>
      <c r="Q363" s="2">
        <v>5.3616293602689247</v>
      </c>
      <c r="R363" s="2">
        <v>2.5923532862439753</v>
      </c>
      <c r="S363" s="2">
        <v>10613.198790633554</v>
      </c>
      <c r="T363" s="3">
        <v>1062.4000000000001</v>
      </c>
      <c r="U363" s="3">
        <v>11.002502664070324</v>
      </c>
    </row>
    <row r="364" spans="1:21" x14ac:dyDescent="0.15">
      <c r="A364" s="2" t="s">
        <v>356</v>
      </c>
      <c r="B364" s="2">
        <v>0.28230093408630708</v>
      </c>
      <c r="C364" s="2">
        <v>3.8720503144421982E-5</v>
      </c>
      <c r="D364" s="2">
        <v>3.4545971933991256E-4</v>
      </c>
      <c r="E364" s="2">
        <v>2.2919009766877757E-7</v>
      </c>
      <c r="F364" s="2">
        <v>1.4571276866178821E-2</v>
      </c>
      <c r="G364" s="2">
        <v>6.2217190977439745E-5</v>
      </c>
      <c r="H364" s="2">
        <v>1.4795023464662389</v>
      </c>
      <c r="I364" s="2">
        <v>6.9383016320916674E-5</v>
      </c>
      <c r="J364" s="2">
        <v>-17.117807298581145</v>
      </c>
      <c r="K364" s="2">
        <v>1.3692559062361553</v>
      </c>
      <c r="L364" s="2">
        <v>0.28229400225053747</v>
      </c>
      <c r="M364" s="2">
        <v>6.455311750150905</v>
      </c>
      <c r="N364" s="3">
        <v>1.3723598920201141</v>
      </c>
      <c r="O364" s="2">
        <v>1062.4000000000001</v>
      </c>
      <c r="P364" s="2">
        <v>1.9</v>
      </c>
      <c r="Q364" s="2">
        <v>5.2867896299788057</v>
      </c>
      <c r="R364" s="2">
        <v>2.5301435270053139</v>
      </c>
      <c r="S364" s="2">
        <v>10602.331397025582</v>
      </c>
      <c r="T364" s="3">
        <v>1062.4000000000001</v>
      </c>
      <c r="U364" s="3">
        <v>6.455311750150905</v>
      </c>
    </row>
    <row r="365" spans="1:21" x14ac:dyDescent="0.15">
      <c r="A365" s="2" t="s">
        <v>356</v>
      </c>
      <c r="B365" s="2">
        <v>0.2822200615024949</v>
      </c>
      <c r="C365" s="2">
        <v>3.0368180583531633E-5</v>
      </c>
      <c r="D365" s="2">
        <v>3.2129008895000763E-4</v>
      </c>
      <c r="E365" s="2">
        <v>1.0434568072698457E-7</v>
      </c>
      <c r="F365" s="2">
        <v>1.3548258521115412E-2</v>
      </c>
      <c r="G365" s="2">
        <v>6.0043110867562405E-5</v>
      </c>
      <c r="H365" s="2">
        <v>1.479444243188768</v>
      </c>
      <c r="I365" s="2">
        <v>6.8481829178185678E-5</v>
      </c>
      <c r="J365" s="2">
        <v>-19.977668458549537</v>
      </c>
      <c r="K365" s="2">
        <v>1.0738964437151353</v>
      </c>
      <c r="L365" s="2">
        <v>0.28221361464340733</v>
      </c>
      <c r="M365" s="2">
        <v>3.6058179884923547</v>
      </c>
      <c r="N365" s="3">
        <v>1.0763845085071111</v>
      </c>
      <c r="O365" s="2">
        <v>1062.4000000000001</v>
      </c>
      <c r="P365" s="2">
        <v>1.9</v>
      </c>
      <c r="Q365" s="2">
        <v>4.9134270380696963</v>
      </c>
      <c r="R365" s="2">
        <v>2.6385213655604991</v>
      </c>
      <c r="S365" s="2">
        <v>10562.924041590099</v>
      </c>
      <c r="T365" s="3">
        <v>1062.4000000000001</v>
      </c>
      <c r="U365" s="3">
        <v>3.6058179884923547</v>
      </c>
    </row>
    <row r="366" spans="1:21" x14ac:dyDescent="0.15">
      <c r="A366" s="2" t="s">
        <v>356</v>
      </c>
      <c r="B366" s="2">
        <v>0.28212258667401657</v>
      </c>
      <c r="C366" s="2">
        <v>7.2721177202769111E-5</v>
      </c>
      <c r="D366" s="2">
        <v>4.3412050995280798E-4</v>
      </c>
      <c r="E366" s="2">
        <v>1.9145719848281079E-7</v>
      </c>
      <c r="F366" s="2">
        <v>1.8577013615903252E-2</v>
      </c>
      <c r="G366" s="2">
        <v>8.4043143705876498E-5</v>
      </c>
      <c r="H366" s="2">
        <v>1.4785309640565982</v>
      </c>
      <c r="I366" s="2">
        <v>8.8802635425824786E-5</v>
      </c>
      <c r="J366" s="2">
        <v>-23.424627401857911</v>
      </c>
      <c r="K366" s="2">
        <v>2.5716065987513304</v>
      </c>
      <c r="L366" s="2">
        <v>0.28211387581161856</v>
      </c>
      <c r="M366" s="2">
        <v>7.0382750110287162E-2</v>
      </c>
      <c r="N366" s="3">
        <v>2.5776061920423921</v>
      </c>
      <c r="O366" s="2">
        <v>1062.4000000000001</v>
      </c>
      <c r="P366" s="2">
        <v>1.9</v>
      </c>
      <c r="Q366" s="2">
        <v>6.7518928145193415</v>
      </c>
      <c r="R366" s="2">
        <v>1.3312390349462366</v>
      </c>
      <c r="S366" s="2">
        <v>10738.960336697208</v>
      </c>
      <c r="T366" s="3">
        <v>1062.4000000000001</v>
      </c>
      <c r="U366" s="3">
        <v>7.0382750110287162E-2</v>
      </c>
    </row>
    <row r="367" spans="1:21" x14ac:dyDescent="0.15">
      <c r="A367" s="2" t="s">
        <v>356</v>
      </c>
      <c r="B367" s="2">
        <v>0.28231325407701363</v>
      </c>
      <c r="C367" s="2">
        <v>5.3756766887106259E-5</v>
      </c>
      <c r="D367" s="2">
        <v>3.5569354271243535E-4</v>
      </c>
      <c r="E367" s="2">
        <v>3.4143073434600229E-7</v>
      </c>
      <c r="F367" s="2">
        <v>1.4989319507221634E-2</v>
      </c>
      <c r="G367" s="2">
        <v>6.4147335656288755E-5</v>
      </c>
      <c r="H367" s="2">
        <v>1.4790134310878571</v>
      </c>
      <c r="I367" s="2">
        <v>1.120469712519039E-4</v>
      </c>
      <c r="J367" s="2">
        <v>-16.682140954661364</v>
      </c>
      <c r="K367" s="2">
        <v>1.9009766036770515</v>
      </c>
      <c r="L367" s="2">
        <v>0.28230611689405316</v>
      </c>
      <c r="M367" s="2">
        <v>6.8847386525683341</v>
      </c>
      <c r="N367" s="3">
        <v>1.9052694252330582</v>
      </c>
      <c r="O367" s="2">
        <v>1062.4000000000001</v>
      </c>
      <c r="P367" s="2">
        <v>1.9</v>
      </c>
      <c r="Q367" s="2">
        <v>5.4184883489152993</v>
      </c>
      <c r="R367" s="2">
        <v>1.4427010201767392</v>
      </c>
      <c r="S367" s="2">
        <v>10617.694157188387</v>
      </c>
      <c r="T367" s="3">
        <v>1062.4000000000001</v>
      </c>
      <c r="U367" s="3">
        <v>6.8847386525683341</v>
      </c>
    </row>
    <row r="368" spans="1:21" x14ac:dyDescent="0.15">
      <c r="A368" s="2" t="s">
        <v>356</v>
      </c>
      <c r="B368" s="2">
        <v>0.28240975862087003</v>
      </c>
      <c r="C368" s="2">
        <v>7.1322872405273177E-5</v>
      </c>
      <c r="D368" s="2">
        <v>3.3705507554747941E-4</v>
      </c>
      <c r="E368" s="2">
        <v>3.0949654829005736E-7</v>
      </c>
      <c r="F368" s="2">
        <v>1.4501077894641482E-2</v>
      </c>
      <c r="G368" s="2">
        <v>1.0623961097577411E-5</v>
      </c>
      <c r="H368" s="2">
        <v>1.4797659629253406</v>
      </c>
      <c r="I368" s="2">
        <v>7.1908645170812015E-5</v>
      </c>
      <c r="J368" s="2">
        <v>-13.269493754264339</v>
      </c>
      <c r="K368" s="2">
        <v>2.5221589690160862</v>
      </c>
      <c r="L368" s="2">
        <v>0.28240299542881547</v>
      </c>
      <c r="M368" s="2">
        <v>10.318785146785636</v>
      </c>
      <c r="N368" s="3">
        <v>2.5279566250002716</v>
      </c>
      <c r="O368" s="2">
        <v>1062.4000000000001</v>
      </c>
      <c r="P368" s="2">
        <v>1.9</v>
      </c>
      <c r="Q368" s="2">
        <v>5.2772636508366864</v>
      </c>
      <c r="R368" s="2">
        <v>0.883871403040415</v>
      </c>
      <c r="S368" s="2">
        <v>10603.716904409177</v>
      </c>
      <c r="T368" s="3">
        <v>1062.4000000000001</v>
      </c>
      <c r="U368" s="3">
        <v>10.318785146785636</v>
      </c>
    </row>
    <row r="369" spans="1:21" x14ac:dyDescent="0.15">
      <c r="A369" s="2" t="s">
        <v>356</v>
      </c>
      <c r="B369" s="2">
        <v>0.28229760783981844</v>
      </c>
      <c r="C369" s="2">
        <v>4.7294686346330374E-5</v>
      </c>
      <c r="D369" s="2">
        <v>3.3784311146929852E-4</v>
      </c>
      <c r="E369" s="2">
        <v>2.1805078621698106E-7</v>
      </c>
      <c r="F369" s="2">
        <v>1.4145513665470804E-2</v>
      </c>
      <c r="G369" s="2">
        <v>5.4985292168208263E-5</v>
      </c>
      <c r="H369" s="2">
        <v>1.4789889215257357</v>
      </c>
      <c r="I369" s="2">
        <v>5.4163038974016861E-5</v>
      </c>
      <c r="J369" s="2">
        <v>-17.235431871618356</v>
      </c>
      <c r="K369" s="2">
        <v>1.6724609277840585</v>
      </c>
      <c r="L369" s="2">
        <v>0.28229082883539769</v>
      </c>
      <c r="M369" s="2">
        <v>6.3428239306118073</v>
      </c>
      <c r="N369" s="3">
        <v>1.6762962738292586</v>
      </c>
      <c r="O369" s="2">
        <v>1062.4000000000001</v>
      </c>
      <c r="P369" s="2">
        <v>1.9</v>
      </c>
      <c r="Q369" s="2">
        <v>5.1360358674632467</v>
      </c>
      <c r="R369" s="2">
        <v>1.5368221944444445</v>
      </c>
      <c r="S369" s="2">
        <v>10587.012232173875</v>
      </c>
      <c r="T369" s="3">
        <v>1062.4000000000001</v>
      </c>
      <c r="U369" s="3">
        <v>6.3428239306118073</v>
      </c>
    </row>
    <row r="370" spans="1:21" x14ac:dyDescent="0.15">
      <c r="A370" s="2" t="s">
        <v>356</v>
      </c>
      <c r="B370" s="2">
        <v>0.28223706809622412</v>
      </c>
      <c r="C370" s="2">
        <v>7.0816401293857337E-5</v>
      </c>
      <c r="D370" s="2">
        <v>3.2734153118351664E-4</v>
      </c>
      <c r="E370" s="2">
        <v>1.9571686918534995E-7</v>
      </c>
      <c r="F370" s="2">
        <v>1.3557100704011046E-2</v>
      </c>
      <c r="G370" s="2">
        <v>5.899583987144103E-5</v>
      </c>
      <c r="H370" s="2">
        <v>1.4787443285374993</v>
      </c>
      <c r="I370" s="2">
        <v>9.555198972565692E-5</v>
      </c>
      <c r="J370" s="2">
        <v>-19.376271859394834</v>
      </c>
      <c r="K370" s="2">
        <v>2.5042488566850949</v>
      </c>
      <c r="L370" s="2">
        <v>0.28223049981168119</v>
      </c>
      <c r="M370" s="2">
        <v>4.2043453408879827</v>
      </c>
      <c r="N370" s="3">
        <v>2.5100847068593168</v>
      </c>
      <c r="O370" s="2">
        <v>1062.4000000000001</v>
      </c>
      <c r="P370" s="2">
        <v>1.9</v>
      </c>
      <c r="Q370" s="2">
        <v>4.9293453975234405</v>
      </c>
      <c r="R370" s="2">
        <v>1.5176611891916945</v>
      </c>
      <c r="S370" s="2">
        <v>10563.842875560438</v>
      </c>
      <c r="T370" s="3">
        <v>1062.4000000000001</v>
      </c>
      <c r="U370" s="3">
        <v>4.2043453408879827</v>
      </c>
    </row>
    <row r="371" spans="1:21" x14ac:dyDescent="0.15">
      <c r="A371" s="2" t="s">
        <v>356</v>
      </c>
      <c r="B371" s="2">
        <v>0.28216583472168483</v>
      </c>
      <c r="C371" s="2">
        <v>6.5057058547074318E-5</v>
      </c>
      <c r="D371" s="2">
        <v>5.2711756878408918E-4</v>
      </c>
      <c r="E371" s="2">
        <v>1.6998023428369782E-7</v>
      </c>
      <c r="F371" s="2">
        <v>2.2025218962694392E-2</v>
      </c>
      <c r="G371" s="2">
        <v>9.5636892421223444E-5</v>
      </c>
      <c r="H371" s="2">
        <v>1.4787802417761764</v>
      </c>
      <c r="I371" s="2">
        <v>9.4015967423189775E-5</v>
      </c>
      <c r="J371" s="2">
        <v>-21.895265955237385</v>
      </c>
      <c r="K371" s="2">
        <v>2.3005837843981283</v>
      </c>
      <c r="L371" s="2">
        <v>0.2821552578230957</v>
      </c>
      <c r="M371" s="2">
        <v>1.5372479518327431</v>
      </c>
      <c r="N371" s="3">
        <v>2.3059520018353652</v>
      </c>
      <c r="O371" s="2">
        <v>1062.4000000000001</v>
      </c>
      <c r="P371" s="2">
        <v>1.9</v>
      </c>
      <c r="Q371" s="2">
        <v>8.0005867661990226</v>
      </c>
      <c r="R371" s="2">
        <v>1.3882353780435055</v>
      </c>
      <c r="S371" s="2">
        <v>10863.58845663536</v>
      </c>
      <c r="T371" s="3">
        <v>1062.4000000000001</v>
      </c>
      <c r="U371" s="3">
        <v>1.5372479518327431</v>
      </c>
    </row>
    <row r="372" spans="1:21" x14ac:dyDescent="0.15">
      <c r="A372" s="2" t="s">
        <v>356</v>
      </c>
      <c r="B372" s="2">
        <v>0.28234367212819383</v>
      </c>
      <c r="C372" s="2">
        <v>6.6244498971519767E-5</v>
      </c>
      <c r="D372" s="2">
        <v>3.2065163188450195E-4</v>
      </c>
      <c r="E372" s="2">
        <v>1.8088244846876775E-6</v>
      </c>
      <c r="F372" s="2">
        <v>1.3210329424286823E-2</v>
      </c>
      <c r="G372" s="2">
        <v>4.8308937422034629E-5</v>
      </c>
      <c r="H372" s="2">
        <v>1.4788391597200476</v>
      </c>
      <c r="I372" s="2">
        <v>9.3458730827504659E-5</v>
      </c>
      <c r="J372" s="2">
        <v>-15.606480959250435</v>
      </c>
      <c r="K372" s="2">
        <v>2.3425747112315598</v>
      </c>
      <c r="L372" s="2">
        <v>0.28233723808009198</v>
      </c>
      <c r="M372" s="2">
        <v>7.9878891087004078</v>
      </c>
      <c r="N372" s="3">
        <v>2.3468774704094031</v>
      </c>
      <c r="O372" s="2">
        <v>1062.4000000000001</v>
      </c>
      <c r="P372" s="2">
        <v>1.9</v>
      </c>
      <c r="Q372" s="2">
        <v>4.8000944353438095</v>
      </c>
      <c r="R372" s="2">
        <v>1.5133306261277966</v>
      </c>
      <c r="S372" s="2">
        <v>10555.27026801353</v>
      </c>
      <c r="T372" s="3">
        <v>1062.4000000000001</v>
      </c>
      <c r="U372" s="3">
        <v>7.9878891087004078</v>
      </c>
    </row>
    <row r="373" spans="1:21" x14ac:dyDescent="0.15">
      <c r="A373" s="2" t="s">
        <v>356</v>
      </c>
      <c r="B373" s="2">
        <v>0.28214750218588103</v>
      </c>
      <c r="C373" s="2">
        <v>8.3139266018236483E-5</v>
      </c>
      <c r="D373" s="2">
        <v>3.3279324394751568E-4</v>
      </c>
      <c r="E373" s="2">
        <v>1.7668412184776011E-7</v>
      </c>
      <c r="F373" s="2">
        <v>1.385426595405681E-2</v>
      </c>
      <c r="G373" s="2">
        <v>6.9423164999364706E-5</v>
      </c>
      <c r="H373" s="2">
        <v>1.478637113383378</v>
      </c>
      <c r="I373" s="2">
        <v>8.1448210698836793E-5</v>
      </c>
      <c r="J373" s="2">
        <v>-22.543551253390028</v>
      </c>
      <c r="K373" s="2">
        <v>2.9400168332194241</v>
      </c>
      <c r="L373" s="2">
        <v>0.28214082450977834</v>
      </c>
      <c r="M373" s="2">
        <v>1.0256313267564821</v>
      </c>
      <c r="N373" s="3">
        <v>2.9469059488418381</v>
      </c>
      <c r="O373" s="2">
        <v>1062.4000000000001</v>
      </c>
      <c r="P373" s="2">
        <v>1.9</v>
      </c>
      <c r="Q373" s="2">
        <v>5.0408748916894801</v>
      </c>
      <c r="R373" s="2">
        <v>1.5139154011556049</v>
      </c>
      <c r="S373" s="2">
        <v>10571.253230851256</v>
      </c>
      <c r="T373" s="3">
        <v>1062.4000000000001</v>
      </c>
      <c r="U373" s="3">
        <v>1.0256313267564821</v>
      </c>
    </row>
    <row r="374" spans="1:21" x14ac:dyDescent="0.15">
      <c r="A374" s="2" t="s">
        <v>356</v>
      </c>
      <c r="B374" s="2">
        <v>0.28229752395927538</v>
      </c>
      <c r="C374" s="2">
        <v>7.2440126086649806E-5</v>
      </c>
      <c r="D374" s="2">
        <v>3.4208416213968177E-4</v>
      </c>
      <c r="E374" s="2">
        <v>1.8598070137943683E-6</v>
      </c>
      <c r="F374" s="2">
        <v>1.458400915317817E-2</v>
      </c>
      <c r="G374" s="2">
        <v>5.8178659285897791E-5</v>
      </c>
      <c r="H374" s="2">
        <v>1.4793877775631561</v>
      </c>
      <c r="I374" s="2">
        <v>9.4543124018745529E-5</v>
      </c>
      <c r="J374" s="2">
        <v>-17.238398101901975</v>
      </c>
      <c r="K374" s="2">
        <v>2.5616679133144729</v>
      </c>
      <c r="L374" s="2">
        <v>0.28229065985588331</v>
      </c>
      <c r="M374" s="2">
        <v>6.3368341258485117</v>
      </c>
      <c r="N374" s="3">
        <v>2.566457159804969</v>
      </c>
      <c r="O374" s="2">
        <v>1062.4000000000001</v>
      </c>
      <c r="P374" s="2">
        <v>1.9</v>
      </c>
      <c r="Q374" s="2">
        <v>5.2914175908986207</v>
      </c>
      <c r="R374" s="2">
        <v>2.6675313481646281</v>
      </c>
      <c r="S374" s="2">
        <v>10602.666750323624</v>
      </c>
      <c r="T374" s="3">
        <v>1062.4000000000001</v>
      </c>
      <c r="U374" s="3">
        <v>6.3368341258485117</v>
      </c>
    </row>
    <row r="375" spans="1:21" x14ac:dyDescent="0.15">
      <c r="A375" s="2" t="s">
        <v>356</v>
      </c>
      <c r="B375" s="2">
        <v>0.28223243589818153</v>
      </c>
      <c r="C375" s="2">
        <v>5.6307018431376381E-5</v>
      </c>
      <c r="D375" s="2">
        <v>3.6447325655781165E-4</v>
      </c>
      <c r="E375" s="2">
        <v>2.0389760221682172E-7</v>
      </c>
      <c r="F375" s="2">
        <v>1.5539128263678424E-2</v>
      </c>
      <c r="G375" s="2">
        <v>6.5506659567232651E-5</v>
      </c>
      <c r="H375" s="2">
        <v>1.4794179107152869</v>
      </c>
      <c r="I375" s="2">
        <v>7.7389040691809013E-5</v>
      </c>
      <c r="J375" s="2">
        <v>-19.540078215551926</v>
      </c>
      <c r="K375" s="2">
        <v>1.99116001313282</v>
      </c>
      <c r="L375" s="2">
        <v>0.2822251225455229</v>
      </c>
      <c r="M375" s="2">
        <v>4.0137377718862943</v>
      </c>
      <c r="N375" s="3">
        <v>1.9957658314151416</v>
      </c>
      <c r="O375" s="2">
        <v>1062.4000000000001</v>
      </c>
      <c r="P375" s="2">
        <v>1.9</v>
      </c>
      <c r="Q375" s="2">
        <v>5.6279338793343081</v>
      </c>
      <c r="R375" s="2">
        <v>2.4941569170683473</v>
      </c>
      <c r="S375" s="2">
        <v>10634.437528900047</v>
      </c>
      <c r="T375" s="3">
        <v>1062.4000000000001</v>
      </c>
      <c r="U375" s="3">
        <v>4.0137377718862943</v>
      </c>
    </row>
    <row r="376" spans="1:21" x14ac:dyDescent="0.15">
      <c r="A376" s="2" t="s">
        <v>356</v>
      </c>
      <c r="B376" s="2">
        <v>0.28227425869270861</v>
      </c>
      <c r="C376" s="2">
        <v>5.48024005931511E-5</v>
      </c>
      <c r="D376" s="2">
        <v>2.9711905850469212E-4</v>
      </c>
      <c r="E376" s="2">
        <v>1.3778823169605764E-7</v>
      </c>
      <c r="F376" s="2">
        <v>1.2444488680057491E-2</v>
      </c>
      <c r="G376" s="2">
        <v>5.465605421613794E-5</v>
      </c>
      <c r="H376" s="2">
        <v>1.4794737197240333</v>
      </c>
      <c r="I376" s="2">
        <v>6.9035896858426316E-5</v>
      </c>
      <c r="J376" s="2">
        <v>-18.061117360942404</v>
      </c>
      <c r="K376" s="2">
        <v>1.9379528826912704</v>
      </c>
      <c r="L376" s="2">
        <v>0.28226829683839599</v>
      </c>
      <c r="M376" s="2">
        <v>5.5441338440909149</v>
      </c>
      <c r="N376" s="3">
        <v>1.9424787715660585</v>
      </c>
      <c r="O376" s="2">
        <v>1062.4000000000001</v>
      </c>
      <c r="P376" s="2">
        <v>1.9</v>
      </c>
      <c r="Q376" s="2">
        <v>4.5090977622515167</v>
      </c>
      <c r="R376" s="2">
        <v>2.4847416176924986</v>
      </c>
      <c r="S376" s="2">
        <v>10525.456625659053</v>
      </c>
      <c r="T376" s="3">
        <v>1062.4000000000001</v>
      </c>
      <c r="U376" s="3">
        <v>5.5441338440909149</v>
      </c>
    </row>
    <row r="377" spans="1:21" x14ac:dyDescent="0.15">
      <c r="A377" s="2" t="s">
        <v>356</v>
      </c>
      <c r="B377" s="2">
        <v>0.28223756368517178</v>
      </c>
      <c r="C377" s="2">
        <v>5.1524794488280954E-5</v>
      </c>
      <c r="D377" s="2">
        <v>3.3045623414384697E-4</v>
      </c>
      <c r="E377" s="2">
        <v>1.1665921611549502E-7</v>
      </c>
      <c r="F377" s="2">
        <v>1.4130729241360739E-2</v>
      </c>
      <c r="G377" s="2">
        <v>6.6733177900390748E-5</v>
      </c>
      <c r="H377" s="2">
        <v>1.4795568372231735</v>
      </c>
      <c r="I377" s="2">
        <v>6.4336243756786337E-5</v>
      </c>
      <c r="J377" s="2">
        <v>-19.35874656817882</v>
      </c>
      <c r="K377" s="2">
        <v>1.822048357880135</v>
      </c>
      <c r="L377" s="2">
        <v>0.28223093290243245</v>
      </c>
      <c r="M377" s="2">
        <v>4.2196970777785836</v>
      </c>
      <c r="N377" s="3">
        <v>1.8263127306017424</v>
      </c>
      <c r="O377" s="2">
        <v>1062.4000000000001</v>
      </c>
      <c r="P377" s="2">
        <v>1.9</v>
      </c>
      <c r="Q377" s="2">
        <v>5.1226593667133224</v>
      </c>
      <c r="R377" s="2">
        <v>2.5066773486281053</v>
      </c>
      <c r="S377" s="2">
        <v>10584.345076564043</v>
      </c>
      <c r="T377" s="3">
        <v>1062.4000000000001</v>
      </c>
      <c r="U377" s="3">
        <v>4.2196970777785836</v>
      </c>
    </row>
    <row r="378" spans="1:21" x14ac:dyDescent="0.15">
      <c r="A378" s="2" t="s">
        <v>356</v>
      </c>
      <c r="B378" s="2">
        <v>0.28232613974894921</v>
      </c>
      <c r="C378" s="2">
        <v>4.6897090944632645E-5</v>
      </c>
      <c r="D378" s="2">
        <v>3.8653183197327517E-4</v>
      </c>
      <c r="E378" s="2">
        <v>2.3372665133181737E-7</v>
      </c>
      <c r="F378" s="2">
        <v>1.6703030988978948E-2</v>
      </c>
      <c r="G378" s="2">
        <v>7.3744605093627497E-5</v>
      </c>
      <c r="H378" s="2">
        <v>1.4794056350132285</v>
      </c>
      <c r="I378" s="2">
        <v>6.3990131698370839E-5</v>
      </c>
      <c r="J378" s="2">
        <v>-16.226470677397351</v>
      </c>
      <c r="K378" s="2">
        <v>1.6584009386866398</v>
      </c>
      <c r="L378" s="2">
        <v>0.28231838377906626</v>
      </c>
      <c r="M378" s="2">
        <v>7.3195620484578505</v>
      </c>
      <c r="N378" s="3">
        <v>1.6621915884096339</v>
      </c>
      <c r="O378" s="2">
        <v>1062.4000000000001</v>
      </c>
      <c r="P378" s="2">
        <v>1.9</v>
      </c>
      <c r="Q378" s="2">
        <v>6.0498974506517715</v>
      </c>
      <c r="R378" s="2">
        <v>2.2251458460635267</v>
      </c>
      <c r="S378" s="2">
        <v>10679.336241715901</v>
      </c>
      <c r="T378" s="3">
        <v>1062.4000000000001</v>
      </c>
      <c r="U378" s="3">
        <v>7.3195620484578505</v>
      </c>
    </row>
    <row r="379" spans="1:21" x14ac:dyDescent="0.15">
      <c r="A379" s="2" t="s">
        <v>356</v>
      </c>
      <c r="B379" s="2">
        <v>0.28251981814009558</v>
      </c>
      <c r="C379" s="2">
        <v>7.2513302966573001E-5</v>
      </c>
      <c r="D379" s="2">
        <v>3.9664998489720411E-4</v>
      </c>
      <c r="E379" s="2">
        <v>5.210171150943274E-6</v>
      </c>
      <c r="F379" s="2">
        <v>1.7155368702139108E-2</v>
      </c>
      <c r="G379" s="2">
        <v>1.3998013408420576E-4</v>
      </c>
      <c r="H379" s="2">
        <v>1.4801538194642552</v>
      </c>
      <c r="I379" s="2">
        <v>1.3532308515320577E-4</v>
      </c>
      <c r="J379" s="2">
        <v>-9.3775079973978936</v>
      </c>
      <c r="K379" s="2">
        <v>2.5642556347249545</v>
      </c>
      <c r="L379" s="2">
        <v>0.28251185914401178</v>
      </c>
      <c r="M379" s="2">
        <v>14.177669474819687</v>
      </c>
      <c r="N379" s="3">
        <v>2.5666680695524136</v>
      </c>
      <c r="O379" s="2">
        <v>1062.4000000000001</v>
      </c>
      <c r="P379" s="2">
        <v>1.9</v>
      </c>
      <c r="Q379" s="2">
        <v>6.0004671028288223</v>
      </c>
      <c r="R379" s="2">
        <v>1.7024596496106783</v>
      </c>
      <c r="S379" s="2">
        <v>10702.400994505389</v>
      </c>
      <c r="T379" s="3">
        <v>1062.4000000000001</v>
      </c>
      <c r="U379" s="3">
        <v>14.177669474819687</v>
      </c>
    </row>
    <row r="380" spans="1:21" x14ac:dyDescent="0.15">
      <c r="A380" s="2" t="s">
        <v>356</v>
      </c>
      <c r="B380" s="2">
        <v>0.28229683330928668</v>
      </c>
      <c r="C380" s="2">
        <v>5.5033393094629038E-5</v>
      </c>
      <c r="D380" s="2">
        <v>3.9100015904356029E-4</v>
      </c>
      <c r="E380" s="2">
        <v>6.1610107623226448E-7</v>
      </c>
      <c r="F380" s="2">
        <v>1.6781524758014109E-2</v>
      </c>
      <c r="G380" s="2">
        <v>8.6619503758106605E-5</v>
      </c>
      <c r="H380" s="2">
        <v>1.4793860497030162</v>
      </c>
      <c r="I380" s="2">
        <v>9.4616782443672818E-5</v>
      </c>
      <c r="J380" s="2">
        <v>-17.262821249830473</v>
      </c>
      <c r="K380" s="2">
        <v>1.9461213676352784</v>
      </c>
      <c r="L380" s="2">
        <v>0.28228898768000876</v>
      </c>
      <c r="M380" s="2">
        <v>6.2775606271969764</v>
      </c>
      <c r="N380" s="3">
        <v>1.9503265406140002</v>
      </c>
      <c r="O380" s="2">
        <v>1062.4000000000001</v>
      </c>
      <c r="P380" s="2">
        <v>1.9</v>
      </c>
      <c r="Q380" s="2">
        <v>6.0893475051187425</v>
      </c>
      <c r="R380" s="2">
        <v>2.4918731875231743</v>
      </c>
      <c r="S380" s="2">
        <v>10681.089729929388</v>
      </c>
      <c r="T380" s="3">
        <v>1062.4000000000001</v>
      </c>
      <c r="U380" s="3">
        <v>6.2775606271969764</v>
      </c>
    </row>
    <row r="381" spans="1:21" x14ac:dyDescent="0.15">
      <c r="A381" s="2" t="s">
        <v>356</v>
      </c>
      <c r="B381" s="2">
        <v>0.28228173372622767</v>
      </c>
      <c r="C381" s="2">
        <v>4.7129369708922136E-5</v>
      </c>
      <c r="D381" s="2">
        <v>3.7153232053068304E-4</v>
      </c>
      <c r="E381" s="2">
        <v>3.4922031918665986E-6</v>
      </c>
      <c r="F381" s="2">
        <v>1.6205680527329888E-2</v>
      </c>
      <c r="G381" s="2">
        <v>9.2368349845620146E-5</v>
      </c>
      <c r="H381" s="2">
        <v>1.4792563304550779</v>
      </c>
      <c r="I381" s="2">
        <v>1.1265427744690637E-4</v>
      </c>
      <c r="J381" s="2">
        <v>-17.796781080055002</v>
      </c>
      <c r="K381" s="2">
        <v>1.6666149091704128</v>
      </c>
      <c r="L381" s="2">
        <v>0.28227427872963951</v>
      </c>
      <c r="M381" s="2">
        <v>5.7561735152522608</v>
      </c>
      <c r="N381" s="3">
        <v>1.6681075274149748</v>
      </c>
      <c r="O381" s="2">
        <v>1062.4000000000001</v>
      </c>
      <c r="P381" s="2">
        <v>1.9</v>
      </c>
      <c r="Q381" s="2">
        <v>5.84360528812807</v>
      </c>
      <c r="R381" s="2">
        <v>2.4197621655852175</v>
      </c>
      <c r="S381" s="2">
        <v>10659.998544891765</v>
      </c>
      <c r="T381" s="3">
        <v>1062.4000000000001</v>
      </c>
      <c r="U381" s="3">
        <v>5.7561735152522608</v>
      </c>
    </row>
    <row r="382" spans="1:21" x14ac:dyDescent="0.15">
      <c r="A382" s="2" t="s">
        <v>356</v>
      </c>
      <c r="B382" s="2">
        <v>0.28227321421688001</v>
      </c>
      <c r="C382" s="2">
        <v>5.1525924657289842E-5</v>
      </c>
      <c r="D382" s="2">
        <v>3.1673404028619722E-4</v>
      </c>
      <c r="E382" s="2">
        <v>2.9923545714275238E-6</v>
      </c>
      <c r="F382" s="2">
        <v>1.3654995738278913E-2</v>
      </c>
      <c r="G382" s="2">
        <v>7.8829852758589884E-5</v>
      </c>
      <c r="H382" s="2">
        <v>1.4793826504085306</v>
      </c>
      <c r="I382" s="2">
        <v>1.1948314003737178E-4</v>
      </c>
      <c r="J382" s="2">
        <v>-18.098052694449642</v>
      </c>
      <c r="K382" s="2">
        <v>1.8220883235420189</v>
      </c>
      <c r="L382" s="2">
        <v>0.28226685877736857</v>
      </c>
      <c r="M382" s="2">
        <v>5.4931589976825457</v>
      </c>
      <c r="N382" s="3">
        <v>1.8243074194890241</v>
      </c>
      <c r="O382" s="2">
        <v>1062.4000000000001</v>
      </c>
      <c r="P382" s="2">
        <v>1.9</v>
      </c>
      <c r="Q382" s="2">
        <v>4.9304272984117183</v>
      </c>
      <c r="R382" s="2">
        <v>2.5105080771845256</v>
      </c>
      <c r="S382" s="2">
        <v>10568.637661273124</v>
      </c>
      <c r="T382" s="3">
        <v>1062.4000000000001</v>
      </c>
      <c r="U382" s="3">
        <v>5.4931589976825457</v>
      </c>
    </row>
    <row r="383" spans="1:21" x14ac:dyDescent="0.15">
      <c r="A383" s="2" t="s">
        <v>356</v>
      </c>
      <c r="B383" s="2">
        <v>0.28229732766727722</v>
      </c>
      <c r="C383" s="2">
        <v>4.0815758760922753E-5</v>
      </c>
      <c r="D383" s="2">
        <v>3.5923260825607058E-4</v>
      </c>
      <c r="E383" s="2">
        <v>2.7303867127287655E-7</v>
      </c>
      <c r="F383" s="2">
        <v>1.5509463369949952E-2</v>
      </c>
      <c r="G383" s="2">
        <v>9.3971417559068606E-5</v>
      </c>
      <c r="H383" s="2">
        <v>1.4790764275465578</v>
      </c>
      <c r="I383" s="2">
        <v>5.7705551524568627E-5</v>
      </c>
      <c r="J383" s="2">
        <v>-17.24533948840201</v>
      </c>
      <c r="K383" s="2">
        <v>1.4433494973542551</v>
      </c>
      <c r="L383" s="2">
        <v>0.28229011947105603</v>
      </c>
      <c r="M383" s="2">
        <v>6.317679143519328</v>
      </c>
      <c r="N383" s="3">
        <v>1.446599080221489</v>
      </c>
      <c r="O383" s="2">
        <v>1062.4000000000001</v>
      </c>
      <c r="P383" s="2">
        <v>1.9</v>
      </c>
      <c r="Q383" s="2">
        <v>5.6309283485024384</v>
      </c>
      <c r="R383" s="2">
        <v>2.472431037325423</v>
      </c>
      <c r="S383" s="2">
        <v>10635.699387178785</v>
      </c>
      <c r="T383" s="3">
        <v>1062.4000000000001</v>
      </c>
      <c r="U383" s="3">
        <v>6.317679143519328</v>
      </c>
    </row>
    <row r="384" spans="1:21" x14ac:dyDescent="0.15">
      <c r="A384" s="2" t="s">
        <v>356</v>
      </c>
      <c r="B384" s="2">
        <v>0.28236964896094724</v>
      </c>
      <c r="C384" s="2">
        <v>4.4355144176346458E-5</v>
      </c>
      <c r="D384" s="2">
        <v>4.0347776679719325E-4</v>
      </c>
      <c r="E384" s="2">
        <v>2.6228015933883577E-7</v>
      </c>
      <c r="F384" s="2">
        <v>1.7276342948052584E-2</v>
      </c>
      <c r="G384" s="2">
        <v>1.026590241628192E-4</v>
      </c>
      <c r="H384" s="2">
        <v>1.479105294806355</v>
      </c>
      <c r="I384" s="2">
        <v>6.5983810278546267E-5</v>
      </c>
      <c r="J384" s="2">
        <v>-14.687873792909034</v>
      </c>
      <c r="K384" s="2">
        <v>1.5685112073238194</v>
      </c>
      <c r="L384" s="2">
        <v>0.28236155296173354</v>
      </c>
      <c r="M384" s="2">
        <v>8.8497769795625736</v>
      </c>
      <c r="N384" s="3">
        <v>1.5720670740648757</v>
      </c>
      <c r="O384" s="2">
        <v>1062.4000000000001</v>
      </c>
      <c r="P384" s="2">
        <v>1.9</v>
      </c>
      <c r="Q384" s="2">
        <v>6.2728788640873194</v>
      </c>
      <c r="R384" s="2">
        <v>2.3924177801569644</v>
      </c>
      <c r="S384" s="2">
        <v>10701.353425349505</v>
      </c>
      <c r="T384" s="3">
        <v>1062.4000000000001</v>
      </c>
      <c r="U384" s="3">
        <v>8.8497769795625736</v>
      </c>
    </row>
    <row r="385" spans="1:21" x14ac:dyDescent="0.15">
      <c r="A385" s="2" t="s">
        <v>356</v>
      </c>
      <c r="B385" s="2">
        <v>0.28227274858503842</v>
      </c>
      <c r="C385" s="2">
        <v>4.3765999911985959E-5</v>
      </c>
      <c r="D385" s="2">
        <v>3.2641193345554217E-4</v>
      </c>
      <c r="E385" s="2">
        <v>8.0464849256369622E-7</v>
      </c>
      <c r="F385" s="2">
        <v>1.4091790786265988E-2</v>
      </c>
      <c r="G385" s="2">
        <v>9.5155982770986776E-5</v>
      </c>
      <c r="H385" s="2">
        <v>1.4789997341424823</v>
      </c>
      <c r="I385" s="2">
        <v>6.9368381343304323E-5</v>
      </c>
      <c r="J385" s="2">
        <v>-18.114518625866882</v>
      </c>
      <c r="K385" s="2">
        <v>1.547677561113403</v>
      </c>
      <c r="L385" s="2">
        <v>0.28226619895337579</v>
      </c>
      <c r="M385" s="2">
        <v>5.4697702637929169</v>
      </c>
      <c r="N385" s="3">
        <v>1.5507979536000249</v>
      </c>
      <c r="O385" s="2">
        <v>1062.4000000000001</v>
      </c>
      <c r="P385" s="2">
        <v>1.9</v>
      </c>
      <c r="Q385" s="2">
        <v>5.1168851790940799</v>
      </c>
      <c r="R385" s="2">
        <v>2.5597076384563087</v>
      </c>
      <c r="S385" s="2">
        <v>10584.213919272921</v>
      </c>
      <c r="T385" s="3">
        <v>1062.4000000000001</v>
      </c>
      <c r="U385" s="3">
        <v>5.4697702637929169</v>
      </c>
    </row>
    <row r="386" spans="1:21" x14ac:dyDescent="0.15">
      <c r="A386" s="2" t="s">
        <v>356</v>
      </c>
      <c r="B386" s="2">
        <v>0.28213527291838814</v>
      </c>
      <c r="C386" s="2">
        <v>5.5888293040246227E-5</v>
      </c>
      <c r="D386" s="2">
        <v>3.4060807620178848E-4</v>
      </c>
      <c r="E386" s="2">
        <v>3.7048087558861161E-6</v>
      </c>
      <c r="F386" s="2">
        <v>1.4670222592747311E-2</v>
      </c>
      <c r="G386" s="2">
        <v>1.0090406153716845E-4</v>
      </c>
      <c r="H386" s="2">
        <v>1.4796203115244864</v>
      </c>
      <c r="I386" s="2">
        <v>2.9893899792248895E-4</v>
      </c>
      <c r="J386" s="2">
        <v>-22.976009392714491</v>
      </c>
      <c r="K386" s="2">
        <v>1.9763528136307329</v>
      </c>
      <c r="L386" s="2">
        <v>0.28212843843345731</v>
      </c>
      <c r="M386" s="2">
        <v>0.5865829650986143</v>
      </c>
      <c r="N386" s="3">
        <v>1.9784332382077885</v>
      </c>
      <c r="O386" s="2">
        <v>1062.4000000000001</v>
      </c>
      <c r="P386" s="2">
        <v>1.9</v>
      </c>
      <c r="Q386" s="2">
        <v>5.3016285743865588</v>
      </c>
      <c r="R386" s="2">
        <v>2.5413552971202575</v>
      </c>
      <c r="S386" s="2">
        <v>10599.952179507307</v>
      </c>
      <c r="T386" s="3">
        <v>1062.4000000000001</v>
      </c>
      <c r="U386" s="3">
        <v>0.5865829650986143</v>
      </c>
    </row>
    <row r="387" spans="1:21" x14ac:dyDescent="0.15">
      <c r="A387" s="2" t="s">
        <v>356</v>
      </c>
      <c r="B387" s="2">
        <v>0.28229874102729252</v>
      </c>
      <c r="C387" s="2">
        <v>4.5369906196299828E-5</v>
      </c>
      <c r="D387" s="2">
        <v>3.7564023602926428E-4</v>
      </c>
      <c r="E387" s="2">
        <v>1.7419018598180267E-7</v>
      </c>
      <c r="F387" s="2">
        <v>1.6020613139137132E-2</v>
      </c>
      <c r="G387" s="2">
        <v>9.474761765531484E-5</v>
      </c>
      <c r="H387" s="2">
        <v>1.4790931088634893</v>
      </c>
      <c r="I387" s="2">
        <v>7.9183339001299448E-5</v>
      </c>
      <c r="J387" s="2">
        <v>-17.195359467704343</v>
      </c>
      <c r="K387" s="2">
        <v>1.604395784653434</v>
      </c>
      <c r="L387" s="2">
        <v>0.28229120360316218</v>
      </c>
      <c r="M387" s="2">
        <v>6.3561082967611426</v>
      </c>
      <c r="N387" s="3">
        <v>1.6080999258516471</v>
      </c>
      <c r="O387" s="2">
        <v>1062.4000000000001</v>
      </c>
      <c r="P387" s="2">
        <v>1.9</v>
      </c>
      <c r="Q387" s="2">
        <v>5.8277735331676315</v>
      </c>
      <c r="R387" s="2">
        <v>2.398907278426647</v>
      </c>
      <c r="S387" s="2">
        <v>10653.993455082118</v>
      </c>
      <c r="T387" s="3">
        <v>1062.4000000000001</v>
      </c>
      <c r="U387" s="3">
        <v>6.3561082967611426</v>
      </c>
    </row>
    <row r="388" spans="1:21" x14ac:dyDescent="0.15">
      <c r="A388" s="2" t="s">
        <v>356</v>
      </c>
      <c r="B388" s="2">
        <v>0.28232716132058516</v>
      </c>
      <c r="C388" s="2">
        <v>3.4172920155915768E-5</v>
      </c>
      <c r="D388" s="2">
        <v>3.5931947101786168E-4</v>
      </c>
      <c r="E388" s="2">
        <v>2.0320947731629821E-7</v>
      </c>
      <c r="F388" s="2">
        <v>1.5257035552519674E-2</v>
      </c>
      <c r="G388" s="2">
        <v>9.0331602268496603E-5</v>
      </c>
      <c r="H388" s="2">
        <v>1.4791726215204113</v>
      </c>
      <c r="I388" s="2">
        <v>5.8901745133403219E-5</v>
      </c>
      <c r="J388" s="2">
        <v>-16.190345294653241</v>
      </c>
      <c r="K388" s="2">
        <v>1.2084417545454897</v>
      </c>
      <c r="L388" s="2">
        <v>0.28231995138141575</v>
      </c>
      <c r="M388" s="2">
        <v>7.3751287368462037</v>
      </c>
      <c r="N388" s="3">
        <v>1.2111805220316185</v>
      </c>
      <c r="O388" s="2">
        <v>1062.4000000000001</v>
      </c>
      <c r="P388" s="2">
        <v>1.9</v>
      </c>
      <c r="Q388" s="2">
        <v>5.5524561160993144</v>
      </c>
      <c r="R388" s="2">
        <v>2.5407340706031398</v>
      </c>
      <c r="S388" s="2">
        <v>10627.749533354836</v>
      </c>
      <c r="T388" s="3">
        <v>1062.4000000000001</v>
      </c>
      <c r="U388" s="3">
        <v>7.3751287368462037</v>
      </c>
    </row>
    <row r="389" spans="1:21" x14ac:dyDescent="0.15">
      <c r="A389" s="2" t="s">
        <v>356</v>
      </c>
      <c r="B389" s="2">
        <v>0.28234484933926302</v>
      </c>
      <c r="C389" s="2">
        <v>6.323210477499423E-5</v>
      </c>
      <c r="D389" s="2">
        <v>3.647060224088189E-4</v>
      </c>
      <c r="E389" s="2">
        <v>2.6722447332111818E-6</v>
      </c>
      <c r="F389" s="2">
        <v>1.568298700439329E-2</v>
      </c>
      <c r="G389" s="2">
        <v>7.7633573564286229E-5</v>
      </c>
      <c r="H389" s="2">
        <v>1.4793725919153988</v>
      </c>
      <c r="I389" s="2">
        <v>2.0576453715156635E-4</v>
      </c>
      <c r="J389" s="2">
        <v>-15.56485176855138</v>
      </c>
      <c r="K389" s="2">
        <v>2.2360487570072216</v>
      </c>
      <c r="L389" s="2">
        <v>0.28233753131603195</v>
      </c>
      <c r="M389" s="2">
        <v>7.9982834220970744</v>
      </c>
      <c r="N389" s="3">
        <v>2.2394832309347024</v>
      </c>
      <c r="O389" s="2">
        <v>1062.4000000000001</v>
      </c>
      <c r="P389" s="2">
        <v>1.9</v>
      </c>
      <c r="Q389" s="2">
        <v>5.6675632868159243</v>
      </c>
      <c r="R389" s="2">
        <v>2.5324926851748857</v>
      </c>
      <c r="S389" s="2">
        <v>10643.589940015188</v>
      </c>
      <c r="T389" s="3">
        <v>1062.4000000000001</v>
      </c>
      <c r="U389" s="3">
        <v>7.9982834220970744</v>
      </c>
    </row>
    <row r="390" spans="1:21" x14ac:dyDescent="0.15">
      <c r="A390" s="2" t="s">
        <v>356</v>
      </c>
      <c r="B390" s="2">
        <v>0.28240186575885728</v>
      </c>
      <c r="C390" s="2">
        <v>4.4926003031214727E-5</v>
      </c>
      <c r="D390" s="2">
        <v>3.2561298027046742E-4</v>
      </c>
      <c r="E390" s="2">
        <v>2.6953114040053235E-7</v>
      </c>
      <c r="F390" s="2">
        <v>1.3840316504907748E-2</v>
      </c>
      <c r="G390" s="2">
        <v>8.3057658914853033E-5</v>
      </c>
      <c r="H390" s="2">
        <v>1.4790093712702976</v>
      </c>
      <c r="I390" s="2">
        <v>1.1269818602600439E-4</v>
      </c>
      <c r="J390" s="2">
        <v>-13.548605518068912</v>
      </c>
      <c r="K390" s="2">
        <v>1.5886982347446121</v>
      </c>
      <c r="L390" s="2">
        <v>0.28239533215862161</v>
      </c>
      <c r="M390" s="2">
        <v>10.047145756202358</v>
      </c>
      <c r="N390" s="3">
        <v>1.5922971097293015</v>
      </c>
      <c r="O390" s="2">
        <v>1062.4000000000001</v>
      </c>
      <c r="P390" s="2">
        <v>1.9</v>
      </c>
      <c r="Q390" s="2">
        <v>5.0274630981034836</v>
      </c>
      <c r="R390" s="2">
        <v>2.6705894606043747</v>
      </c>
      <c r="S390" s="2">
        <v>10579.844595126049</v>
      </c>
      <c r="T390" s="3">
        <v>1062.4000000000001</v>
      </c>
      <c r="U390" s="3">
        <v>10.047145756202358</v>
      </c>
    </row>
    <row r="391" spans="1:21" x14ac:dyDescent="0.15">
      <c r="A391" s="2" t="s">
        <v>356</v>
      </c>
      <c r="B391" s="2">
        <v>0.28227323432990897</v>
      </c>
      <c r="C391" s="2">
        <v>4.0839829223654741E-5</v>
      </c>
      <c r="D391" s="2">
        <v>3.1598567607368116E-4</v>
      </c>
      <c r="E391" s="2">
        <v>3.4117413580222003E-7</v>
      </c>
      <c r="F391" s="2">
        <v>1.3189170515892195E-2</v>
      </c>
      <c r="G391" s="2">
        <v>6.425645497495966E-5</v>
      </c>
      <c r="H391" s="2">
        <v>1.4791082541306815</v>
      </c>
      <c r="I391" s="2">
        <v>7.6039692771689212E-5</v>
      </c>
      <c r="J391" s="2">
        <v>-18.097341446364766</v>
      </c>
      <c r="K391" s="2">
        <v>1.4442006904058502</v>
      </c>
      <c r="L391" s="2">
        <v>0.28226689390672943</v>
      </c>
      <c r="M391" s="2">
        <v>5.4944042256255265</v>
      </c>
      <c r="N391" s="3">
        <v>1.4474038420386748</v>
      </c>
      <c r="O391" s="2">
        <v>1062.4000000000001</v>
      </c>
      <c r="P391" s="2">
        <v>1.9</v>
      </c>
      <c r="Q391" s="2">
        <v>4.7918693443441605</v>
      </c>
      <c r="R391" s="2">
        <v>2.5314728320046957</v>
      </c>
      <c r="S391" s="2">
        <v>10552.002300807915</v>
      </c>
      <c r="T391" s="3">
        <v>1062.4000000000001</v>
      </c>
      <c r="U391" s="3">
        <v>5.4944042256255265</v>
      </c>
    </row>
    <row r="392" spans="1:21" x14ac:dyDescent="0.15">
      <c r="A392" s="2" t="s">
        <v>356</v>
      </c>
      <c r="B392" s="2">
        <v>0.28230107120679493</v>
      </c>
      <c r="C392" s="2">
        <v>5.2864722412464492E-5</v>
      </c>
      <c r="D392" s="2">
        <v>3.3475595869090878E-4</v>
      </c>
      <c r="E392" s="2">
        <v>1.6394188807369416E-7</v>
      </c>
      <c r="F392" s="2">
        <v>1.4236895880288687E-2</v>
      </c>
      <c r="G392" s="2">
        <v>8.2874955161418688E-5</v>
      </c>
      <c r="H392" s="2">
        <v>1.479210989171124</v>
      </c>
      <c r="I392" s="2">
        <v>6.9704631495166931E-5</v>
      </c>
      <c r="J392" s="2">
        <v>-17.112958367844211</v>
      </c>
      <c r="K392" s="2">
        <v>1.8694316322465099</v>
      </c>
      <c r="L392" s="2">
        <v>0.28229435414776127</v>
      </c>
      <c r="M392" s="2">
        <v>6.4677854258787804</v>
      </c>
      <c r="N392" s="3">
        <v>1.8737754295550246</v>
      </c>
      <c r="O392" s="2">
        <v>1062.4000000000001</v>
      </c>
      <c r="P392" s="2">
        <v>1.9</v>
      </c>
      <c r="Q392" s="2">
        <v>5.1704767664023992</v>
      </c>
      <c r="R392" s="2">
        <v>2.616219604684217</v>
      </c>
      <c r="S392" s="2">
        <v>10590.401786716071</v>
      </c>
      <c r="T392" s="3">
        <v>1062.4000000000001</v>
      </c>
      <c r="U392" s="3">
        <v>6.4677854258787804</v>
      </c>
    </row>
    <row r="393" spans="1:21" x14ac:dyDescent="0.15">
      <c r="A393" s="2" t="s">
        <v>356</v>
      </c>
      <c r="B393" s="2">
        <v>0.28228395941481305</v>
      </c>
      <c r="C393" s="2">
        <v>4.1502992299216235E-5</v>
      </c>
      <c r="D393" s="2">
        <v>3.3234320462745769E-4</v>
      </c>
      <c r="E393" s="2">
        <v>1.6920459120202634E-7</v>
      </c>
      <c r="F393" s="2">
        <v>1.4229228822231297E-2</v>
      </c>
      <c r="G393" s="2">
        <v>7.6983970260297133E-5</v>
      </c>
      <c r="H393" s="2">
        <v>1.479104943949898</v>
      </c>
      <c r="I393" s="2">
        <v>5.8146390058089481E-5</v>
      </c>
      <c r="J393" s="2">
        <v>-17.718075045952688</v>
      </c>
      <c r="K393" s="2">
        <v>1.4676518308687179</v>
      </c>
      <c r="L393" s="2">
        <v>0.28227729076899227</v>
      </c>
      <c r="M393" s="2">
        <v>5.8629410588073583</v>
      </c>
      <c r="N393" s="3">
        <v>1.4710332515166513</v>
      </c>
      <c r="O393" s="2">
        <v>1062.4000000000001</v>
      </c>
      <c r="P393" s="2">
        <v>1.9</v>
      </c>
      <c r="Q393" s="2">
        <v>5.1667186937609486</v>
      </c>
      <c r="R393" s="2">
        <v>2.54894723068842</v>
      </c>
      <c r="S393" s="2">
        <v>10589.518556829415</v>
      </c>
      <c r="T393" s="3">
        <v>1062.4000000000001</v>
      </c>
      <c r="U393" s="3">
        <v>5.8629410588073583</v>
      </c>
    </row>
    <row r="394" spans="1:21" x14ac:dyDescent="0.15">
      <c r="A394" s="2" t="s">
        <v>356</v>
      </c>
      <c r="B394" s="2">
        <v>0.28232113030785333</v>
      </c>
      <c r="C394" s="2">
        <v>6.1444963147589573E-5</v>
      </c>
      <c r="D394" s="2">
        <v>3.9575487955132219E-4</v>
      </c>
      <c r="E394" s="2">
        <v>3.9600725486841811E-6</v>
      </c>
      <c r="F394" s="2">
        <v>1.6531522721748248E-2</v>
      </c>
      <c r="G394" s="2">
        <v>1.0047334104983739E-4</v>
      </c>
      <c r="H394" s="2">
        <v>1.4792911152572408</v>
      </c>
      <c r="I394" s="2">
        <v>9.8824499099936795E-5</v>
      </c>
      <c r="J394" s="2">
        <v>-16.403617311621097</v>
      </c>
      <c r="K394" s="2">
        <v>2.1728508636464952</v>
      </c>
      <c r="L394" s="2">
        <v>0.28231318927254156</v>
      </c>
      <c r="M394" s="2">
        <v>7.1354327471206958</v>
      </c>
      <c r="N394" s="3">
        <v>2.175218566784487</v>
      </c>
      <c r="O394" s="2">
        <v>1062.4000000000001</v>
      </c>
      <c r="P394" s="2">
        <v>1.9</v>
      </c>
      <c r="Q394" s="2">
        <v>5.9656231950966383</v>
      </c>
      <c r="R394" s="2">
        <v>2.5623890597268573</v>
      </c>
      <c r="S394" s="2">
        <v>10673.025428367493</v>
      </c>
      <c r="T394" s="3">
        <v>1062.4000000000001</v>
      </c>
      <c r="U394" s="3">
        <v>7.1354327471206958</v>
      </c>
    </row>
    <row r="395" spans="1:21" x14ac:dyDescent="0.15">
      <c r="A395" s="2" t="s">
        <v>356</v>
      </c>
      <c r="B395" s="2">
        <v>0.28235950591091546</v>
      </c>
      <c r="C395" s="2">
        <v>7.3264312346132962E-5</v>
      </c>
      <c r="D395" s="2">
        <v>3.6340532263002081E-4</v>
      </c>
      <c r="E395" s="2">
        <v>5.6971359927265444E-6</v>
      </c>
      <c r="F395" s="2">
        <v>1.5384673006791413E-2</v>
      </c>
      <c r="G395" s="2">
        <v>1.2501632801684566E-4</v>
      </c>
      <c r="H395" s="2">
        <v>1.4798636613365652</v>
      </c>
      <c r="I395" s="2">
        <v>3.6314324239685564E-4</v>
      </c>
      <c r="J395" s="2">
        <v>-15.046557953376505</v>
      </c>
      <c r="K395" s="2">
        <v>2.5908132449070642</v>
      </c>
      <c r="L395" s="2">
        <v>0.28235221398692767</v>
      </c>
      <c r="M395" s="2">
        <v>8.5187390074215052</v>
      </c>
      <c r="N395" s="3">
        <v>2.5929426858617433</v>
      </c>
      <c r="O395" s="2">
        <v>1062.4000000000001</v>
      </c>
      <c r="P395" s="2">
        <v>1.9</v>
      </c>
      <c r="Q395" s="2">
        <v>5.4777230694612165</v>
      </c>
      <c r="R395" s="2">
        <v>2.3189410616425659</v>
      </c>
      <c r="S395" s="2">
        <v>10633.460249775682</v>
      </c>
      <c r="T395" s="3">
        <v>1062.4000000000001</v>
      </c>
      <c r="U395" s="3">
        <v>8.5187390074215052</v>
      </c>
    </row>
    <row r="396" spans="1:21" x14ac:dyDescent="0.15">
      <c r="A396" s="2" t="s">
        <v>356</v>
      </c>
      <c r="B396" s="2">
        <v>0.28225083056734501</v>
      </c>
      <c r="C396" s="2">
        <v>6.3632034777275708E-5</v>
      </c>
      <c r="D396" s="2">
        <v>3.1906179492695828E-4</v>
      </c>
      <c r="E396" s="2">
        <v>2.2026254030347837E-7</v>
      </c>
      <c r="F396" s="2">
        <v>1.3476505227434822E-2</v>
      </c>
      <c r="G396" s="2">
        <v>7.0791580658249626E-5</v>
      </c>
      <c r="H396" s="2">
        <v>1.4789495523847869</v>
      </c>
      <c r="I396" s="2">
        <v>7.2947580987230755E-5</v>
      </c>
      <c r="J396" s="2">
        <v>-18.889595723076134</v>
      </c>
      <c r="K396" s="2">
        <v>2.2501913035455345</v>
      </c>
      <c r="L396" s="2">
        <v>0.28224442842017999</v>
      </c>
      <c r="M396" s="2">
        <v>4.6980717303490849</v>
      </c>
      <c r="N396" s="3">
        <v>2.255403522286592</v>
      </c>
      <c r="O396" s="2">
        <v>1062.4000000000001</v>
      </c>
      <c r="P396" s="2">
        <v>1.9</v>
      </c>
      <c r="Q396" s="2">
        <v>4.8993089278444319</v>
      </c>
      <c r="R396" s="2">
        <v>2.5703905518786301</v>
      </c>
      <c r="S396" s="2">
        <v>10561.461915986243</v>
      </c>
      <c r="T396" s="3">
        <v>1062.4000000000001</v>
      </c>
      <c r="U396" s="3">
        <v>4.6980717303490849</v>
      </c>
    </row>
    <row r="397" spans="1:21" x14ac:dyDescent="0.15">
      <c r="A397" s="2" t="s">
        <v>356</v>
      </c>
      <c r="B397" s="2">
        <v>0.28222511456017002</v>
      </c>
      <c r="C397" s="2">
        <v>4.7475833782757716E-5</v>
      </c>
      <c r="D397" s="2">
        <v>3.5065335739136746E-4</v>
      </c>
      <c r="E397" s="2">
        <v>1.8091551953652169E-7</v>
      </c>
      <c r="F397" s="2">
        <v>1.4811279081387133E-2</v>
      </c>
      <c r="G397" s="2">
        <v>8.0915875617726336E-5</v>
      </c>
      <c r="H397" s="2">
        <v>1.4789332789966698</v>
      </c>
      <c r="I397" s="2">
        <v>6.9950003393696043E-5</v>
      </c>
      <c r="J397" s="2">
        <v>-19.798979430661888</v>
      </c>
      <c r="K397" s="2">
        <v>1.6788667638945043</v>
      </c>
      <c r="L397" s="2">
        <v>0.28221807851124903</v>
      </c>
      <c r="M397" s="2">
        <v>3.764048392680408</v>
      </c>
      <c r="N397" s="3">
        <v>1.6827438069455525</v>
      </c>
      <c r="O397" s="2">
        <v>1062.4000000000001</v>
      </c>
      <c r="P397" s="2">
        <v>1.9</v>
      </c>
      <c r="Q397" s="2">
        <v>5.383925172167026</v>
      </c>
      <c r="R397" s="2">
        <v>2.6211153165863301</v>
      </c>
      <c r="S397" s="2">
        <v>10608.191342594149</v>
      </c>
      <c r="T397" s="3">
        <v>1062.4000000000001</v>
      </c>
      <c r="U397" s="3">
        <v>3.764048392680408</v>
      </c>
    </row>
    <row r="398" spans="1:21" x14ac:dyDescent="0.15">
      <c r="A398" s="2" t="s">
        <v>356</v>
      </c>
      <c r="B398" s="2">
        <v>0.28222510280091528</v>
      </c>
      <c r="C398" s="2">
        <v>4.1372591915009889E-5</v>
      </c>
      <c r="D398" s="2">
        <v>3.2351217240704966E-4</v>
      </c>
      <c r="E398" s="2">
        <v>1.6088321534620771E-7</v>
      </c>
      <c r="F398" s="2">
        <v>1.3730408656721371E-2</v>
      </c>
      <c r="G398" s="2">
        <v>6.9585794892015239E-5</v>
      </c>
      <c r="H398" s="2">
        <v>1.4791030801596514</v>
      </c>
      <c r="I398" s="2">
        <v>6.9742943398144906E-5</v>
      </c>
      <c r="J398" s="2">
        <v>-19.799395267949826</v>
      </c>
      <c r="K398" s="2">
        <v>1.4630405401661051</v>
      </c>
      <c r="L398" s="2">
        <v>0.28221861135452353</v>
      </c>
      <c r="M398" s="2">
        <v>3.7829360501295817</v>
      </c>
      <c r="N398" s="3">
        <v>1.4664168771005848</v>
      </c>
      <c r="O398" s="2">
        <v>1062.4000000000001</v>
      </c>
      <c r="P398" s="2">
        <v>1.9</v>
      </c>
      <c r="Q398" s="2">
        <v>4.9802055324554901</v>
      </c>
      <c r="R398" s="2">
        <v>2.565027471696947</v>
      </c>
      <c r="S398" s="2">
        <v>10569.607857544461</v>
      </c>
      <c r="T398" s="3">
        <v>1062.4000000000001</v>
      </c>
      <c r="U398" s="3">
        <v>3.7829360501295817</v>
      </c>
    </row>
    <row r="399" spans="1:21" x14ac:dyDescent="0.15">
      <c r="A399" s="2" t="s">
        <v>357</v>
      </c>
      <c r="B399" s="2">
        <v>0.28228704951597594</v>
      </c>
      <c r="H399" s="2">
        <v>1.4792224526398237</v>
      </c>
      <c r="J399" s="2">
        <v>-17.608801174884722</v>
      </c>
      <c r="M399" s="2">
        <v>5.9548557123426828</v>
      </c>
    </row>
    <row r="400" spans="1:21" x14ac:dyDescent="0.15">
      <c r="A400" s="2" t="s">
        <v>358</v>
      </c>
      <c r="B400" s="2">
        <v>1.6235935775595173E-4</v>
      </c>
      <c r="H400" s="2">
        <v>6.6829310267597615E-4</v>
      </c>
      <c r="J400" s="2">
        <v>5.7414416519955145</v>
      </c>
      <c r="M400" s="2">
        <v>5.7621516064472944</v>
      </c>
    </row>
    <row r="402" spans="1:21" x14ac:dyDescent="0.15">
      <c r="A402" s="2" t="s">
        <v>359</v>
      </c>
      <c r="B402" s="2">
        <v>0.28214223060171512</v>
      </c>
      <c r="C402" s="2">
        <v>3.7670031256591055E-5</v>
      </c>
      <c r="D402" s="2">
        <v>1.3874475040241035E-3</v>
      </c>
      <c r="E402" s="2">
        <v>1.7833978546247942E-6</v>
      </c>
      <c r="F402" s="2">
        <v>6.6672040437314228E-2</v>
      </c>
      <c r="G402" s="2">
        <v>2.5974522017884193E-4</v>
      </c>
      <c r="H402" s="2">
        <v>1.4794193216739333</v>
      </c>
      <c r="I402" s="2">
        <v>6.8176474832791663E-5</v>
      </c>
      <c r="J402" s="2">
        <v>-22.729967936238047</v>
      </c>
      <c r="K402" s="2">
        <v>1.3321085367512566</v>
      </c>
      <c r="L402" s="2">
        <v>0.28211340849390448</v>
      </c>
      <c r="M402" s="2">
        <v>0.89567736135442999</v>
      </c>
      <c r="N402" s="3">
        <v>1.3340859899457769</v>
      </c>
      <c r="O402" s="2">
        <v>1099.5</v>
      </c>
      <c r="P402" s="2">
        <v>0.5</v>
      </c>
      <c r="Q402" s="2">
        <v>24.124584639339723</v>
      </c>
      <c r="R402" s="2">
        <v>4.3332899407057228</v>
      </c>
      <c r="S402" s="2">
        <v>12456.623176114954</v>
      </c>
      <c r="T402" s="3">
        <v>1099.5</v>
      </c>
      <c r="U402" s="3">
        <v>0.89567736135442999</v>
      </c>
    </row>
    <row r="403" spans="1:21" x14ac:dyDescent="0.15">
      <c r="A403" s="2" t="s">
        <v>359</v>
      </c>
      <c r="B403" s="2">
        <v>0.28223439084287127</v>
      </c>
      <c r="C403" s="2">
        <v>6.4029456805122516E-5</v>
      </c>
      <c r="D403" s="2">
        <v>7.6599787499706214E-4</v>
      </c>
      <c r="E403" s="2">
        <v>1.3355166302327234E-5</v>
      </c>
      <c r="F403" s="2">
        <v>3.4349526579386634E-2</v>
      </c>
      <c r="G403" s="2">
        <v>3.8882280293709841E-4</v>
      </c>
      <c r="H403" s="2">
        <v>1.4797284199630063</v>
      </c>
      <c r="I403" s="2">
        <v>1.5060426330871431E-4</v>
      </c>
      <c r="J403" s="2">
        <v>-19.470946377238008</v>
      </c>
      <c r="K403" s="2">
        <v>2.2642451617027604</v>
      </c>
      <c r="L403" s="2">
        <v>0.28221847840418668</v>
      </c>
      <c r="M403" s="2">
        <v>4.6203964988511537</v>
      </c>
      <c r="N403" s="3">
        <v>2.2600036644693233</v>
      </c>
      <c r="O403" s="2">
        <v>1099.5</v>
      </c>
      <c r="P403" s="2">
        <v>0.5</v>
      </c>
      <c r="Q403" s="2">
        <v>12.106488634186924</v>
      </c>
      <c r="R403" s="2">
        <v>6.1626545887405779</v>
      </c>
      <c r="S403" s="2">
        <v>11306.000177984761</v>
      </c>
      <c r="T403" s="3">
        <v>1099.5</v>
      </c>
      <c r="U403" s="3">
        <v>4.6203964988511537</v>
      </c>
    </row>
    <row r="404" spans="1:21" x14ac:dyDescent="0.15">
      <c r="A404" s="2" t="s">
        <v>359</v>
      </c>
      <c r="B404" s="2">
        <v>0.28215726176878531</v>
      </c>
      <c r="C404" s="2">
        <v>2.3934990146322231E-5</v>
      </c>
      <c r="D404" s="2">
        <v>1.1357067763555937E-3</v>
      </c>
      <c r="E404" s="2">
        <v>6.6160917725270665E-6</v>
      </c>
      <c r="F404" s="2">
        <v>5.2355077535780691E-2</v>
      </c>
      <c r="G404" s="2">
        <v>3.749175951949201E-4</v>
      </c>
      <c r="H404" s="2">
        <v>1.4794646999923315</v>
      </c>
      <c r="I404" s="2">
        <v>5.8612276108202891E-5</v>
      </c>
      <c r="J404" s="2">
        <v>-22.198427470152549</v>
      </c>
      <c r="K404" s="2">
        <v>0.84640239568223308</v>
      </c>
      <c r="L404" s="2">
        <v>0.28213366919100891</v>
      </c>
      <c r="M404" s="2">
        <v>1.6139173031337606</v>
      </c>
      <c r="N404" s="3">
        <v>0.84362110048807892</v>
      </c>
      <c r="O404" s="2">
        <v>1099.5</v>
      </c>
      <c r="P404" s="2">
        <v>0.5</v>
      </c>
      <c r="Q404" s="2">
        <v>19.047164848015534</v>
      </c>
      <c r="R404" s="2">
        <v>4.3604515240699548</v>
      </c>
      <c r="S404" s="2">
        <v>11946.026668813915</v>
      </c>
      <c r="T404" s="3">
        <v>1099.5</v>
      </c>
      <c r="U404" s="3">
        <v>1.6139173031337606</v>
      </c>
    </row>
    <row r="405" spans="1:21" x14ac:dyDescent="0.15">
      <c r="A405" s="2" t="s">
        <v>359</v>
      </c>
      <c r="B405" s="2">
        <v>0.28189686775960598</v>
      </c>
      <c r="C405" s="2">
        <v>5.0513381946714445E-5</v>
      </c>
      <c r="D405" s="2">
        <v>2.3585029357991566E-3</v>
      </c>
      <c r="E405" s="2">
        <v>1.7997673080399552E-5</v>
      </c>
      <c r="F405" s="2">
        <v>0.10498305456859608</v>
      </c>
      <c r="G405" s="2">
        <v>6.7402547950770055E-4</v>
      </c>
      <c r="H405" s="2">
        <v>1.4806933763613324</v>
      </c>
      <c r="I405" s="2">
        <v>6.0632377881555228E-4</v>
      </c>
      <c r="J405" s="2">
        <v>-31.406624834910968</v>
      </c>
      <c r="K405" s="2">
        <v>1.7862822266634382</v>
      </c>
      <c r="L405" s="2">
        <v>0.2818478734548196</v>
      </c>
      <c r="M405" s="2">
        <v>-8.5175165692330523</v>
      </c>
      <c r="N405" s="3">
        <v>1.7774411667259571</v>
      </c>
      <c r="O405" s="2">
        <v>1099.5</v>
      </c>
      <c r="P405" s="2">
        <v>0.5</v>
      </c>
      <c r="Q405" s="2">
        <v>37.728194358206203</v>
      </c>
      <c r="R405" s="2">
        <v>3.9613404959831913</v>
      </c>
      <c r="S405" s="2">
        <v>13815.390286550561</v>
      </c>
      <c r="T405" s="3">
        <v>1099.5</v>
      </c>
      <c r="U405" s="3">
        <v>-8.5175165692330523</v>
      </c>
    </row>
    <row r="406" spans="1:21" x14ac:dyDescent="0.15">
      <c r="A406" s="2" t="s">
        <v>359</v>
      </c>
      <c r="B406" s="2">
        <v>0.28216943574736436</v>
      </c>
      <c r="C406" s="2">
        <v>6.2062710997561258E-5</v>
      </c>
      <c r="D406" s="2">
        <v>1.3797552667378574E-3</v>
      </c>
      <c r="E406" s="2">
        <v>1.1028213096869913E-6</v>
      </c>
      <c r="F406" s="2">
        <v>6.2999797649427591E-2</v>
      </c>
      <c r="G406" s="2">
        <v>2.3885751086128414E-4</v>
      </c>
      <c r="H406" s="2">
        <v>1.4795753948854666</v>
      </c>
      <c r="I406" s="2">
        <v>6.4173848755289288E-5</v>
      </c>
      <c r="J406" s="2">
        <v>-21.767924488061972</v>
      </c>
      <c r="K406" s="2">
        <v>2.1946960057106537</v>
      </c>
      <c r="L406" s="2">
        <v>0.28214077343406252</v>
      </c>
      <c r="M406" s="2">
        <v>1.8657620985473855</v>
      </c>
      <c r="N406" s="3">
        <v>2.1993055438596087</v>
      </c>
      <c r="O406" s="2">
        <v>1099.5</v>
      </c>
      <c r="P406" s="2">
        <v>0.5</v>
      </c>
      <c r="Q406" s="2">
        <v>22.790043929622989</v>
      </c>
      <c r="R406" s="2">
        <v>4.2126940477382275</v>
      </c>
      <c r="S406" s="2">
        <v>12326.448967267504</v>
      </c>
      <c r="T406" s="3">
        <v>1099.5</v>
      </c>
      <c r="U406" s="3">
        <v>1.8657620985473855</v>
      </c>
    </row>
    <row r="407" spans="1:21" x14ac:dyDescent="0.15">
      <c r="A407" s="2" t="s">
        <v>359</v>
      </c>
      <c r="B407" s="2">
        <v>0.28217807855590238</v>
      </c>
      <c r="C407" s="2">
        <v>4.8270813537787948E-5</v>
      </c>
      <c r="D407" s="2">
        <v>9.6275193192426657E-4</v>
      </c>
      <c r="E407" s="2">
        <v>8.0487656615486518E-6</v>
      </c>
      <c r="F407" s="2">
        <v>4.3319756607019762E-2</v>
      </c>
      <c r="G407" s="2">
        <v>5.2970710734153153E-4</v>
      </c>
      <c r="H407" s="2">
        <v>1.4789889380591061</v>
      </c>
      <c r="I407" s="2">
        <v>6.0072809010583924E-5</v>
      </c>
      <c r="J407" s="2">
        <v>-21.462292699316876</v>
      </c>
      <c r="K407" s="2">
        <v>1.7069792788770854</v>
      </c>
      <c r="L407" s="2">
        <v>0.28215807885148375</v>
      </c>
      <c r="M407" s="2">
        <v>2.4792376338189648</v>
      </c>
      <c r="N407" s="3">
        <v>1.7052688662921867</v>
      </c>
      <c r="O407" s="2">
        <v>1099.5</v>
      </c>
      <c r="P407" s="2">
        <v>0.5</v>
      </c>
      <c r="Q407" s="2">
        <v>15.571416432294633</v>
      </c>
      <c r="R407" s="2">
        <v>2.5046297464157705</v>
      </c>
      <c r="S407" s="2">
        <v>11624.208409232268</v>
      </c>
      <c r="T407" s="3">
        <v>1099.5</v>
      </c>
      <c r="U407" s="3">
        <v>2.4792376338189648</v>
      </c>
    </row>
    <row r="408" spans="1:21" x14ac:dyDescent="0.15">
      <c r="A408" s="2" t="s">
        <v>359</v>
      </c>
      <c r="B408" s="2">
        <v>0.2822344432822777</v>
      </c>
      <c r="C408" s="2">
        <v>3.7494320207965263E-5</v>
      </c>
      <c r="D408" s="2">
        <v>1.1803763351400452E-3</v>
      </c>
      <c r="E408" s="2">
        <v>3.670259564771592E-7</v>
      </c>
      <c r="F408" s="2">
        <v>5.225255311911578E-2</v>
      </c>
      <c r="G408" s="2">
        <v>1.7087571495989914E-4</v>
      </c>
      <c r="H408" s="2">
        <v>1.47912789214906</v>
      </c>
      <c r="I408" s="2">
        <v>6.5814155962069652E-5</v>
      </c>
      <c r="J408" s="2">
        <v>-19.469091985865326</v>
      </c>
      <c r="K408" s="2">
        <v>1.3258949452055191</v>
      </c>
      <c r="L408" s="2">
        <v>0.28220992276248158</v>
      </c>
      <c r="M408" s="2">
        <v>4.3170997480790341</v>
      </c>
      <c r="N408" s="3">
        <v>1.3289000902716452</v>
      </c>
      <c r="O408" s="2">
        <v>1099.5</v>
      </c>
      <c r="P408" s="2">
        <v>0.5</v>
      </c>
      <c r="Q408" s="2">
        <v>18.890678685850133</v>
      </c>
      <c r="R408" s="2">
        <v>3.2356122973983443</v>
      </c>
      <c r="S408" s="2">
        <v>11945.088424342764</v>
      </c>
      <c r="T408" s="3">
        <v>1099.5</v>
      </c>
      <c r="U408" s="3">
        <v>4.3170997480790341</v>
      </c>
    </row>
    <row r="409" spans="1:21" x14ac:dyDescent="0.15">
      <c r="A409" s="2" t="s">
        <v>359</v>
      </c>
      <c r="B409" s="2">
        <v>0.28220479329055731</v>
      </c>
      <c r="C409" s="2">
        <v>4.0536233255932106E-5</v>
      </c>
      <c r="D409" s="2">
        <v>2.0583099646211203E-3</v>
      </c>
      <c r="E409" s="2">
        <v>1.9355739084971913E-6</v>
      </c>
      <c r="F409" s="2">
        <v>8.950927489049719E-2</v>
      </c>
      <c r="G409" s="2">
        <v>1.9085067167373882E-4</v>
      </c>
      <c r="H409" s="2">
        <v>1.4790797620491574</v>
      </c>
      <c r="I409" s="2">
        <v>4.8035443798833854E-5</v>
      </c>
      <c r="J409" s="2">
        <v>-20.517591436699512</v>
      </c>
      <c r="K409" s="2">
        <v>1.4334647614244744</v>
      </c>
      <c r="L409" s="2">
        <v>0.28216203503733622</v>
      </c>
      <c r="M409" s="2">
        <v>2.6194840765603189</v>
      </c>
      <c r="N409" s="3">
        <v>1.4355805351762285</v>
      </c>
      <c r="O409" s="2">
        <v>1099.5</v>
      </c>
      <c r="P409" s="2">
        <v>0.5</v>
      </c>
      <c r="Q409" s="2">
        <v>32.392368232226012</v>
      </c>
      <c r="R409" s="2">
        <v>2.7174273206340378</v>
      </c>
      <c r="S409" s="2">
        <v>13273.97535456548</v>
      </c>
      <c r="T409" s="3">
        <v>1099.5</v>
      </c>
      <c r="U409" s="3">
        <v>2.6194840765603189</v>
      </c>
    </row>
    <row r="410" spans="1:21" x14ac:dyDescent="0.15">
      <c r="A410" s="2" t="s">
        <v>359</v>
      </c>
      <c r="B410" s="2">
        <v>0.28210998972006612</v>
      </c>
      <c r="C410" s="2">
        <v>4.2386384030433258E-5</v>
      </c>
      <c r="D410" s="2">
        <v>1.0640139543136593E-3</v>
      </c>
      <c r="E410" s="2">
        <v>2.5857327088806023E-6</v>
      </c>
      <c r="F410" s="2">
        <v>4.7560371360399957E-2</v>
      </c>
      <c r="G410" s="2">
        <v>2.6679298284104213E-4</v>
      </c>
      <c r="H410" s="2">
        <v>1.4793154009407092</v>
      </c>
      <c r="I410" s="2">
        <v>6.42964465331988E-5</v>
      </c>
      <c r="J410" s="2">
        <v>-23.87008787360978</v>
      </c>
      <c r="K410" s="2">
        <v>1.498890819189306</v>
      </c>
      <c r="L410" s="2">
        <v>0.28208788645142763</v>
      </c>
      <c r="M410" s="2">
        <v>-9.0768140925678864E-3</v>
      </c>
      <c r="N410" s="3">
        <v>1.5006894298563722</v>
      </c>
      <c r="O410" s="2">
        <v>1099.5</v>
      </c>
      <c r="P410" s="2">
        <v>0.5</v>
      </c>
      <c r="Q410" s="2">
        <v>17.16663192506309</v>
      </c>
      <c r="R410" s="2">
        <v>3.353029518353726</v>
      </c>
      <c r="S410" s="2">
        <v>11773.152064708129</v>
      </c>
      <c r="T410" s="3">
        <v>1099.5</v>
      </c>
      <c r="U410" s="3">
        <v>-9.0768140925678864E-3</v>
      </c>
    </row>
    <row r="411" spans="1:21" x14ac:dyDescent="0.15">
      <c r="A411" s="2" t="s">
        <v>359</v>
      </c>
      <c r="B411" s="2">
        <v>0.28217664970246809</v>
      </c>
      <c r="C411" s="2">
        <v>4.234812638822738E-5</v>
      </c>
      <c r="D411" s="2">
        <v>1.256409986788164E-3</v>
      </c>
      <c r="E411" s="2">
        <v>6.5515486901950074E-6</v>
      </c>
      <c r="F411" s="2">
        <v>5.6157460587362748E-2</v>
      </c>
      <c r="G411" s="2">
        <v>1.9536184968206639E-4</v>
      </c>
      <c r="H411" s="2">
        <v>1.4792115461782369</v>
      </c>
      <c r="I411" s="2">
        <v>5.6322208923280884E-5</v>
      </c>
      <c r="J411" s="2">
        <v>-21.512820606889306</v>
      </c>
      <c r="K411" s="2">
        <v>1.4975379312298571</v>
      </c>
      <c r="L411" s="2">
        <v>0.28215054969941317</v>
      </c>
      <c r="M411" s="2">
        <v>2.2123298508858191</v>
      </c>
      <c r="N411" s="3">
        <v>1.4964127018313178</v>
      </c>
      <c r="O411" s="2">
        <v>1099.5</v>
      </c>
      <c r="P411" s="2">
        <v>0.5</v>
      </c>
      <c r="Q411" s="2">
        <v>20.429498324677169</v>
      </c>
      <c r="R411" s="2">
        <v>2.4490937448090473</v>
      </c>
      <c r="S411" s="2">
        <v>12082.428938813426</v>
      </c>
      <c r="T411" s="3">
        <v>1099.5</v>
      </c>
      <c r="U411" s="3">
        <v>2.2123298508858191</v>
      </c>
    </row>
    <row r="412" spans="1:21" x14ac:dyDescent="0.15">
      <c r="A412" s="2" t="s">
        <v>359</v>
      </c>
      <c r="B412" s="2">
        <v>0.28223514406402295</v>
      </c>
      <c r="C412" s="2">
        <v>5.0787229839103052E-5</v>
      </c>
      <c r="D412" s="2">
        <v>1.45181977841023E-3</v>
      </c>
      <c r="E412" s="2">
        <v>2.8034276141993224E-7</v>
      </c>
      <c r="F412" s="2">
        <v>6.4390189830174568E-2</v>
      </c>
      <c r="G412" s="2">
        <v>1.9800034170270383E-4</v>
      </c>
      <c r="H412" s="2">
        <v>1.4792237708334115</v>
      </c>
      <c r="I412" s="2">
        <v>6.1309615850319341E-5</v>
      </c>
      <c r="J412" s="2">
        <v>-19.444310553142774</v>
      </c>
      <c r="K412" s="2">
        <v>1.795966187707613</v>
      </c>
      <c r="L412" s="2">
        <v>0.28220498472029742</v>
      </c>
      <c r="M412" s="2">
        <v>4.1420465841834897</v>
      </c>
      <c r="N412" s="3">
        <v>1.8001964100911039</v>
      </c>
      <c r="O412" s="2">
        <v>1099.5</v>
      </c>
      <c r="P412" s="2">
        <v>0.5</v>
      </c>
      <c r="Q412" s="2">
        <v>23.289537617548831</v>
      </c>
      <c r="R412" s="2">
        <v>2.6228223715548138</v>
      </c>
      <c r="S412" s="2">
        <v>12378.399091088286</v>
      </c>
      <c r="T412" s="3">
        <v>1099.5</v>
      </c>
      <c r="U412" s="3">
        <v>4.1420465841834897</v>
      </c>
    </row>
    <row r="413" spans="1:21" x14ac:dyDescent="0.15">
      <c r="A413" s="2" t="s">
        <v>359</v>
      </c>
      <c r="B413" s="2">
        <v>0.28223961624048033</v>
      </c>
      <c r="C413" s="2">
        <v>5.9660924532084938E-5</v>
      </c>
      <c r="D413" s="2">
        <v>1.4958711513424808E-3</v>
      </c>
      <c r="E413" s="2">
        <v>2.4016156265542316E-6</v>
      </c>
      <c r="F413" s="2">
        <v>6.8443493557485885E-2</v>
      </c>
      <c r="G413" s="2">
        <v>1.4995961820176451E-4</v>
      </c>
      <c r="H413" s="2">
        <v>1.4792677983484699</v>
      </c>
      <c r="I413" s="2">
        <v>7.2991619509450256E-5</v>
      </c>
      <c r="J413" s="2">
        <v>-19.286162969028851</v>
      </c>
      <c r="K413" s="2">
        <v>2.1097627007127286</v>
      </c>
      <c r="L413" s="2">
        <v>0.28220854179660426</v>
      </c>
      <c r="M413" s="2">
        <v>4.2681446284098534</v>
      </c>
      <c r="N413" s="3">
        <v>2.1132059681461257</v>
      </c>
      <c r="O413" s="2">
        <v>1099.5</v>
      </c>
      <c r="P413" s="2">
        <v>0.5</v>
      </c>
      <c r="Q413" s="2">
        <v>24.77902118719873</v>
      </c>
      <c r="R413" s="2">
        <v>2.5293015187245089</v>
      </c>
      <c r="S413" s="2">
        <v>12523.286976931791</v>
      </c>
      <c r="T413" s="3">
        <v>1099.5</v>
      </c>
      <c r="U413" s="3">
        <v>4.2681446284098534</v>
      </c>
    </row>
    <row r="414" spans="1:21" x14ac:dyDescent="0.15">
      <c r="A414" s="2" t="s">
        <v>359</v>
      </c>
      <c r="B414" s="2">
        <v>0.28220195807203324</v>
      </c>
      <c r="C414" s="2">
        <v>4.474038932605779E-5</v>
      </c>
      <c r="D414" s="2">
        <v>2.553911334067429E-3</v>
      </c>
      <c r="E414" s="2">
        <v>3.5230180458476815E-6</v>
      </c>
      <c r="F414" s="2">
        <v>0.11623277599011876</v>
      </c>
      <c r="G414" s="2">
        <v>6.1791239792453434E-4</v>
      </c>
      <c r="H414" s="2">
        <v>1.4795550205118453</v>
      </c>
      <c r="I414" s="2">
        <v>5.5745844520095568E-5</v>
      </c>
      <c r="J414" s="2">
        <v>-20.617852006533653</v>
      </c>
      <c r="K414" s="2">
        <v>1.5821344599609191</v>
      </c>
      <c r="L414" s="2">
        <v>0.28214890445552104</v>
      </c>
      <c r="M414" s="2">
        <v>2.1540060986868781</v>
      </c>
      <c r="N414" s="3">
        <v>1.5834484781507285</v>
      </c>
      <c r="O414" s="2">
        <v>1099.5</v>
      </c>
      <c r="P414" s="2">
        <v>0.5</v>
      </c>
      <c r="Q414" s="2">
        <v>41.955283982132549</v>
      </c>
      <c r="R414" s="2">
        <v>4.0742166125633412</v>
      </c>
      <c r="S414" s="2">
        <v>14227.917158772851</v>
      </c>
      <c r="T414" s="3">
        <v>1099.5</v>
      </c>
      <c r="U414" s="3">
        <v>2.1540060986868781</v>
      </c>
    </row>
    <row r="415" spans="1:21" x14ac:dyDescent="0.15">
      <c r="A415" s="2" t="s">
        <v>359</v>
      </c>
      <c r="B415" s="2">
        <v>0.28218891523230671</v>
      </c>
      <c r="C415" s="2">
        <v>4.0295518839077278E-5</v>
      </c>
      <c r="D415" s="2">
        <v>1.2452317463972034E-3</v>
      </c>
      <c r="E415" s="2">
        <v>8.6139625053297343E-7</v>
      </c>
      <c r="F415" s="2">
        <v>5.7229094086085314E-2</v>
      </c>
      <c r="G415" s="2">
        <v>2.6143450762968254E-4</v>
      </c>
      <c r="H415" s="2">
        <v>1.4798346229414749</v>
      </c>
      <c r="I415" s="2">
        <v>5.1995247500248221E-5</v>
      </c>
      <c r="J415" s="2">
        <v>-21.079080138384221</v>
      </c>
      <c r="K415" s="2">
        <v>1.4249524847187445</v>
      </c>
      <c r="L415" s="2">
        <v>0.28216304744016335</v>
      </c>
      <c r="M415" s="2">
        <v>2.6553736683077034</v>
      </c>
      <c r="N415" s="3">
        <v>1.4278382738019957</v>
      </c>
      <c r="O415" s="2">
        <v>1099.5</v>
      </c>
      <c r="P415" s="2">
        <v>0.5</v>
      </c>
      <c r="Q415" s="2">
        <v>20.677321327250485</v>
      </c>
      <c r="R415" s="2">
        <v>4.8856453360833028</v>
      </c>
      <c r="S415" s="2">
        <v>12121.147911651737</v>
      </c>
      <c r="T415" s="3">
        <v>1099.5</v>
      </c>
      <c r="U415" s="3">
        <v>2.6553736683077034</v>
      </c>
    </row>
    <row r="416" spans="1:21" x14ac:dyDescent="0.15">
      <c r="A416" s="2" t="s">
        <v>359</v>
      </c>
      <c r="B416" s="2">
        <v>0.28219820930498424</v>
      </c>
      <c r="C416" s="2">
        <v>3.4498944923228145E-5</v>
      </c>
      <c r="D416" s="2">
        <v>1.5581688794177942E-3</v>
      </c>
      <c r="E416" s="2">
        <v>5.719308588203558E-6</v>
      </c>
      <c r="F416" s="2">
        <v>7.2871440916033051E-2</v>
      </c>
      <c r="G416" s="2">
        <v>1.8624575200231725E-4</v>
      </c>
      <c r="H416" s="2">
        <v>1.4796299061888427</v>
      </c>
      <c r="I416" s="2">
        <v>5.8717178208874673E-5</v>
      </c>
      <c r="J416" s="2">
        <v>-20.750417985953007</v>
      </c>
      <c r="K416" s="2">
        <v>1.2199708231785991</v>
      </c>
      <c r="L416" s="2">
        <v>0.28216584072073186</v>
      </c>
      <c r="M416" s="2">
        <v>2.7543952203590294</v>
      </c>
      <c r="N416" s="3">
        <v>1.2187727813595117</v>
      </c>
      <c r="O416" s="2">
        <v>1099.5</v>
      </c>
      <c r="P416" s="2">
        <v>0.5</v>
      </c>
      <c r="Q416" s="2">
        <v>26.412604657521026</v>
      </c>
      <c r="R416" s="2">
        <v>4.3198421526696338</v>
      </c>
      <c r="S416" s="2">
        <v>12679.902915598746</v>
      </c>
      <c r="T416" s="3">
        <v>1099.5</v>
      </c>
      <c r="U416" s="3">
        <v>2.7543952203590294</v>
      </c>
    </row>
    <row r="417" spans="1:21" x14ac:dyDescent="0.15">
      <c r="A417" s="2" t="s">
        <v>359</v>
      </c>
      <c r="B417" s="2">
        <v>0.28215239353665011</v>
      </c>
      <c r="C417" s="2">
        <v>5.03255079681552E-5</v>
      </c>
      <c r="D417" s="2">
        <v>1.1358953586879958E-3</v>
      </c>
      <c r="E417" s="2">
        <v>3.1657491947069146E-6</v>
      </c>
      <c r="F417" s="2">
        <v>5.4471156269190669E-2</v>
      </c>
      <c r="G417" s="2">
        <v>3.8086390328981946E-4</v>
      </c>
      <c r="H417" s="2">
        <v>1.4798439630102111</v>
      </c>
      <c r="I417" s="2">
        <v>6.6674044496522954E-5</v>
      </c>
      <c r="J417" s="2">
        <v>-22.370580594794909</v>
      </c>
      <c r="K417" s="2">
        <v>1.7796385228385816</v>
      </c>
      <c r="L417" s="2">
        <v>0.28212879704136307</v>
      </c>
      <c r="M417" s="2">
        <v>1.4412000239638623</v>
      </c>
      <c r="N417" s="3">
        <v>1.7817035451139773</v>
      </c>
      <c r="O417" s="2">
        <v>1099.5</v>
      </c>
      <c r="P417" s="2">
        <v>0.5</v>
      </c>
      <c r="Q417" s="2">
        <v>19.602078629584803</v>
      </c>
      <c r="R417" s="2">
        <v>5.2818662711036968</v>
      </c>
      <c r="S417" s="2">
        <v>12021.426903948348</v>
      </c>
      <c r="T417" s="3">
        <v>1099.5</v>
      </c>
      <c r="U417" s="3">
        <v>1.4412000239638623</v>
      </c>
    </row>
    <row r="418" spans="1:21" x14ac:dyDescent="0.15">
      <c r="A418" s="2" t="s">
        <v>359</v>
      </c>
      <c r="B418" s="2">
        <v>0.28228242152844552</v>
      </c>
      <c r="C418" s="2">
        <v>3.3376886721458358E-5</v>
      </c>
      <c r="D418" s="2">
        <v>1.8366205763658853E-3</v>
      </c>
      <c r="E418" s="2">
        <v>2.1992351177761406E-5</v>
      </c>
      <c r="F418" s="2">
        <v>8.3324926535585278E-2</v>
      </c>
      <c r="G418" s="2">
        <v>5.9213210376462947E-4</v>
      </c>
      <c r="H418" s="2">
        <v>1.4800008712721542</v>
      </c>
      <c r="I418" s="2">
        <v>6.6274764012069345E-5</v>
      </c>
      <c r="J418" s="2">
        <v>-17.77245863657906</v>
      </c>
      <c r="K418" s="2">
        <v>1.1802919787617867</v>
      </c>
      <c r="L418" s="2">
        <v>0.28224426853447226</v>
      </c>
      <c r="M418" s="2">
        <v>5.5346543636880519</v>
      </c>
      <c r="N418" s="3">
        <v>1.1670121560047875</v>
      </c>
      <c r="O418" s="2">
        <v>1099.5</v>
      </c>
      <c r="P418" s="2">
        <v>0.5</v>
      </c>
      <c r="Q418" s="2">
        <v>29.822325536811832</v>
      </c>
      <c r="R418" s="2">
        <v>4.4800263519960444</v>
      </c>
      <c r="S418" s="2">
        <v>13056.042681073483</v>
      </c>
      <c r="T418" s="3">
        <v>1099.5</v>
      </c>
      <c r="U418" s="3">
        <v>5.5346543636880519</v>
      </c>
    </row>
    <row r="419" spans="1:21" x14ac:dyDescent="0.15">
      <c r="A419" s="2" t="s">
        <v>359</v>
      </c>
      <c r="B419" s="2">
        <v>0.28222776150912621</v>
      </c>
      <c r="C419" s="2">
        <v>7.3846894019400676E-5</v>
      </c>
      <c r="D419" s="2">
        <v>1.4648931185041829E-3</v>
      </c>
      <c r="E419" s="2">
        <v>4.8105127402437481E-6</v>
      </c>
      <c r="F419" s="2">
        <v>6.8240635945662251E-2</v>
      </c>
      <c r="G419" s="2">
        <v>5.6739468944997957E-4</v>
      </c>
      <c r="H419" s="2">
        <v>1.4794710374993907</v>
      </c>
      <c r="I419" s="2">
        <v>6.5801794688310981E-5</v>
      </c>
      <c r="J419" s="2">
        <v>-19.705376553700304</v>
      </c>
      <c r="K419" s="2">
        <v>2.6114148211298129</v>
      </c>
      <c r="L419" s="2">
        <v>0.28219733058668039</v>
      </c>
      <c r="M419" s="2">
        <v>3.8707082163513817</v>
      </c>
      <c r="N419" s="3">
        <v>2.6143233917652609</v>
      </c>
      <c r="O419" s="2">
        <v>1099.5</v>
      </c>
      <c r="P419" s="2">
        <v>0.5</v>
      </c>
      <c r="Q419" s="2">
        <v>24.780915654642712</v>
      </c>
      <c r="R419" s="2">
        <v>4.4420099416017793</v>
      </c>
      <c r="S419" s="2">
        <v>12515.64166186938</v>
      </c>
      <c r="T419" s="3">
        <v>1099.5</v>
      </c>
      <c r="U419" s="3">
        <v>3.8707082163513817</v>
      </c>
    </row>
    <row r="420" spans="1:21" x14ac:dyDescent="0.15">
      <c r="A420" s="2" t="s">
        <v>359</v>
      </c>
      <c r="B420" s="2">
        <v>0.28216112782032143</v>
      </c>
      <c r="C420" s="2">
        <v>4.8525834604412511E-5</v>
      </c>
      <c r="D420" s="2">
        <v>9.4696166523997114E-4</v>
      </c>
      <c r="E420" s="2">
        <v>2.1727095044122329E-6</v>
      </c>
      <c r="F420" s="2">
        <v>4.339691687098126E-2</v>
      </c>
      <c r="G420" s="2">
        <v>3.0026130088000203E-4</v>
      </c>
      <c r="H420" s="2">
        <v>1.4796582381681784</v>
      </c>
      <c r="I420" s="2">
        <v>6.2596717439227135E-5</v>
      </c>
      <c r="J420" s="2">
        <v>-22.061714011654132</v>
      </c>
      <c r="K420" s="2">
        <v>1.7159974752733973</v>
      </c>
      <c r="L420" s="2">
        <v>0.28214145613463321</v>
      </c>
      <c r="M420" s="2">
        <v>1.8899637741176534</v>
      </c>
      <c r="N420" s="3">
        <v>1.7186365738730558</v>
      </c>
      <c r="O420" s="2">
        <v>1099.5</v>
      </c>
      <c r="P420" s="2">
        <v>0.5</v>
      </c>
      <c r="Q420" s="2">
        <v>15.680476661639469</v>
      </c>
      <c r="R420" s="2">
        <v>4.3700988906192064</v>
      </c>
      <c r="S420" s="2">
        <v>11626.37046448623</v>
      </c>
      <c r="T420" s="3">
        <v>1099.5</v>
      </c>
      <c r="U420" s="3">
        <v>1.8899637741176534</v>
      </c>
    </row>
    <row r="421" spans="1:21" x14ac:dyDescent="0.15">
      <c r="A421" s="2" t="s">
        <v>359</v>
      </c>
      <c r="B421" s="2">
        <v>0.28211894627594852</v>
      </c>
      <c r="C421" s="2">
        <v>5.30335917154385E-5</v>
      </c>
      <c r="D421" s="2">
        <v>9.7988379501254752E-4</v>
      </c>
      <c r="E421" s="2">
        <v>8.113705591270072E-7</v>
      </c>
      <c r="F421" s="2">
        <v>4.5342314330394595E-2</v>
      </c>
      <c r="G421" s="2">
        <v>1.8153067493894735E-4</v>
      </c>
      <c r="H421" s="2">
        <v>1.4795325477371628</v>
      </c>
      <c r="I421" s="2">
        <v>5.8547938025715683E-5</v>
      </c>
      <c r="J421" s="2">
        <v>-23.553361177272023</v>
      </c>
      <c r="K421" s="2">
        <v>1.8754032821921598</v>
      </c>
      <c r="L421" s="2">
        <v>0.28209859068317844</v>
      </c>
      <c r="M421" s="2">
        <v>0.37038726603544347</v>
      </c>
      <c r="N421" s="3">
        <v>1.8794386839138255</v>
      </c>
      <c r="O421" s="2">
        <v>1099.5</v>
      </c>
      <c r="P421" s="2">
        <v>0.5</v>
      </c>
      <c r="Q421" s="2">
        <v>16.39867620071675</v>
      </c>
      <c r="R421" s="2">
        <v>4.5075097072364363</v>
      </c>
      <c r="S421" s="2">
        <v>11694.318036199038</v>
      </c>
      <c r="T421" s="3">
        <v>1099.5</v>
      </c>
      <c r="U421" s="3">
        <v>0.37038726603544347</v>
      </c>
    </row>
    <row r="422" spans="1:21" x14ac:dyDescent="0.15">
      <c r="A422" s="2" t="s">
        <v>359</v>
      </c>
      <c r="B422" s="2">
        <v>0.28220489243228242</v>
      </c>
      <c r="C422" s="2">
        <v>5.5028304314651199E-5</v>
      </c>
      <c r="D422" s="2">
        <v>6.3449775853907967E-4</v>
      </c>
      <c r="E422" s="2">
        <v>2.3889573772698188E-5</v>
      </c>
      <c r="F422" s="2">
        <v>2.7551432578321804E-2</v>
      </c>
      <c r="G422" s="2">
        <v>9.3207359427252751E-4</v>
      </c>
      <c r="H422" s="2">
        <v>1.4795870864185066</v>
      </c>
      <c r="I422" s="2">
        <v>8.2848411241936965E-5</v>
      </c>
      <c r="J422" s="2">
        <v>-20.514085532032933</v>
      </c>
      <c r="K422" s="2">
        <v>1.9459414153755219</v>
      </c>
      <c r="L422" s="2">
        <v>0.2821917117081475</v>
      </c>
      <c r="M422" s="2">
        <v>3.6715194633907267</v>
      </c>
      <c r="N422" s="3">
        <v>1.9331558688673312</v>
      </c>
      <c r="O422" s="2">
        <v>1099.5</v>
      </c>
      <c r="P422" s="2">
        <v>0.5</v>
      </c>
      <c r="Q422" s="2">
        <v>9.6717292770550749</v>
      </c>
      <c r="R422" s="2">
        <v>6.1322285361821782</v>
      </c>
      <c r="S422" s="2">
        <v>11062.25515308819</v>
      </c>
      <c r="T422" s="3">
        <v>1099.5</v>
      </c>
      <c r="U422" s="3">
        <v>3.6715194633907267</v>
      </c>
    </row>
    <row r="423" spans="1:21" x14ac:dyDescent="0.15">
      <c r="A423" s="2" t="s">
        <v>359</v>
      </c>
      <c r="B423" s="2">
        <v>0.28224851235510034</v>
      </c>
      <c r="C423" s="2">
        <v>3.2124182721506917E-5</v>
      </c>
      <c r="D423" s="2">
        <v>1.4560473461455508E-3</v>
      </c>
      <c r="E423" s="2">
        <v>9.296877778986848E-6</v>
      </c>
      <c r="F423" s="2">
        <v>7.0460400767898293E-2</v>
      </c>
      <c r="G423" s="2">
        <v>1.5953443900576023E-4</v>
      </c>
      <c r="H423" s="2">
        <v>1.4793132517153518</v>
      </c>
      <c r="I423" s="2">
        <v>5.6179137819816464E-5</v>
      </c>
      <c r="J423" s="2">
        <v>-18.971573630131022</v>
      </c>
      <c r="K423" s="2">
        <v>1.1359931651777586</v>
      </c>
      <c r="L423" s="2">
        <v>0.2822182651900968</v>
      </c>
      <c r="M423" s="2">
        <v>4.6128380779975053</v>
      </c>
      <c r="N423" s="3">
        <v>1.1319530827780255</v>
      </c>
      <c r="O423" s="2">
        <v>1099.5</v>
      </c>
      <c r="P423" s="2">
        <v>0.5</v>
      </c>
      <c r="Q423" s="2">
        <v>25.541794709982049</v>
      </c>
      <c r="R423" s="2">
        <v>4.6804973316030161</v>
      </c>
      <c r="S423" s="2">
        <v>12595.666641356967</v>
      </c>
      <c r="T423" s="3">
        <v>1099.5</v>
      </c>
      <c r="U423" s="3">
        <v>4.6128380779975053</v>
      </c>
    </row>
    <row r="424" spans="1:21" x14ac:dyDescent="0.15">
      <c r="A424" s="2" t="s">
        <v>359</v>
      </c>
      <c r="B424" s="2">
        <v>0.28212017792875127</v>
      </c>
      <c r="C424" s="2">
        <v>4.812958962661301E-5</v>
      </c>
      <c r="D424" s="2">
        <v>2.018635474834459E-3</v>
      </c>
      <c r="E424" s="2">
        <v>5.3433314423072287E-6</v>
      </c>
      <c r="F424" s="2">
        <v>9.6156666313615857E-2</v>
      </c>
      <c r="G424" s="2">
        <v>7.7770728971356421E-4</v>
      </c>
      <c r="H424" s="2">
        <v>1.4793259301379074</v>
      </c>
      <c r="I424" s="2">
        <v>6.5113390772241874E-5</v>
      </c>
      <c r="J424" s="2">
        <v>-23.509806787798126</v>
      </c>
      <c r="K424" s="2">
        <v>1.7019852406097158</v>
      </c>
      <c r="L424" s="2">
        <v>0.28207824385260261</v>
      </c>
      <c r="M424" s="2">
        <v>-0.35090609977750375</v>
      </c>
      <c r="N424" s="3">
        <v>1.7022548212275446</v>
      </c>
      <c r="O424" s="2">
        <v>1099.5</v>
      </c>
      <c r="P424" s="2">
        <v>0.5</v>
      </c>
      <c r="Q424" s="2">
        <v>34.702692791606729</v>
      </c>
      <c r="R424" s="2">
        <v>4.6964642040847862</v>
      </c>
      <c r="S424" s="2">
        <v>13508.389648793516</v>
      </c>
      <c r="T424" s="3">
        <v>1099.5</v>
      </c>
      <c r="U424" s="3">
        <v>-0.35090609977750375</v>
      </c>
    </row>
    <row r="425" spans="1:21" x14ac:dyDescent="0.15">
      <c r="A425" s="2" t="s">
        <v>359</v>
      </c>
      <c r="B425" s="2">
        <v>0.28222170317684203</v>
      </c>
      <c r="C425" s="2">
        <v>2.632722134903366E-5</v>
      </c>
      <c r="D425" s="2">
        <v>1.1704505249091341E-3</v>
      </c>
      <c r="E425" s="2">
        <v>8.6371198831326419E-7</v>
      </c>
      <c r="F425" s="2">
        <v>5.6153432380057829E-2</v>
      </c>
      <c r="G425" s="2">
        <v>3.5397954580452341E-4</v>
      </c>
      <c r="H425" s="2">
        <v>1.4793865990314496</v>
      </c>
      <c r="I425" s="2">
        <v>4.6603073999499265E-5</v>
      </c>
      <c r="J425" s="2">
        <v>-19.919614659829055</v>
      </c>
      <c r="K425" s="2">
        <v>0.93099780218208394</v>
      </c>
      <c r="L425" s="2">
        <v>0.28219738885062923</v>
      </c>
      <c r="M425" s="2">
        <v>3.872773668245344</v>
      </c>
      <c r="N425" s="3">
        <v>0.9326616431115653</v>
      </c>
      <c r="O425" s="2">
        <v>1099.5</v>
      </c>
      <c r="P425" s="2">
        <v>0.5</v>
      </c>
      <c r="Q425" s="2">
        <v>20.251649122486334</v>
      </c>
      <c r="R425" s="2">
        <v>4.7784685293227032</v>
      </c>
      <c r="S425" s="2">
        <v>12083.957901095966</v>
      </c>
      <c r="T425" s="3">
        <v>1099.5</v>
      </c>
      <c r="U425" s="3">
        <v>3.872773668245344</v>
      </c>
    </row>
    <row r="426" spans="1:21" x14ac:dyDescent="0.15">
      <c r="A426" s="2" t="s">
        <v>359</v>
      </c>
      <c r="B426" s="2">
        <v>0.28229202182933616</v>
      </c>
      <c r="C426" s="2">
        <v>2.6026727979886629E-5</v>
      </c>
      <c r="D426" s="2">
        <v>1.3527937632859517E-3</v>
      </c>
      <c r="E426" s="2">
        <v>9.5483038537779668E-6</v>
      </c>
      <c r="F426" s="2">
        <v>6.2156826423360539E-2</v>
      </c>
      <c r="G426" s="2">
        <v>8.4277612577782527E-4</v>
      </c>
      <c r="H426" s="2">
        <v>1.4797239784855369</v>
      </c>
      <c r="I426" s="2">
        <v>7.001085151553155E-5</v>
      </c>
      <c r="J426" s="2">
        <v>-17.432967472243988</v>
      </c>
      <c r="K426" s="2">
        <v>0.92037158901270288</v>
      </c>
      <c r="L426" s="2">
        <v>0.28226391960018665</v>
      </c>
      <c r="M426" s="2">
        <v>6.2312829259680846</v>
      </c>
      <c r="N426" s="3">
        <v>0.91561369037762574</v>
      </c>
      <c r="O426" s="2">
        <v>1099.5</v>
      </c>
      <c r="P426" s="2">
        <v>0.5</v>
      </c>
      <c r="Q426" s="2">
        <v>22.668652048564368</v>
      </c>
      <c r="R426" s="2">
        <v>5.4660675631565931</v>
      </c>
      <c r="S426" s="2">
        <v>12300.740929412401</v>
      </c>
      <c r="T426" s="3">
        <v>1099.5</v>
      </c>
      <c r="U426" s="3">
        <v>6.2312829259680846</v>
      </c>
    </row>
    <row r="427" spans="1:21" x14ac:dyDescent="0.15">
      <c r="A427" s="2" t="s">
        <v>359</v>
      </c>
      <c r="B427" s="2">
        <v>0.28228044375333733</v>
      </c>
      <c r="C427" s="2">
        <v>3.4376854640525373E-5</v>
      </c>
      <c r="D427" s="2">
        <v>2.0592022077325139E-3</v>
      </c>
      <c r="E427" s="2">
        <v>7.0904549208491947E-6</v>
      </c>
      <c r="F427" s="2">
        <v>9.6133446479445966E-2</v>
      </c>
      <c r="G427" s="2">
        <v>8.734222148877003E-4</v>
      </c>
      <c r="H427" s="2">
        <v>1.4797377958301046</v>
      </c>
      <c r="I427" s="2">
        <v>6.5597802362241564E-5</v>
      </c>
      <c r="J427" s="2">
        <v>-17.842397816810738</v>
      </c>
      <c r="K427" s="2">
        <v>1.2156533988894083</v>
      </c>
      <c r="L427" s="2">
        <v>0.28223766696512514</v>
      </c>
      <c r="M427" s="2">
        <v>5.3006293072410671</v>
      </c>
      <c r="N427" s="3">
        <v>1.2134349547743284</v>
      </c>
      <c r="O427" s="2">
        <v>1099.5</v>
      </c>
      <c r="P427" s="2">
        <v>0.5</v>
      </c>
      <c r="Q427" s="2">
        <v>35.083672697424205</v>
      </c>
      <c r="R427" s="2">
        <v>5.4085273971696957</v>
      </c>
      <c r="S427" s="2">
        <v>13513.254051591824</v>
      </c>
      <c r="T427" s="3">
        <v>1099.5</v>
      </c>
      <c r="U427" s="3">
        <v>5.3006293072410671</v>
      </c>
    </row>
    <row r="428" spans="1:21" x14ac:dyDescent="0.15">
      <c r="A428" s="2" t="s">
        <v>359</v>
      </c>
      <c r="B428" s="2">
        <v>0.28216152662724897</v>
      </c>
      <c r="C428" s="2">
        <v>5.9481737183503621E-5</v>
      </c>
      <c r="D428" s="2">
        <v>3.2555618445650105E-3</v>
      </c>
      <c r="E428" s="2">
        <v>8.5433893033822855E-6</v>
      </c>
      <c r="F428" s="2">
        <v>0.15254864607218138</v>
      </c>
      <c r="G428" s="2">
        <v>5.1244135693237925E-4</v>
      </c>
      <c r="H428" s="2">
        <v>1.4793464379575061</v>
      </c>
      <c r="I428" s="2">
        <v>7.8391204086699352E-5</v>
      </c>
      <c r="J428" s="2">
        <v>-22.047611179908387</v>
      </c>
      <c r="K428" s="2">
        <v>2.1034261783148338</v>
      </c>
      <c r="L428" s="2">
        <v>0.2820938972905021</v>
      </c>
      <c r="M428" s="2">
        <v>0.20400690581290348</v>
      </c>
      <c r="N428" s="3">
        <v>2.1023308801071394</v>
      </c>
      <c r="O428" s="2">
        <v>1099.5</v>
      </c>
      <c r="P428" s="2">
        <v>0.5</v>
      </c>
      <c r="Q428" s="2">
        <v>55.084234480132693</v>
      </c>
      <c r="R428" s="2">
        <v>5.4006313814732421</v>
      </c>
      <c r="S428" s="2">
        <v>15522.947977238697</v>
      </c>
      <c r="T428" s="3">
        <v>1099.5</v>
      </c>
      <c r="U428" s="3">
        <v>0.20400690581290348</v>
      </c>
    </row>
    <row r="429" spans="1:21" x14ac:dyDescent="0.15">
      <c r="A429" s="2" t="s">
        <v>359</v>
      </c>
      <c r="B429" s="2">
        <v>0.28216392844691313</v>
      </c>
      <c r="C429" s="2">
        <v>4.4943400272604212E-5</v>
      </c>
      <c r="D429" s="2">
        <v>1.2334410402973647E-3</v>
      </c>
      <c r="E429" s="2">
        <v>2.9104366277821393E-6</v>
      </c>
      <c r="F429" s="2">
        <v>5.7437782044788707E-2</v>
      </c>
      <c r="G429" s="2">
        <v>1.9462110048748936E-4</v>
      </c>
      <c r="H429" s="2">
        <v>1.4792235383703751</v>
      </c>
      <c r="I429" s="2">
        <v>6.2663797282141829E-5</v>
      </c>
      <c r="J429" s="2">
        <v>-21.962676700917338</v>
      </c>
      <c r="K429" s="2">
        <v>1.5893134456423965</v>
      </c>
      <c r="L429" s="2">
        <v>0.28213830558872327</v>
      </c>
      <c r="M429" s="2">
        <v>1.7782771969354627</v>
      </c>
      <c r="N429" s="3">
        <v>1.591096314399465</v>
      </c>
      <c r="O429" s="2">
        <v>1099.5</v>
      </c>
      <c r="P429" s="2">
        <v>0.5</v>
      </c>
      <c r="Q429" s="2">
        <v>20.791788414819628</v>
      </c>
      <c r="R429" s="2">
        <v>4.5716111425349144</v>
      </c>
      <c r="S429" s="2">
        <v>12127.717415482572</v>
      </c>
      <c r="T429" s="3">
        <v>1099.5</v>
      </c>
      <c r="U429" s="3">
        <v>1.7782771969354627</v>
      </c>
    </row>
    <row r="430" spans="1:21" x14ac:dyDescent="0.15">
      <c r="A430" s="2" t="s">
        <v>359</v>
      </c>
      <c r="B430" s="2">
        <v>0.28217907730868363</v>
      </c>
      <c r="C430" s="2">
        <v>4.2091668082851445E-5</v>
      </c>
      <c r="D430" s="2">
        <v>1.1867715383183795E-3</v>
      </c>
      <c r="E430" s="2">
        <v>9.5847007368519119E-7</v>
      </c>
      <c r="F430" s="2">
        <v>5.5563488804312666E-2</v>
      </c>
      <c r="G430" s="2">
        <v>2.6697709185439009E-4</v>
      </c>
      <c r="H430" s="2">
        <v>1.4792585146108201</v>
      </c>
      <c r="I430" s="2">
        <v>6.7007073658715036E-5</v>
      </c>
      <c r="J430" s="2">
        <v>-21.42697424956652</v>
      </c>
      <c r="K430" s="2">
        <v>1.4884689104044426</v>
      </c>
      <c r="L430" s="2">
        <v>0.28215442393828599</v>
      </c>
      <c r="M430" s="2">
        <v>2.3496712803594555</v>
      </c>
      <c r="N430" s="3">
        <v>1.4914401206356231</v>
      </c>
      <c r="O430" s="2">
        <v>1099.5</v>
      </c>
      <c r="P430" s="2">
        <v>0.5</v>
      </c>
      <c r="Q430" s="2">
        <v>20.093218420449663</v>
      </c>
      <c r="R430" s="2">
        <v>5.2489819694104556</v>
      </c>
      <c r="S430" s="2">
        <v>12061.354026521381</v>
      </c>
      <c r="T430" s="3">
        <v>1099.5</v>
      </c>
      <c r="U430" s="3">
        <v>2.3496712803594555</v>
      </c>
    </row>
    <row r="431" spans="1:21" x14ac:dyDescent="0.15">
      <c r="A431" s="2" t="s">
        <v>359</v>
      </c>
      <c r="B431" s="2">
        <v>0.28213291812661717</v>
      </c>
      <c r="C431" s="2">
        <v>4.6778395230309911E-5</v>
      </c>
      <c r="D431" s="2">
        <v>1.7396679811639217E-3</v>
      </c>
      <c r="E431" s="2">
        <v>1.8125380435078922E-6</v>
      </c>
      <c r="F431" s="2">
        <v>7.9828043382281277E-2</v>
      </c>
      <c r="G431" s="2">
        <v>4.5287557834650994E-4</v>
      </c>
      <c r="H431" s="2">
        <v>1.4796223590508437</v>
      </c>
      <c r="I431" s="2">
        <v>7.4695974315068948E-5</v>
      </c>
      <c r="J431" s="2">
        <v>-23.059280845265651</v>
      </c>
      <c r="K431" s="2">
        <v>1.6542035550060064</v>
      </c>
      <c r="L431" s="2">
        <v>0.28209677917508036</v>
      </c>
      <c r="M431" s="2">
        <v>0.30616946226524888</v>
      </c>
      <c r="N431" s="3">
        <v>1.656955237476776</v>
      </c>
      <c r="O431" s="2">
        <v>1099.5</v>
      </c>
      <c r="P431" s="2">
        <v>0.5</v>
      </c>
      <c r="Q431" s="2">
        <v>29.053614002120263</v>
      </c>
      <c r="R431" s="2">
        <v>4.0134822997775306</v>
      </c>
      <c r="S431" s="2">
        <v>12925.886519905773</v>
      </c>
      <c r="T431" s="3">
        <v>1099.5</v>
      </c>
      <c r="U431" s="3">
        <v>0.30616946226524888</v>
      </c>
    </row>
    <row r="432" spans="1:21" x14ac:dyDescent="0.15">
      <c r="A432" s="2" t="s">
        <v>359</v>
      </c>
      <c r="B432" s="2">
        <v>0.28218823803739429</v>
      </c>
      <c r="C432" s="2">
        <v>3.2261647520032983E-5</v>
      </c>
      <c r="D432" s="2">
        <v>9.0923577071467545E-4</v>
      </c>
      <c r="E432" s="2">
        <v>3.6153185164395302E-6</v>
      </c>
      <c r="F432" s="2">
        <v>4.1088523101412672E-2</v>
      </c>
      <c r="G432" s="2">
        <v>1.1180841542110081E-4</v>
      </c>
      <c r="H432" s="2">
        <v>1.4792423607672904</v>
      </c>
      <c r="I432" s="2">
        <v>6.186796685362606E-5</v>
      </c>
      <c r="J432" s="2">
        <v>-21.103027480443572</v>
      </c>
      <c r="K432" s="2">
        <v>1.1408542716195811</v>
      </c>
      <c r="L432" s="2">
        <v>0.28216935004968102</v>
      </c>
      <c r="M432" s="2">
        <v>2.8788006249280684</v>
      </c>
      <c r="N432" s="3">
        <v>1.141010199923187</v>
      </c>
      <c r="O432" s="2">
        <v>1099.5</v>
      </c>
      <c r="P432" s="2">
        <v>0.5</v>
      </c>
      <c r="Q432" s="2">
        <v>14.887736457889611</v>
      </c>
      <c r="R432" s="2">
        <v>4.3369673443332095</v>
      </c>
      <c r="S432" s="2">
        <v>11544.924041110487</v>
      </c>
      <c r="T432" s="3">
        <v>1099.5</v>
      </c>
      <c r="U432" s="3">
        <v>2.8788006249280684</v>
      </c>
    </row>
    <row r="433" spans="1:21" x14ac:dyDescent="0.15">
      <c r="A433" s="2" t="s">
        <v>359</v>
      </c>
      <c r="B433" s="2">
        <v>0.2822832798374893</v>
      </c>
      <c r="C433" s="2">
        <v>3.5292088460494281E-5</v>
      </c>
      <c r="D433" s="2">
        <v>2.6986842860245142E-3</v>
      </c>
      <c r="E433" s="2">
        <v>1.267343304394861E-6</v>
      </c>
      <c r="F433" s="2">
        <v>0.11820688694185176</v>
      </c>
      <c r="G433" s="2">
        <v>6.7016625339729862E-4</v>
      </c>
      <c r="H433" s="2">
        <v>1.4795539639647695</v>
      </c>
      <c r="I433" s="2">
        <v>7.0269132789613778E-5</v>
      </c>
      <c r="J433" s="2">
        <v>-17.742106636161601</v>
      </c>
      <c r="K433" s="2">
        <v>1.2480184048158094</v>
      </c>
      <c r="L433" s="2">
        <v>0.28222721878349405</v>
      </c>
      <c r="M433" s="2">
        <v>4.9302421814800823</v>
      </c>
      <c r="N433" s="3">
        <v>1.2501681574494938</v>
      </c>
      <c r="O433" s="2">
        <v>1099.5</v>
      </c>
      <c r="P433" s="2">
        <v>0.5</v>
      </c>
      <c r="Q433" s="2">
        <v>42.978653699654778</v>
      </c>
      <c r="R433" s="2">
        <v>4.519466951736498</v>
      </c>
      <c r="S433" s="2">
        <v>14301.218061619495</v>
      </c>
      <c r="T433" s="3">
        <v>1099.5</v>
      </c>
      <c r="U433" s="3">
        <v>4.9302421814800823</v>
      </c>
    </row>
    <row r="434" spans="1:21" x14ac:dyDescent="0.15">
      <c r="A434" s="2" t="s">
        <v>359</v>
      </c>
      <c r="B434" s="2">
        <v>0.2821961678719207</v>
      </c>
      <c r="C434" s="2">
        <v>4.0219386567874013E-5</v>
      </c>
      <c r="D434" s="2">
        <v>6.433353912072094E-4</v>
      </c>
      <c r="E434" s="2">
        <v>1.2277022253655666E-5</v>
      </c>
      <c r="F434" s="2">
        <v>2.9744795175376725E-2</v>
      </c>
      <c r="G434" s="2">
        <v>4.3846753368823082E-4</v>
      </c>
      <c r="H434" s="2">
        <v>1.4794450741946619</v>
      </c>
      <c r="I434" s="2">
        <v>7.4349355397296569E-5</v>
      </c>
      <c r="J434" s="2">
        <v>-20.822608274105868</v>
      </c>
      <c r="K434" s="2">
        <v>1.4222602531188713</v>
      </c>
      <c r="L434" s="2">
        <v>0.2821828035594332</v>
      </c>
      <c r="M434" s="2">
        <v>3.3557263699468542</v>
      </c>
      <c r="N434" s="3">
        <v>1.4167327199032798</v>
      </c>
      <c r="O434" s="2">
        <v>1099.5</v>
      </c>
      <c r="P434" s="2">
        <v>0.5</v>
      </c>
      <c r="Q434" s="2">
        <v>10.935928103266853</v>
      </c>
      <c r="R434" s="2">
        <v>4.5304933823692988</v>
      </c>
      <c r="S434" s="2">
        <v>11140.271383386069</v>
      </c>
      <c r="T434" s="3">
        <v>1099.5</v>
      </c>
      <c r="U434" s="3">
        <v>3.3557263699468542</v>
      </c>
    </row>
    <row r="435" spans="1:21" x14ac:dyDescent="0.15">
      <c r="A435" s="2" t="s">
        <v>359</v>
      </c>
      <c r="B435" s="2">
        <v>0.28218529445364182</v>
      </c>
      <c r="C435" s="2">
        <v>4.5301714180946809E-5</v>
      </c>
      <c r="D435" s="2">
        <v>1.3390440869861097E-3</v>
      </c>
      <c r="E435" s="2">
        <v>5.4683501454670793E-6</v>
      </c>
      <c r="F435" s="2">
        <v>6.263283621481322E-2</v>
      </c>
      <c r="G435" s="2">
        <v>2.8346253745237775E-4</v>
      </c>
      <c r="H435" s="2">
        <v>1.4792427901910574</v>
      </c>
      <c r="I435" s="2">
        <v>6.684869463666234E-5</v>
      </c>
      <c r="J435" s="2">
        <v>-21.207120121583543</v>
      </c>
      <c r="K435" s="2">
        <v>1.601984340786629</v>
      </c>
      <c r="L435" s="2">
        <v>0.28215747785306677</v>
      </c>
      <c r="M435" s="2">
        <v>2.457932292458942</v>
      </c>
      <c r="N435" s="3">
        <v>1.601914817790373</v>
      </c>
      <c r="O435" s="2">
        <v>1099.5</v>
      </c>
      <c r="P435" s="2">
        <v>0.5</v>
      </c>
      <c r="Q435" s="2">
        <v>22.735383781334118</v>
      </c>
      <c r="R435" s="2">
        <v>3.971165788252379</v>
      </c>
      <c r="S435" s="2">
        <v>12313.93978813857</v>
      </c>
      <c r="T435" s="3">
        <v>1099.5</v>
      </c>
      <c r="U435" s="3">
        <v>2.457932292458942</v>
      </c>
    </row>
    <row r="436" spans="1:21" x14ac:dyDescent="0.15">
      <c r="A436" s="2" t="s">
        <v>359</v>
      </c>
      <c r="B436" s="2">
        <v>0.2821538027644635</v>
      </c>
      <c r="C436" s="2">
        <v>6.1700386642182974E-5</v>
      </c>
      <c r="D436" s="2">
        <v>7.9052338007478101E-4</v>
      </c>
      <c r="E436" s="2">
        <v>2.7663264078503621E-6</v>
      </c>
      <c r="F436" s="2">
        <v>3.678135901604087E-2</v>
      </c>
      <c r="G436" s="2">
        <v>2.9568782867792217E-4</v>
      </c>
      <c r="H436" s="2">
        <v>1.4793050866791873</v>
      </c>
      <c r="I436" s="2">
        <v>7.5886959287871182E-5</v>
      </c>
      <c r="J436" s="2">
        <v>-22.320746699312501</v>
      </c>
      <c r="K436" s="2">
        <v>2.1818832909170567</v>
      </c>
      <c r="L436" s="2">
        <v>0.28213738084578099</v>
      </c>
      <c r="M436" s="2">
        <v>1.7454951404438646</v>
      </c>
      <c r="N436" s="3">
        <v>2.1852361421625943</v>
      </c>
      <c r="O436" s="2">
        <v>1099.5</v>
      </c>
      <c r="P436" s="2">
        <v>0.5</v>
      </c>
      <c r="Q436" s="2">
        <v>13.257182560058752</v>
      </c>
      <c r="R436" s="2">
        <v>4.6120534231244585</v>
      </c>
      <c r="S436" s="2">
        <v>11389.954995065065</v>
      </c>
      <c r="T436" s="3">
        <v>1099.5</v>
      </c>
      <c r="U436" s="3">
        <v>1.7454951404438646</v>
      </c>
    </row>
    <row r="437" spans="1:21" x14ac:dyDescent="0.15">
      <c r="A437" s="2" t="s">
        <v>359</v>
      </c>
      <c r="B437" s="2">
        <v>0.28223227931425593</v>
      </c>
      <c r="C437" s="2">
        <v>3.733973920917021E-5</v>
      </c>
      <c r="D437" s="2">
        <v>1.128317701081982E-3</v>
      </c>
      <c r="E437" s="2">
        <v>1.680792009301808E-6</v>
      </c>
      <c r="F437" s="2">
        <v>5.2488611252066011E-2</v>
      </c>
      <c r="G437" s="2">
        <v>1.9649831676211185E-4</v>
      </c>
      <c r="H437" s="2">
        <v>1.4794458049964525</v>
      </c>
      <c r="I437" s="2">
        <v>5.8717648441531536E-5</v>
      </c>
      <c r="J437" s="2">
        <v>-19.545615423168794</v>
      </c>
      <c r="K437" s="2">
        <v>1.3204285661960782</v>
      </c>
      <c r="L437" s="2">
        <v>0.28220884023325943</v>
      </c>
      <c r="M437" s="2">
        <v>4.2787241817543453</v>
      </c>
      <c r="N437" s="3">
        <v>1.3224527265087715</v>
      </c>
      <c r="O437" s="2">
        <v>1099.5</v>
      </c>
      <c r="P437" s="2">
        <v>0.5</v>
      </c>
      <c r="Q437" s="2">
        <v>18.97037588407867</v>
      </c>
      <c r="R437" s="2">
        <v>5.0972682853788154</v>
      </c>
      <c r="S437" s="2">
        <v>11953.480410190194</v>
      </c>
      <c r="T437" s="3">
        <v>1099.5</v>
      </c>
      <c r="U437" s="3">
        <v>4.2787241817543453</v>
      </c>
    </row>
    <row r="438" spans="1:21" x14ac:dyDescent="0.15">
      <c r="A438" s="2" t="s">
        <v>359</v>
      </c>
      <c r="B438" s="2">
        <v>0.28231604494363477</v>
      </c>
      <c r="C438" s="2">
        <v>4.9028890002738031E-5</v>
      </c>
      <c r="D438" s="2">
        <v>1.6671934327418102E-3</v>
      </c>
      <c r="E438" s="2">
        <v>2.6490901879781433E-6</v>
      </c>
      <c r="F438" s="2">
        <v>8.0503417995512944E-2</v>
      </c>
      <c r="G438" s="2">
        <v>3.3771492128789317E-4</v>
      </c>
      <c r="H438" s="2">
        <v>1.4786703527214884</v>
      </c>
      <c r="I438" s="2">
        <v>5.7643238093588008E-5</v>
      </c>
      <c r="J438" s="2">
        <v>-16.583448781414269</v>
      </c>
      <c r="K438" s="2">
        <v>1.7337867992539486</v>
      </c>
      <c r="L438" s="2">
        <v>0.28228141154041031</v>
      </c>
      <c r="M438" s="2">
        <v>6.8513706782846739</v>
      </c>
      <c r="N438" s="3">
        <v>1.7361190285036798</v>
      </c>
      <c r="O438" s="2">
        <v>1099.5</v>
      </c>
      <c r="P438" s="2">
        <v>0.5</v>
      </c>
      <c r="Q438" s="2">
        <v>29.161408364134953</v>
      </c>
      <c r="R438" s="2">
        <v>3.5869403123841299</v>
      </c>
      <c r="S438" s="2">
        <v>12956.601054854404</v>
      </c>
      <c r="T438" s="3">
        <v>1099.5</v>
      </c>
      <c r="U438" s="3">
        <v>6.8513706782846739</v>
      </c>
    </row>
    <row r="439" spans="1:21" x14ac:dyDescent="0.15">
      <c r="A439" s="2" t="s">
        <v>360</v>
      </c>
      <c r="B439" s="2">
        <v>0.28219110659632018</v>
      </c>
      <c r="H439" s="2">
        <v>1.4794609041591025</v>
      </c>
      <c r="J439" s="2">
        <v>-21.001587908830249</v>
      </c>
      <c r="M439" s="2">
        <v>2.5852093159390193</v>
      </c>
    </row>
    <row r="440" spans="1:21" x14ac:dyDescent="0.15">
      <c r="A440" s="2" t="s">
        <v>361</v>
      </c>
      <c r="B440" s="2">
        <v>1.4269303121021101E-4</v>
      </c>
      <c r="H440" s="2">
        <v>6.6818935829054819E-4</v>
      </c>
      <c r="J440" s="2">
        <v>5.0459901059185075</v>
      </c>
      <c r="M440" s="2">
        <v>5.1630161593675865</v>
      </c>
    </row>
    <row r="442" spans="1:21" x14ac:dyDescent="0.15">
      <c r="A442" s="2" t="s">
        <v>362</v>
      </c>
      <c r="B442" s="2">
        <v>0.28166150842749577</v>
      </c>
      <c r="C442" s="2">
        <v>3.590702473151809E-5</v>
      </c>
      <c r="D442" s="2">
        <v>1.2897773835971317E-4</v>
      </c>
      <c r="E442" s="2">
        <v>6.9343371128677748E-8</v>
      </c>
      <c r="F442" s="2">
        <v>5.6985902183538575E-3</v>
      </c>
      <c r="G442" s="2">
        <v>1.8211347839300053E-5</v>
      </c>
      <c r="H442" s="2">
        <v>1.4796194197631471</v>
      </c>
      <c r="I442" s="2">
        <v>5.6474619085383423E-5</v>
      </c>
      <c r="J442" s="2">
        <v>-39.729532065146955</v>
      </c>
      <c r="K442" s="2">
        <v>1.2697641222669773</v>
      </c>
      <c r="L442" s="2">
        <v>0.28166014287633079</v>
      </c>
      <c r="M442" s="2">
        <v>-27.252468024948627</v>
      </c>
      <c r="N442" s="3">
        <v>1.27133490346543</v>
      </c>
      <c r="O442" s="2">
        <v>563.20000000000005</v>
      </c>
      <c r="P442" s="2">
        <v>4.8</v>
      </c>
      <c r="Q442" s="2">
        <v>2.0653708787671041</v>
      </c>
      <c r="R442" s="2">
        <v>4.4046867062476815</v>
      </c>
      <c r="S442" s="2">
        <v>10262.811896238736</v>
      </c>
      <c r="T442" s="3">
        <v>563.20000000000005</v>
      </c>
      <c r="U442" s="3">
        <v>-27.252468024948627</v>
      </c>
    </row>
    <row r="443" spans="1:21" x14ac:dyDescent="0.15">
      <c r="A443" s="2" t="s">
        <v>362</v>
      </c>
      <c r="B443" s="2">
        <v>0.28172329523852641</v>
      </c>
      <c r="C443" s="2">
        <v>3.8422669123580876E-5</v>
      </c>
      <c r="D443" s="2">
        <v>1.4611271885538483E-4</v>
      </c>
      <c r="E443" s="2">
        <v>8.9778380760414392E-8</v>
      </c>
      <c r="F443" s="2">
        <v>6.5342152205076741E-3</v>
      </c>
      <c r="G443" s="2">
        <v>2.5518538132466385E-5</v>
      </c>
      <c r="H443" s="2">
        <v>1.4797314170501616</v>
      </c>
      <c r="I443" s="2">
        <v>5.3084760226547121E-5</v>
      </c>
      <c r="J443" s="2">
        <v>-37.544592587075428</v>
      </c>
      <c r="K443" s="2">
        <v>1.3587237344103755</v>
      </c>
      <c r="L443" s="2">
        <v>0.28172174827084046</v>
      </c>
      <c r="M443" s="2">
        <v>-25.071204322606455</v>
      </c>
      <c r="N443" s="3">
        <v>1.3603987251586958</v>
      </c>
      <c r="O443" s="2">
        <v>563.20000000000005</v>
      </c>
      <c r="P443" s="2">
        <v>4.8</v>
      </c>
      <c r="Q443" s="2">
        <v>2.365217601989468</v>
      </c>
      <c r="R443" s="2">
        <v>4.4127495988752932</v>
      </c>
      <c r="S443" s="2">
        <v>10294.855838976719</v>
      </c>
      <c r="T443" s="3">
        <v>563.20000000000005</v>
      </c>
      <c r="U443" s="3">
        <v>-25.071204322606455</v>
      </c>
    </row>
    <row r="444" spans="1:21" x14ac:dyDescent="0.15">
      <c r="A444" s="2" t="s">
        <v>362</v>
      </c>
      <c r="B444" s="2">
        <v>0.28164068457045416</v>
      </c>
      <c r="C444" s="2">
        <v>3.9484937823871482E-5</v>
      </c>
      <c r="D444" s="2">
        <v>1.3223498446951221E-4</v>
      </c>
      <c r="E444" s="2">
        <v>1.1282803849349025E-7</v>
      </c>
      <c r="F444" s="2">
        <v>5.8637898250456883E-3</v>
      </c>
      <c r="G444" s="2">
        <v>1.831837633830819E-5</v>
      </c>
      <c r="H444" s="2">
        <v>1.4796461859964338</v>
      </c>
      <c r="I444" s="2">
        <v>5.149273377500243E-5</v>
      </c>
      <c r="J444" s="2">
        <v>-40.465916846573748</v>
      </c>
      <c r="K444" s="2">
        <v>1.3962882693196974</v>
      </c>
      <c r="L444" s="2">
        <v>0.28163928453321213</v>
      </c>
      <c r="M444" s="2">
        <v>-27.990999887260728</v>
      </c>
      <c r="N444" s="3">
        <v>1.3980018582104776</v>
      </c>
      <c r="O444" s="2">
        <v>563.20000000000005</v>
      </c>
      <c r="P444" s="2">
        <v>4.8</v>
      </c>
      <c r="Q444" s="2">
        <v>2.1263268141576095</v>
      </c>
      <c r="R444" s="2">
        <v>4.3555504530960345</v>
      </c>
      <c r="S444" s="2">
        <v>10267.966941366352</v>
      </c>
      <c r="T444" s="3">
        <v>563.20000000000005</v>
      </c>
      <c r="U444" s="3">
        <v>-27.990999887260728</v>
      </c>
    </row>
    <row r="445" spans="1:21" x14ac:dyDescent="0.15">
      <c r="A445" s="2" t="s">
        <v>362</v>
      </c>
      <c r="B445" s="2">
        <v>0.28163941990532398</v>
      </c>
      <c r="C445" s="2">
        <v>4.2424177874900443E-5</v>
      </c>
      <c r="D445" s="2">
        <v>1.341385377206607E-4</v>
      </c>
      <c r="E445" s="2">
        <v>7.9059859537451391E-8</v>
      </c>
      <c r="F445" s="2">
        <v>5.9784803567641057E-3</v>
      </c>
      <c r="G445" s="2">
        <v>1.9327213165154886E-5</v>
      </c>
      <c r="H445" s="2">
        <v>1.4796652987181131</v>
      </c>
      <c r="I445" s="2">
        <v>5.6597404129818294E-5</v>
      </c>
      <c r="J445" s="2">
        <v>-40.51063863627968</v>
      </c>
      <c r="K445" s="2">
        <v>1.5002273060771358</v>
      </c>
      <c r="L445" s="2">
        <v>0.28163799971422138</v>
      </c>
      <c r="M445" s="2">
        <v>-28.036491504527248</v>
      </c>
      <c r="N445" s="3">
        <v>1.5020842609492249</v>
      </c>
      <c r="O445" s="2">
        <v>563.20000000000005</v>
      </c>
      <c r="P445" s="2">
        <v>4.8</v>
      </c>
      <c r="Q445" s="2">
        <v>2.1667084850618905</v>
      </c>
      <c r="R445" s="2">
        <v>4.1671454598010129</v>
      </c>
      <c r="S445" s="2">
        <v>10272.017145392339</v>
      </c>
      <c r="T445" s="3">
        <v>563.20000000000005</v>
      </c>
      <c r="U445" s="3">
        <v>-28.036491504527248</v>
      </c>
    </row>
    <row r="446" spans="1:21" x14ac:dyDescent="0.15">
      <c r="A446" s="2" t="s">
        <v>362</v>
      </c>
      <c r="B446" s="2">
        <v>0.28171666641185478</v>
      </c>
      <c r="C446" s="2">
        <v>5.4236282978869274E-5</v>
      </c>
      <c r="D446" s="2">
        <v>1.3465692521879172E-4</v>
      </c>
      <c r="E446" s="2">
        <v>1.0408096625520158E-7</v>
      </c>
      <c r="F446" s="2">
        <v>5.9932521326567876E-3</v>
      </c>
      <c r="G446" s="2">
        <v>2.2263127837748756E-5</v>
      </c>
      <c r="H446" s="2">
        <v>1.4794713519053442</v>
      </c>
      <c r="I446" s="2">
        <v>1.2126081854732667E-4</v>
      </c>
      <c r="J446" s="2">
        <v>-37.779004832124706</v>
      </c>
      <c r="K446" s="2">
        <v>1.9179335176477963</v>
      </c>
      <c r="L446" s="2">
        <v>0.28171524073232712</v>
      </c>
      <c r="M446" s="2">
        <v>-25.301616897084322</v>
      </c>
      <c r="N446" s="3">
        <v>1.9203063740658166</v>
      </c>
      <c r="O446" s="2">
        <v>563.20000000000005</v>
      </c>
      <c r="P446" s="2">
        <v>4.8</v>
      </c>
      <c r="Q446" s="2">
        <v>2.1727222077932677</v>
      </c>
      <c r="R446" s="2">
        <v>4.2653803072549747</v>
      </c>
      <c r="S446" s="2">
        <v>10275.303316606569</v>
      </c>
      <c r="T446" s="3">
        <v>563.20000000000005</v>
      </c>
      <c r="U446" s="3">
        <v>-25.301616897084322</v>
      </c>
    </row>
    <row r="447" spans="1:21" x14ac:dyDescent="0.15">
      <c r="A447" s="2" t="s">
        <v>362</v>
      </c>
      <c r="B447" s="2">
        <v>0.28166957880415178</v>
      </c>
      <c r="C447" s="2">
        <v>4.9843418316854941E-5</v>
      </c>
      <c r="D447" s="2">
        <v>1.0091545243067503E-4</v>
      </c>
      <c r="E447" s="2">
        <v>5.2804217316839451E-8</v>
      </c>
      <c r="F447" s="2">
        <v>4.3167911274722961E-3</v>
      </c>
      <c r="G447" s="2">
        <v>1.23071035458386E-5</v>
      </c>
      <c r="H447" s="2">
        <v>1.4791652937535547</v>
      </c>
      <c r="I447" s="2">
        <v>4.5233897277983988E-5</v>
      </c>
      <c r="J447" s="2">
        <v>-39.44414293007847</v>
      </c>
      <c r="K447" s="2">
        <v>1.7625906012286379</v>
      </c>
      <c r="L447" s="2">
        <v>0.28166851036229984</v>
      </c>
      <c r="M447" s="2">
        <v>-26.956200245650265</v>
      </c>
      <c r="N447" s="3">
        <v>1.7647873302939416</v>
      </c>
      <c r="O447" s="2">
        <v>563.20000000000005</v>
      </c>
      <c r="P447" s="2">
        <v>4.8</v>
      </c>
      <c r="Q447" s="2">
        <v>1.5715369486608699</v>
      </c>
      <c r="R447" s="2">
        <v>2.7663637371462113</v>
      </c>
      <c r="S447" s="2">
        <v>10213.760767491862</v>
      </c>
      <c r="T447" s="3">
        <v>563.20000000000005</v>
      </c>
      <c r="U447" s="3">
        <v>-26.956200245650265</v>
      </c>
    </row>
    <row r="448" spans="1:21" x14ac:dyDescent="0.15">
      <c r="A448" s="2" t="s">
        <v>362</v>
      </c>
      <c r="B448" s="2">
        <v>0.28178654925419722</v>
      </c>
      <c r="C448" s="2">
        <v>3.9512509270682656E-5</v>
      </c>
      <c r="D448" s="2">
        <v>1.2042978668091627E-4</v>
      </c>
      <c r="E448" s="2">
        <v>1.0180727686647516E-7</v>
      </c>
      <c r="F448" s="2">
        <v>5.1914493056117407E-3</v>
      </c>
      <c r="G448" s="2">
        <v>1.1392805874887964E-5</v>
      </c>
      <c r="H448" s="2">
        <v>1.4793139183592758</v>
      </c>
      <c r="I448" s="2">
        <v>4.8765755643759978E-5</v>
      </c>
      <c r="J448" s="2">
        <v>-35.307769004819804</v>
      </c>
      <c r="K448" s="2">
        <v>1.3972632661096611</v>
      </c>
      <c r="L448" s="2">
        <v>0.28178527420442823</v>
      </c>
      <c r="M448" s="2">
        <v>-22.821940046396925</v>
      </c>
      <c r="N448" s="3">
        <v>1.3989822124727027</v>
      </c>
      <c r="O448" s="2">
        <v>563.20000000000005</v>
      </c>
      <c r="P448" s="2">
        <v>4.8</v>
      </c>
      <c r="Q448" s="2">
        <v>1.8862414921259227</v>
      </c>
      <c r="R448" s="2">
        <v>2.8014790862377952</v>
      </c>
      <c r="S448" s="2">
        <v>10249.168696787141</v>
      </c>
      <c r="T448" s="3">
        <v>563.20000000000005</v>
      </c>
      <c r="U448" s="3">
        <v>-22.821940046396925</v>
      </c>
    </row>
    <row r="449" spans="1:21" x14ac:dyDescent="0.15">
      <c r="A449" s="2" t="s">
        <v>362</v>
      </c>
      <c r="B449" s="2">
        <v>0.28173860333048023</v>
      </c>
      <c r="C449" s="2">
        <v>2.7676059720451251E-5</v>
      </c>
      <c r="D449" s="2">
        <v>1.1439497447614416E-4</v>
      </c>
      <c r="E449" s="2">
        <v>1.042148192586465E-7</v>
      </c>
      <c r="F449" s="2">
        <v>4.8280676633631649E-3</v>
      </c>
      <c r="G449" s="2">
        <v>8.9827224914643553E-6</v>
      </c>
      <c r="H449" s="2">
        <v>1.4794216415003076</v>
      </c>
      <c r="I449" s="2">
        <v>3.0065259986521411E-5</v>
      </c>
      <c r="J449" s="2">
        <v>-37.003259349674963</v>
      </c>
      <c r="K449" s="2">
        <v>0.97869617272650089</v>
      </c>
      <c r="L449" s="2">
        <v>0.28173739217425553</v>
      </c>
      <c r="M449" s="2">
        <v>-24.517300253752428</v>
      </c>
      <c r="N449" s="3">
        <v>0.97988785273006584</v>
      </c>
      <c r="O449" s="2">
        <v>563.20000000000005</v>
      </c>
      <c r="P449" s="2">
        <v>4.8</v>
      </c>
      <c r="Q449" s="2">
        <v>1.7554372491018786</v>
      </c>
      <c r="R449" s="2">
        <v>2.8376831997280938</v>
      </c>
      <c r="S449" s="2">
        <v>10234.480708486382</v>
      </c>
      <c r="T449" s="3">
        <v>563.20000000000005</v>
      </c>
      <c r="U449" s="3">
        <v>-24.517300253752428</v>
      </c>
    </row>
    <row r="450" spans="1:21" x14ac:dyDescent="0.15">
      <c r="A450" s="2" t="s">
        <v>362</v>
      </c>
      <c r="B450" s="2">
        <v>0.28172643674475595</v>
      </c>
      <c r="C450" s="2">
        <v>3.9047378273880319E-5</v>
      </c>
      <c r="D450" s="2">
        <v>1.2339112293349331E-4</v>
      </c>
      <c r="E450" s="2">
        <v>8.0222838892398958E-8</v>
      </c>
      <c r="F450" s="2">
        <v>5.308373811149676E-3</v>
      </c>
      <c r="G450" s="2">
        <v>1.2669368526346285E-5</v>
      </c>
      <c r="H450" s="2">
        <v>1.4792690988928736</v>
      </c>
      <c r="I450" s="2">
        <v>4.4713331244341455E-5</v>
      </c>
      <c r="J450" s="2">
        <v>-37.433500901534742</v>
      </c>
      <c r="K450" s="2">
        <v>1.3808150458438604</v>
      </c>
      <c r="L450" s="2">
        <v>0.28172513034185409</v>
      </c>
      <c r="M450" s="2">
        <v>-24.951455251935872</v>
      </c>
      <c r="N450" s="3">
        <v>1.3825213993445828</v>
      </c>
      <c r="O450" s="2">
        <v>563.20000000000005</v>
      </c>
      <c r="P450" s="2">
        <v>4.8</v>
      </c>
      <c r="Q450" s="2">
        <v>1.9229566614285991</v>
      </c>
      <c r="R450" s="2">
        <v>2.7610753200469653</v>
      </c>
      <c r="S450" s="2">
        <v>10251.196576892991</v>
      </c>
      <c r="T450" s="3">
        <v>563.20000000000005</v>
      </c>
      <c r="U450" s="3">
        <v>-24.951455251935872</v>
      </c>
    </row>
    <row r="451" spans="1:21" x14ac:dyDescent="0.15">
      <c r="A451" s="2" t="s">
        <v>362</v>
      </c>
      <c r="B451" s="2">
        <v>0.28166112879379041</v>
      </c>
      <c r="C451" s="2">
        <v>3.4229754009112472E-5</v>
      </c>
      <c r="D451" s="2">
        <v>1.3720609543096715E-4</v>
      </c>
      <c r="E451" s="2">
        <v>3.3439683970502152E-7</v>
      </c>
      <c r="F451" s="2">
        <v>5.8848185419562889E-3</v>
      </c>
      <c r="G451" s="2">
        <v>3.2769410438626796E-6</v>
      </c>
      <c r="H451" s="2">
        <v>1.4792921623549038</v>
      </c>
      <c r="I451" s="2">
        <v>3.7485064773714364E-5</v>
      </c>
      <c r="J451" s="2">
        <v>-39.742956882776738</v>
      </c>
      <c r="K451" s="2">
        <v>1.2104515447819324</v>
      </c>
      <c r="L451" s="2">
        <v>0.28165967612493575</v>
      </c>
      <c r="M451" s="2">
        <v>-27.268994302949157</v>
      </c>
      <c r="N451" s="3">
        <v>1.2118483771428359</v>
      </c>
      <c r="O451" s="2">
        <v>563.20000000000005</v>
      </c>
      <c r="P451" s="2">
        <v>4.8</v>
      </c>
      <c r="Q451" s="2">
        <v>2.1387196566498217</v>
      </c>
      <c r="R451" s="2">
        <v>2.8266561094425908</v>
      </c>
      <c r="S451" s="2">
        <v>10269.446238103286</v>
      </c>
      <c r="T451" s="3">
        <v>563.20000000000005</v>
      </c>
      <c r="U451" s="3">
        <v>-27.268994302949157</v>
      </c>
    </row>
    <row r="452" spans="1:21" x14ac:dyDescent="0.15">
      <c r="A452" s="2" t="s">
        <v>362</v>
      </c>
      <c r="B452" s="2">
        <v>0.28168279890785686</v>
      </c>
      <c r="C452" s="2">
        <v>4.2068798864033773E-5</v>
      </c>
      <c r="D452" s="2">
        <v>1.0820617594500717E-4</v>
      </c>
      <c r="E452" s="2">
        <v>9.3235148877856048E-8</v>
      </c>
      <c r="F452" s="2">
        <v>4.5898920102921152E-3</v>
      </c>
      <c r="G452" s="2">
        <v>1.2442038740025945E-5</v>
      </c>
      <c r="H452" s="2">
        <v>1.4792361723275924</v>
      </c>
      <c r="I452" s="2">
        <v>4.6315203510772443E-5</v>
      </c>
      <c r="J452" s="2">
        <v>-38.976646291110086</v>
      </c>
      <c r="K452" s="2">
        <v>1.4876601964042209</v>
      </c>
      <c r="L452" s="2">
        <v>0.28168165327550587</v>
      </c>
      <c r="M452" s="2">
        <v>-26.490848797980917</v>
      </c>
      <c r="N452" s="3">
        <v>1.4894960337463701</v>
      </c>
      <c r="O452" s="2">
        <v>563.20000000000005</v>
      </c>
      <c r="P452" s="2">
        <v>4.8</v>
      </c>
      <c r="Q452" s="2">
        <v>1.6622007565607606</v>
      </c>
      <c r="R452" s="2">
        <v>2.6620459076751941</v>
      </c>
      <c r="S452" s="2">
        <v>10223.983760207073</v>
      </c>
      <c r="T452" s="3">
        <v>563.20000000000005</v>
      </c>
      <c r="U452" s="3">
        <v>-26.490848797980917</v>
      </c>
    </row>
    <row r="453" spans="1:21" x14ac:dyDescent="0.15">
      <c r="A453" s="2" t="s">
        <v>362</v>
      </c>
      <c r="B453" s="2">
        <v>0.28181383028286161</v>
      </c>
      <c r="C453" s="2">
        <v>5.1145173276196138E-5</v>
      </c>
      <c r="D453" s="2">
        <v>1.3023644222391313E-4</v>
      </c>
      <c r="E453" s="2">
        <v>1.2178932885990063E-7</v>
      </c>
      <c r="F453" s="2">
        <v>5.4737830485649709E-3</v>
      </c>
      <c r="G453" s="2">
        <v>1.121937993576126E-5</v>
      </c>
      <c r="H453" s="2">
        <v>1.4792818953058988</v>
      </c>
      <c r="I453" s="2">
        <v>4.6759182482174212E-5</v>
      </c>
      <c r="J453" s="2">
        <v>-34.343042139377559</v>
      </c>
      <c r="K453" s="2">
        <v>1.8086239820447219</v>
      </c>
      <c r="L453" s="2">
        <v>0.28181245140517575</v>
      </c>
      <c r="M453" s="2">
        <v>-21.859676238272783</v>
      </c>
      <c r="N453" s="3">
        <v>1.8108527392479772</v>
      </c>
      <c r="O453" s="2">
        <v>563.20000000000005</v>
      </c>
      <c r="P453" s="2">
        <v>4.8</v>
      </c>
      <c r="Q453" s="2">
        <v>1.9840464466747632</v>
      </c>
      <c r="R453" s="2">
        <v>2.5853174663515022</v>
      </c>
      <c r="S453" s="2">
        <v>10260.22265906217</v>
      </c>
      <c r="T453" s="3">
        <v>563.20000000000005</v>
      </c>
      <c r="U453" s="3">
        <v>-21.859676238272783</v>
      </c>
    </row>
    <row r="454" spans="1:21" x14ac:dyDescent="0.15">
      <c r="A454" s="2" t="s">
        <v>362</v>
      </c>
      <c r="B454" s="2">
        <v>0.28170790675686336</v>
      </c>
      <c r="C454" s="2">
        <v>5.3887563074043576E-5</v>
      </c>
      <c r="D454" s="2">
        <v>1.2110348637840388E-4</v>
      </c>
      <c r="E454" s="2">
        <v>8.9710722102364407E-8</v>
      </c>
      <c r="F454" s="2">
        <v>5.1500001871930502E-3</v>
      </c>
      <c r="G454" s="2">
        <v>9.6974496150081364E-6</v>
      </c>
      <c r="H454" s="2">
        <v>1.4793499658239735</v>
      </c>
      <c r="I454" s="2">
        <v>5.2699691239208848E-5</v>
      </c>
      <c r="J454" s="2">
        <v>-38.088768609956247</v>
      </c>
      <c r="K454" s="2">
        <v>1.9056018909768824</v>
      </c>
      <c r="L454" s="2">
        <v>0.28170662457430218</v>
      </c>
      <c r="M454" s="2">
        <v>-25.606689413916193</v>
      </c>
      <c r="N454" s="3">
        <v>1.9079646269060149</v>
      </c>
      <c r="O454" s="2">
        <v>563.20000000000005</v>
      </c>
      <c r="P454" s="2">
        <v>4.8</v>
      </c>
      <c r="Q454" s="2">
        <v>1.871898006420309</v>
      </c>
      <c r="R454" s="2">
        <v>2.7936196273637379</v>
      </c>
      <c r="S454" s="2">
        <v>10244.879455767687</v>
      </c>
      <c r="T454" s="3">
        <v>563.20000000000005</v>
      </c>
      <c r="U454" s="3">
        <v>-25.606689413916193</v>
      </c>
    </row>
    <row r="455" spans="1:21" x14ac:dyDescent="0.15">
      <c r="A455" s="2" t="s">
        <v>362</v>
      </c>
      <c r="B455" s="2">
        <v>0.28174639919928479</v>
      </c>
      <c r="C455" s="2">
        <v>3.1752629699646075E-5</v>
      </c>
      <c r="D455" s="2">
        <v>1.2738684015808422E-4</v>
      </c>
      <c r="E455" s="2">
        <v>7.8688822199246793E-8</v>
      </c>
      <c r="F455" s="2">
        <v>5.6352014583507231E-3</v>
      </c>
      <c r="G455" s="2">
        <v>1.9327286391266499E-5</v>
      </c>
      <c r="H455" s="2">
        <v>1.4799940759469228</v>
      </c>
      <c r="I455" s="2">
        <v>4.7267505118668436E-5</v>
      </c>
      <c r="J455" s="2">
        <v>-36.727577513490097</v>
      </c>
      <c r="K455" s="2">
        <v>1.1228541011609678</v>
      </c>
      <c r="L455" s="2">
        <v>0.28174505049174664</v>
      </c>
      <c r="M455" s="2">
        <v>-24.246142020007966</v>
      </c>
      <c r="N455" s="3">
        <v>1.1242366341490708</v>
      </c>
      <c r="O455" s="2">
        <v>563.20000000000005</v>
      </c>
      <c r="P455" s="2">
        <v>4.8</v>
      </c>
      <c r="Q455" s="2">
        <v>2.0479066608840366</v>
      </c>
      <c r="R455" s="2">
        <v>4.5675918460944258</v>
      </c>
      <c r="S455" s="2">
        <v>10263.580426789193</v>
      </c>
      <c r="T455" s="3">
        <v>563.20000000000005</v>
      </c>
      <c r="U455" s="3">
        <v>-24.246142020007966</v>
      </c>
    </row>
    <row r="456" spans="1:21" x14ac:dyDescent="0.15">
      <c r="A456" s="2" t="s">
        <v>362</v>
      </c>
      <c r="B456" s="2">
        <v>0.28171632016018228</v>
      </c>
      <c r="C456" s="2">
        <v>2.5290309086039955E-5</v>
      </c>
      <c r="D456" s="2">
        <v>1.4157657143708008E-4</v>
      </c>
      <c r="E456" s="2">
        <v>1.1122358647515398E-7</v>
      </c>
      <c r="F456" s="2">
        <v>6.248368564639532E-3</v>
      </c>
      <c r="G456" s="2">
        <v>1.8865140086072093E-5</v>
      </c>
      <c r="H456" s="2">
        <v>1.4800220225172009</v>
      </c>
      <c r="I456" s="2">
        <v>3.351653507559712E-5</v>
      </c>
      <c r="J456" s="2">
        <v>-37.791249175795905</v>
      </c>
      <c r="K456" s="2">
        <v>0.89432993567673691</v>
      </c>
      <c r="L456" s="2">
        <v>0.2817148212189346</v>
      </c>
      <c r="M456" s="2">
        <v>-25.316470617980926</v>
      </c>
      <c r="N456" s="3">
        <v>0.8954128945814972</v>
      </c>
      <c r="O456" s="2">
        <v>563.20000000000005</v>
      </c>
      <c r="P456" s="2">
        <v>4.8</v>
      </c>
      <c r="Q456" s="2">
        <v>2.2726547455527819</v>
      </c>
      <c r="R456" s="2">
        <v>4.3821041282597939</v>
      </c>
      <c r="S456" s="2">
        <v>10284.399635127647</v>
      </c>
      <c r="T456" s="3">
        <v>563.20000000000005</v>
      </c>
      <c r="U456" s="3">
        <v>-25.316470617980926</v>
      </c>
    </row>
    <row r="457" spans="1:21" x14ac:dyDescent="0.15">
      <c r="A457" s="2" t="s">
        <v>362</v>
      </c>
      <c r="B457" s="2">
        <v>0.28178553663895534</v>
      </c>
      <c r="C457" s="2">
        <v>4.1518569506792112E-5</v>
      </c>
      <c r="D457" s="2">
        <v>1.3693377597992821E-4</v>
      </c>
      <c r="E457" s="2">
        <v>1.0393713726688388E-7</v>
      </c>
      <c r="F457" s="2">
        <v>6.0426363609426166E-3</v>
      </c>
      <c r="G457" s="2">
        <v>2.0294670469402561E-5</v>
      </c>
      <c r="H457" s="2">
        <v>1.4802107278022905</v>
      </c>
      <c r="I457" s="2">
        <v>5.8687171710060649E-5</v>
      </c>
      <c r="J457" s="2">
        <v>-35.343577666590022</v>
      </c>
      <c r="K457" s="2">
        <v>1.4682026807211201</v>
      </c>
      <c r="L457" s="2">
        <v>0.28178408685328155</v>
      </c>
      <c r="M457" s="2">
        <v>-22.863980617336964</v>
      </c>
      <c r="N457" s="3">
        <v>1.4700100376363636</v>
      </c>
      <c r="O457" s="2">
        <v>563.20000000000005</v>
      </c>
      <c r="P457" s="2">
        <v>4.8</v>
      </c>
      <c r="Q457" s="2">
        <v>2.2075257554261047</v>
      </c>
      <c r="R457" s="2">
        <v>4.3918397632245698</v>
      </c>
      <c r="S457" s="2">
        <v>10279.525829079434</v>
      </c>
      <c r="T457" s="3">
        <v>563.20000000000005</v>
      </c>
      <c r="U457" s="3">
        <v>-22.863980617336964</v>
      </c>
    </row>
    <row r="458" spans="1:21" x14ac:dyDescent="0.15">
      <c r="A458" s="2" t="s">
        <v>362</v>
      </c>
      <c r="B458" s="2">
        <v>0.28182538086819775</v>
      </c>
      <c r="C458" s="2">
        <v>2.7284833141623059E-5</v>
      </c>
      <c r="D458" s="2">
        <v>1.4038984624185118E-4</v>
      </c>
      <c r="E458" s="2">
        <v>1.3221039955822961E-7</v>
      </c>
      <c r="F458" s="2">
        <v>6.0966513528535014E-3</v>
      </c>
      <c r="G458" s="2">
        <v>1.3812984079765121E-5</v>
      </c>
      <c r="H458" s="2">
        <v>1.4802473996940455</v>
      </c>
      <c r="I458" s="2">
        <v>2.5180528074616773E-5</v>
      </c>
      <c r="J458" s="2">
        <v>-33.934583934871476</v>
      </c>
      <c r="K458" s="2">
        <v>0.96486140147567312</v>
      </c>
      <c r="L458" s="2">
        <v>0.28182389449139722</v>
      </c>
      <c r="M458" s="2">
        <v>-21.454510606003787</v>
      </c>
      <c r="N458" s="3">
        <v>0.96602518898869505</v>
      </c>
      <c r="O458" s="2">
        <v>563.20000000000005</v>
      </c>
      <c r="P458" s="2">
        <v>4.8</v>
      </c>
      <c r="Q458" s="2">
        <v>2.2329475063329864</v>
      </c>
      <c r="R458" s="2">
        <v>4.6094726650908413</v>
      </c>
      <c r="S458" s="2">
        <v>10282.876637294668</v>
      </c>
      <c r="T458" s="3">
        <v>563.20000000000005</v>
      </c>
      <c r="U458" s="3">
        <v>-21.454510606003787</v>
      </c>
    </row>
    <row r="459" spans="1:21" x14ac:dyDescent="0.15">
      <c r="A459" s="2" t="s">
        <v>362</v>
      </c>
      <c r="B459" s="2">
        <v>0.28171903081208688</v>
      </c>
      <c r="C459" s="2">
        <v>4.9088796870453007E-5</v>
      </c>
      <c r="D459" s="2">
        <v>1.2859532185462321E-4</v>
      </c>
      <c r="E459" s="2">
        <v>9.9618230560548855E-8</v>
      </c>
      <c r="F459" s="2">
        <v>5.6743433222490348E-3</v>
      </c>
      <c r="G459" s="2">
        <v>1.6723208575647509E-5</v>
      </c>
      <c r="H459" s="2">
        <v>1.4799115002071652</v>
      </c>
      <c r="I459" s="2">
        <v>7.063730787723153E-5</v>
      </c>
      <c r="J459" s="2">
        <v>-37.695393599841424</v>
      </c>
      <c r="K459" s="2">
        <v>1.735905259137013</v>
      </c>
      <c r="L459" s="2">
        <v>0.28171766930975478</v>
      </c>
      <c r="M459" s="2">
        <v>-25.21562819701284</v>
      </c>
      <c r="N459" s="3">
        <v>1.7380508811348818</v>
      </c>
      <c r="O459" s="2">
        <v>563.20000000000005</v>
      </c>
      <c r="P459" s="2">
        <v>4.8</v>
      </c>
      <c r="Q459" s="2">
        <v>2.0579597690249787</v>
      </c>
      <c r="R459" s="2">
        <v>4.428869565690273</v>
      </c>
      <c r="S459" s="2">
        <v>10264.000451142994</v>
      </c>
      <c r="T459" s="3">
        <v>563.20000000000005</v>
      </c>
      <c r="U459" s="3">
        <v>-25.21562819701284</v>
      </c>
    </row>
    <row r="460" spans="1:21" x14ac:dyDescent="0.15">
      <c r="A460" s="2" t="s">
        <v>362</v>
      </c>
      <c r="B460" s="2">
        <v>0.28175618506136602</v>
      </c>
      <c r="C460" s="2">
        <v>4.4214454877250959E-5</v>
      </c>
      <c r="D460" s="2">
        <v>1.3331854610085551E-4</v>
      </c>
      <c r="E460" s="2">
        <v>6.1500351024516963E-8</v>
      </c>
      <c r="F460" s="2">
        <v>5.8217768315245609E-3</v>
      </c>
      <c r="G460" s="2">
        <v>1.6928047965966063E-5</v>
      </c>
      <c r="H460" s="2">
        <v>1.4799778047999794</v>
      </c>
      <c r="I460" s="2">
        <v>4.4071292479412338E-5</v>
      </c>
      <c r="J460" s="2">
        <v>-36.381524431422505</v>
      </c>
      <c r="K460" s="2">
        <v>1.5635360743049347</v>
      </c>
      <c r="L460" s="2">
        <v>0.28175477355192063</v>
      </c>
      <c r="M460" s="2">
        <v>-23.90187739185312</v>
      </c>
      <c r="N460" s="3">
        <v>1.5654792248942542</v>
      </c>
      <c r="O460" s="2">
        <v>563.20000000000005</v>
      </c>
      <c r="P460" s="2">
        <v>4.8</v>
      </c>
      <c r="Q460" s="2">
        <v>2.1166752320699023</v>
      </c>
      <c r="R460" s="2">
        <v>4.3814289257817336</v>
      </c>
      <c r="S460" s="2">
        <v>10270.591085123044</v>
      </c>
      <c r="T460" s="3">
        <v>563.20000000000005</v>
      </c>
      <c r="U460" s="3">
        <v>-23.90187739185312</v>
      </c>
    </row>
    <row r="461" spans="1:21" x14ac:dyDescent="0.15">
      <c r="A461" s="2" t="s">
        <v>362</v>
      </c>
      <c r="B461" s="2">
        <v>0.28175243102099057</v>
      </c>
      <c r="C461" s="2">
        <v>5.4155364657960436E-5</v>
      </c>
      <c r="D461" s="2">
        <v>1.2815369978269516E-4</v>
      </c>
      <c r="E461" s="2">
        <v>8.2467466087062271E-8</v>
      </c>
      <c r="F461" s="2">
        <v>5.5179669361001566E-3</v>
      </c>
      <c r="G461" s="2">
        <v>1.3188136613619251E-5</v>
      </c>
      <c r="H461" s="2">
        <v>1.479964550910378</v>
      </c>
      <c r="I461" s="2">
        <v>4.9369773306733713E-5</v>
      </c>
      <c r="J461" s="2">
        <v>-36.514276889135779</v>
      </c>
      <c r="K461" s="2">
        <v>1.9150720391092335</v>
      </c>
      <c r="L461" s="2">
        <v>0.28175107419432993</v>
      </c>
      <c r="M461" s="2">
        <v>-24.032860636077345</v>
      </c>
      <c r="N461" s="3">
        <v>1.9174493993912023</v>
      </c>
      <c r="O461" s="2">
        <v>563.20000000000005</v>
      </c>
      <c r="P461" s="2">
        <v>4.8</v>
      </c>
      <c r="Q461" s="2">
        <v>2.0143231873079568</v>
      </c>
      <c r="R461" s="2">
        <v>4.6416934035965882</v>
      </c>
      <c r="S461" s="2">
        <v>10259.608611801075</v>
      </c>
      <c r="T461" s="3">
        <v>563.20000000000005</v>
      </c>
      <c r="U461" s="3">
        <v>-24.032860636077345</v>
      </c>
    </row>
    <row r="462" spans="1:21" x14ac:dyDescent="0.15">
      <c r="A462" s="2" t="s">
        <v>362</v>
      </c>
      <c r="B462" s="2">
        <v>0.28170733878816945</v>
      </c>
      <c r="C462" s="2">
        <v>4.5376015730766604E-5</v>
      </c>
      <c r="D462" s="2">
        <v>1.479533279985108E-4</v>
      </c>
      <c r="E462" s="2">
        <v>1.0392640599832418E-7</v>
      </c>
      <c r="F462" s="2">
        <v>6.5216447931103648E-3</v>
      </c>
      <c r="G462" s="2">
        <v>1.8497853510215465E-5</v>
      </c>
      <c r="H462" s="2">
        <v>1.4799979747082617</v>
      </c>
      <c r="I462" s="2">
        <v>4.6314427154008187E-5</v>
      </c>
      <c r="J462" s="2">
        <v>-38.108853433900251</v>
      </c>
      <c r="K462" s="2">
        <v>1.6046118333989909</v>
      </c>
      <c r="L462" s="2">
        <v>0.28170577233304334</v>
      </c>
      <c r="M462" s="2">
        <v>-25.63686474090332</v>
      </c>
      <c r="N462" s="3">
        <v>1.606590733969071</v>
      </c>
      <c r="O462" s="2">
        <v>563.20000000000005</v>
      </c>
      <c r="P462" s="2">
        <v>4.8</v>
      </c>
      <c r="Q462" s="2">
        <v>2.3935019252255589</v>
      </c>
      <c r="R462" s="2">
        <v>4.5107154665677918</v>
      </c>
      <c r="S462" s="2">
        <v>10293.83632593406</v>
      </c>
      <c r="T462" s="3">
        <v>563.20000000000005</v>
      </c>
      <c r="U462" s="3">
        <v>-25.63686474090332</v>
      </c>
    </row>
    <row r="463" spans="1:21" x14ac:dyDescent="0.15">
      <c r="A463" s="2" t="s">
        <v>362</v>
      </c>
      <c r="B463" s="2">
        <v>0.28164611237505716</v>
      </c>
      <c r="C463" s="2">
        <v>4.0828953543310015E-5</v>
      </c>
      <c r="D463" s="2">
        <v>1.3149097188234259E-4</v>
      </c>
      <c r="E463" s="2">
        <v>9.4283571150801992E-8</v>
      </c>
      <c r="F463" s="2">
        <v>6.0119097597921304E-3</v>
      </c>
      <c r="G463" s="2">
        <v>3.0355848862587812E-5</v>
      </c>
      <c r="H463" s="2">
        <v>1.4791458294065889</v>
      </c>
      <c r="I463" s="2">
        <v>5.3509899434501046E-5</v>
      </c>
      <c r="J463" s="2">
        <v>-40.273975809991256</v>
      </c>
      <c r="K463" s="2">
        <v>1.4438160985674813</v>
      </c>
      <c r="L463" s="2">
        <v>0.28164472021504472</v>
      </c>
      <c r="M463" s="2">
        <v>-27.798538568357678</v>
      </c>
      <c r="N463" s="3">
        <v>1.4455964072856986</v>
      </c>
      <c r="O463" s="2">
        <v>563.20000000000005</v>
      </c>
      <c r="P463" s="2">
        <v>4.8</v>
      </c>
      <c r="Q463" s="2">
        <v>2.1789314604351828</v>
      </c>
      <c r="R463" s="2">
        <v>4.1396272684155244</v>
      </c>
      <c r="S463" s="2">
        <v>10273.451070529889</v>
      </c>
      <c r="T463" s="3">
        <v>563.20000000000005</v>
      </c>
      <c r="U463" s="3">
        <v>-27.798538568357678</v>
      </c>
    </row>
    <row r="464" spans="1:21" x14ac:dyDescent="0.15">
      <c r="A464" s="2" t="s">
        <v>362</v>
      </c>
      <c r="B464" s="2">
        <v>0.28172211141293813</v>
      </c>
      <c r="C464" s="2">
        <v>3.4118149319242078E-5</v>
      </c>
      <c r="D464" s="2">
        <v>1.3206163598110661E-4</v>
      </c>
      <c r="E464" s="2">
        <v>1.3420894494886716E-7</v>
      </c>
      <c r="F464" s="2">
        <v>5.9537846670682428E-3</v>
      </c>
      <c r="G464" s="2">
        <v>2.7635800936589023E-5</v>
      </c>
      <c r="H464" s="2">
        <v>1.4792706326908371</v>
      </c>
      <c r="I464" s="2">
        <v>5.2245781674240579E-5</v>
      </c>
      <c r="J464" s="2">
        <v>-37.5864556840666</v>
      </c>
      <c r="K464" s="2">
        <v>1.2065049178433611</v>
      </c>
      <c r="L464" s="2">
        <v>0.28172071321102238</v>
      </c>
      <c r="M464" s="2">
        <v>-25.107852710769542</v>
      </c>
      <c r="N464" s="3">
        <v>1.2079718319468711</v>
      </c>
      <c r="O464" s="2">
        <v>563.20000000000005</v>
      </c>
      <c r="P464" s="2">
        <v>4.8</v>
      </c>
      <c r="Q464" s="2">
        <v>2.1557645455451526</v>
      </c>
      <c r="R464" s="2">
        <v>4.2294571070016067</v>
      </c>
      <c r="S464" s="2">
        <v>10274.089209931808</v>
      </c>
      <c r="T464" s="3">
        <v>563.20000000000005</v>
      </c>
      <c r="U464" s="3">
        <v>-25.107852710769542</v>
      </c>
    </row>
    <row r="465" spans="1:21" x14ac:dyDescent="0.15">
      <c r="A465" s="2" t="s">
        <v>362</v>
      </c>
      <c r="B465" s="2">
        <v>0.28172755883492639</v>
      </c>
      <c r="C465" s="2">
        <v>3.5928777723941155E-5</v>
      </c>
      <c r="D465" s="2">
        <v>1.2984729179815646E-4</v>
      </c>
      <c r="E465" s="2">
        <v>9.9340113936311359E-8</v>
      </c>
      <c r="F465" s="2">
        <v>5.8628211941687989E-3</v>
      </c>
      <c r="G465" s="2">
        <v>2.944370818248475E-5</v>
      </c>
      <c r="H465" s="2">
        <v>1.4792202775194194</v>
      </c>
      <c r="I465" s="2">
        <v>6.7517449442580928E-5</v>
      </c>
      <c r="J465" s="2">
        <v>-37.393820926626688</v>
      </c>
      <c r="K465" s="2">
        <v>1.2705333636486813</v>
      </c>
      <c r="L465" s="2">
        <v>0.28172618407736871</v>
      </c>
      <c r="M465" s="2">
        <v>-24.914145612930927</v>
      </c>
      <c r="N465" s="3">
        <v>1.2720938672727797</v>
      </c>
      <c r="O465" s="2">
        <v>563.20000000000005</v>
      </c>
      <c r="P465" s="2">
        <v>4.8</v>
      </c>
      <c r="Q465" s="2">
        <v>2.1235379446725542</v>
      </c>
      <c r="R465" s="2">
        <v>4.2097880009887536</v>
      </c>
      <c r="S465" s="2">
        <v>10271.035902554911</v>
      </c>
      <c r="T465" s="3">
        <v>563.20000000000005</v>
      </c>
      <c r="U465" s="3">
        <v>-24.914145612930927</v>
      </c>
    </row>
    <row r="466" spans="1:21" x14ac:dyDescent="0.15">
      <c r="A466" s="2" t="s">
        <v>362</v>
      </c>
      <c r="B466" s="2">
        <v>0.28170108051233633</v>
      </c>
      <c r="C466" s="2">
        <v>2.8106454896779958E-5</v>
      </c>
      <c r="D466" s="2">
        <v>1.330903444121485E-4</v>
      </c>
      <c r="E466" s="2">
        <v>8.1952787092263515E-8</v>
      </c>
      <c r="F466" s="2">
        <v>6.0064238707487642E-3</v>
      </c>
      <c r="G466" s="2">
        <v>3.1288944444697466E-5</v>
      </c>
      <c r="H466" s="2">
        <v>1.4791774594034428</v>
      </c>
      <c r="I466" s="2">
        <v>6.526133302925261E-5</v>
      </c>
      <c r="J466" s="2">
        <v>-38.330162054693858</v>
      </c>
      <c r="K466" s="2">
        <v>0.99391604564847569</v>
      </c>
      <c r="L466" s="2">
        <v>0.28169967141897517</v>
      </c>
      <c r="M466" s="2">
        <v>-25.85287995375829</v>
      </c>
      <c r="N466" s="3">
        <v>0.99513521061744825</v>
      </c>
      <c r="O466" s="2">
        <v>563.20000000000005</v>
      </c>
      <c r="P466" s="2">
        <v>4.8</v>
      </c>
      <c r="Q466" s="2">
        <v>2.1753959077780123</v>
      </c>
      <c r="R466" s="2">
        <v>4.3422214655790388</v>
      </c>
      <c r="S466" s="2">
        <v>10275.217688918714</v>
      </c>
      <c r="T466" s="3">
        <v>563.20000000000005</v>
      </c>
      <c r="U466" s="3">
        <v>-25.85287995375829</v>
      </c>
    </row>
    <row r="467" spans="1:21" x14ac:dyDescent="0.15">
      <c r="A467" s="2" t="s">
        <v>362</v>
      </c>
      <c r="B467" s="2">
        <v>0.28175575900564398</v>
      </c>
      <c r="C467" s="2">
        <v>3.5756801389344229E-5</v>
      </c>
      <c r="D467" s="2">
        <v>1.2578432177858627E-4</v>
      </c>
      <c r="E467" s="2">
        <v>1.0950564090421788E-7</v>
      </c>
      <c r="F467" s="2">
        <v>5.6163546263574135E-3</v>
      </c>
      <c r="G467" s="2">
        <v>2.6896626475750462E-5</v>
      </c>
      <c r="H467" s="2">
        <v>1.4792417314630499</v>
      </c>
      <c r="I467" s="2">
        <v>5.6319617680435663E-5</v>
      </c>
      <c r="J467" s="2">
        <v>-36.396590850151789</v>
      </c>
      <c r="K467" s="2">
        <v>1.2644518411297696</v>
      </c>
      <c r="L467" s="2">
        <v>0.28175442726476119</v>
      </c>
      <c r="M467" s="2">
        <v>-23.914138389733441</v>
      </c>
      <c r="N467" s="3">
        <v>1.2660008862330798</v>
      </c>
      <c r="O467" s="2">
        <v>563.20000000000005</v>
      </c>
      <c r="P467" s="2">
        <v>4.8</v>
      </c>
      <c r="Q467" s="2">
        <v>2.0334001112602405</v>
      </c>
      <c r="R467" s="2">
        <v>4.2838486479112587</v>
      </c>
      <c r="S467" s="2">
        <v>10263.242210397093</v>
      </c>
      <c r="T467" s="3">
        <v>563.20000000000005</v>
      </c>
      <c r="U467" s="3">
        <v>-23.914138389733441</v>
      </c>
    </row>
    <row r="468" spans="1:21" x14ac:dyDescent="0.15">
      <c r="A468" s="2" t="s">
        <v>362</v>
      </c>
      <c r="B468" s="2">
        <v>0.28173501660144273</v>
      </c>
      <c r="C468" s="2">
        <v>4.3762280521334364E-5</v>
      </c>
      <c r="D468" s="2">
        <v>1.1111520045946356E-4</v>
      </c>
      <c r="E468" s="2">
        <v>5.2155241413230949E-7</v>
      </c>
      <c r="F468" s="2">
        <v>4.8329503395206025E-3</v>
      </c>
      <c r="G468" s="2">
        <v>2.1989310638299262E-5</v>
      </c>
      <c r="H468" s="2">
        <v>1.4792882580223849</v>
      </c>
      <c r="I468" s="2">
        <v>6.089182640844545E-5</v>
      </c>
      <c r="J468" s="2">
        <v>-37.130095251066699</v>
      </c>
      <c r="K468" s="2">
        <v>1.5475460339597902</v>
      </c>
      <c r="L468" s="2">
        <v>0.28173384016980918</v>
      </c>
      <c r="M468" s="2">
        <v>-24.643066161609273</v>
      </c>
      <c r="N468" s="3">
        <v>1.5492966159769139</v>
      </c>
      <c r="O468" s="2">
        <v>563.20000000000005</v>
      </c>
      <c r="P468" s="2">
        <v>4.8</v>
      </c>
      <c r="Q468" s="2">
        <v>1.7563902922150123</v>
      </c>
      <c r="R468" s="2">
        <v>4.365636581046842</v>
      </c>
      <c r="S468" s="2">
        <v>10234.528232476063</v>
      </c>
      <c r="T468" s="3">
        <v>563.20000000000005</v>
      </c>
      <c r="U468" s="3">
        <v>-24.643066161609273</v>
      </c>
    </row>
    <row r="469" spans="1:21" x14ac:dyDescent="0.15">
      <c r="A469" s="2" t="s">
        <v>362</v>
      </c>
      <c r="B469" s="2">
        <v>0.2816744136129864</v>
      </c>
      <c r="C469" s="2">
        <v>2.9886965375287435E-5</v>
      </c>
      <c r="D469" s="2">
        <v>1.2950396415493208E-4</v>
      </c>
      <c r="E469" s="2">
        <v>1.8054899725144612E-7</v>
      </c>
      <c r="F469" s="2">
        <v>5.7879582654412716E-3</v>
      </c>
      <c r="G469" s="2">
        <v>2.1362453037545927E-5</v>
      </c>
      <c r="H469" s="2">
        <v>1.4793567763285291</v>
      </c>
      <c r="I469" s="2">
        <v>4.8684654315781119E-5</v>
      </c>
      <c r="J469" s="2">
        <v>-39.273171738727356</v>
      </c>
      <c r="K469" s="2">
        <v>1.0568794446430445</v>
      </c>
      <c r="L469" s="2">
        <v>0.28167304249040842</v>
      </c>
      <c r="M469" s="2">
        <v>-26.795731075437423</v>
      </c>
      <c r="N469" s="3">
        <v>1.0581408275256479</v>
      </c>
      <c r="O469" s="2">
        <v>563.20000000000005</v>
      </c>
      <c r="P469" s="2">
        <v>4.8</v>
      </c>
      <c r="Q469" s="2">
        <v>2.0952686934645368</v>
      </c>
      <c r="R469" s="2">
        <v>4.3520243272772223</v>
      </c>
      <c r="S469" s="2">
        <v>10266.464312708917</v>
      </c>
      <c r="T469" s="3">
        <v>563.20000000000005</v>
      </c>
      <c r="U469" s="3">
        <v>-26.795731075437423</v>
      </c>
    </row>
    <row r="470" spans="1:21" x14ac:dyDescent="0.15">
      <c r="A470" s="2" t="s">
        <v>362</v>
      </c>
      <c r="B470" s="2">
        <v>0.28174199956270551</v>
      </c>
      <c r="C470" s="2">
        <v>4.1438023233281664E-5</v>
      </c>
      <c r="D470" s="2">
        <v>1.2333081389778952E-4</v>
      </c>
      <c r="E470" s="2">
        <v>6.3026547834214305E-8</v>
      </c>
      <c r="F470" s="2">
        <v>5.5010313801163759E-3</v>
      </c>
      <c r="G470" s="2">
        <v>2.6908928623199835E-5</v>
      </c>
      <c r="H470" s="2">
        <v>1.4793952410146558</v>
      </c>
      <c r="I470" s="2">
        <v>6.2951485977608566E-5</v>
      </c>
      <c r="J470" s="2">
        <v>-36.883159902204589</v>
      </c>
      <c r="K470" s="2">
        <v>1.4653543587295133</v>
      </c>
      <c r="L470" s="2">
        <v>0.28174069379832528</v>
      </c>
      <c r="M470" s="2">
        <v>-24.400399569981523</v>
      </c>
      <c r="N470" s="3">
        <v>1.4671734699955863</v>
      </c>
      <c r="O470" s="2">
        <v>563.20000000000005</v>
      </c>
      <c r="P470" s="2">
        <v>4.8</v>
      </c>
      <c r="Q470" s="2">
        <v>1.9898018547063487</v>
      </c>
      <c r="R470" s="2">
        <v>4.3973804359473485</v>
      </c>
      <c r="S470" s="2">
        <v>10258.633042087202</v>
      </c>
      <c r="T470" s="3">
        <v>563.20000000000005</v>
      </c>
      <c r="U470" s="3">
        <v>-24.400399569981523</v>
      </c>
    </row>
    <row r="471" spans="1:21" x14ac:dyDescent="0.15">
      <c r="A471" s="2" t="s">
        <v>362</v>
      </c>
      <c r="B471" s="2">
        <v>0.28174702431747883</v>
      </c>
      <c r="C471" s="2">
        <v>4.3418184949482653E-5</v>
      </c>
      <c r="D471" s="2">
        <v>1.2759870651623344E-4</v>
      </c>
      <c r="E471" s="2">
        <v>1.4020615476716699E-7</v>
      </c>
      <c r="F471" s="2">
        <v>5.6266360085276673E-3</v>
      </c>
      <c r="G471" s="2">
        <v>1.5776984430638582E-5</v>
      </c>
      <c r="H471" s="2">
        <v>1.4793743861223727</v>
      </c>
      <c r="I471" s="2">
        <v>5.8163763184053706E-5</v>
      </c>
      <c r="J471" s="2">
        <v>-36.705471737227271</v>
      </c>
      <c r="K471" s="2">
        <v>1.5353779355153847</v>
      </c>
      <c r="L471" s="2">
        <v>0.28174567336680667</v>
      </c>
      <c r="M471" s="2">
        <v>-24.224087867602549</v>
      </c>
      <c r="N471" s="3">
        <v>1.5372561716087176</v>
      </c>
      <c r="O471" s="2">
        <v>563.20000000000005</v>
      </c>
      <c r="P471" s="2">
        <v>4.8</v>
      </c>
      <c r="Q471" s="2">
        <v>2.050738167242609</v>
      </c>
      <c r="R471" s="2">
        <v>4.5195013563836355</v>
      </c>
      <c r="S471" s="2">
        <v>10263.296763404796</v>
      </c>
      <c r="T471" s="3">
        <v>563.20000000000005</v>
      </c>
      <c r="U471" s="3">
        <v>-24.224087867602549</v>
      </c>
    </row>
    <row r="472" spans="1:21" x14ac:dyDescent="0.15">
      <c r="A472" s="2" t="s">
        <v>362</v>
      </c>
      <c r="B472" s="2">
        <v>0.28175172965343886</v>
      </c>
      <c r="C472" s="2">
        <v>3.0673393482641363E-5</v>
      </c>
      <c r="D472" s="2">
        <v>1.2531932943582227E-4</v>
      </c>
      <c r="E472" s="2">
        <v>6.8937717059218585E-8</v>
      </c>
      <c r="F472" s="2">
        <v>5.5186374847020778E-3</v>
      </c>
      <c r="G472" s="2">
        <v>1.7565816229279331E-5</v>
      </c>
      <c r="H472" s="2">
        <v>1.4795861462616624</v>
      </c>
      <c r="I472" s="2">
        <v>3.9108266504006071E-5</v>
      </c>
      <c r="J472" s="2">
        <v>-36.539079037472</v>
      </c>
      <c r="K472" s="2">
        <v>1.0846895515181956</v>
      </c>
      <c r="L472" s="2">
        <v>0.28175040283566022</v>
      </c>
      <c r="M472" s="2">
        <v>-24.056631448829968</v>
      </c>
      <c r="N472" s="3">
        <v>1.0860277465640777</v>
      </c>
      <c r="O472" s="2">
        <v>563.20000000000005</v>
      </c>
      <c r="P472" s="2">
        <v>4.8</v>
      </c>
      <c r="Q472" s="2">
        <v>2.0098528927100436</v>
      </c>
      <c r="R472" s="2">
        <v>4.4387049716660494</v>
      </c>
      <c r="S472" s="2">
        <v>10259.608582870083</v>
      </c>
      <c r="T472" s="3">
        <v>563.20000000000005</v>
      </c>
      <c r="U472" s="3">
        <v>-24.056631448829968</v>
      </c>
    </row>
    <row r="473" spans="1:21" x14ac:dyDescent="0.15">
      <c r="A473" s="2" t="s">
        <v>362</v>
      </c>
      <c r="B473" s="2">
        <v>0.28173050086141826</v>
      </c>
      <c r="C473" s="2">
        <v>2.6060136985622198E-5</v>
      </c>
      <c r="D473" s="2">
        <v>1.1766017561310542E-4</v>
      </c>
      <c r="E473" s="2">
        <v>6.3392145218008082E-8</v>
      </c>
      <c r="F473" s="2">
        <v>5.1192516941686566E-3</v>
      </c>
      <c r="G473" s="2">
        <v>2.0591928395365356E-5</v>
      </c>
      <c r="H473" s="2">
        <v>1.4796479315257056</v>
      </c>
      <c r="I473" s="2">
        <v>3.4580636548908281E-5</v>
      </c>
      <c r="J473" s="2">
        <v>-37.289783354199635</v>
      </c>
      <c r="K473" s="2">
        <v>0.92155301680163859</v>
      </c>
      <c r="L473" s="2">
        <v>0.28172925513489272</v>
      </c>
      <c r="M473" s="2">
        <v>-24.805408604455792</v>
      </c>
      <c r="N473" s="3">
        <v>0.92268814040563996</v>
      </c>
      <c r="O473" s="2">
        <v>563.20000000000005</v>
      </c>
      <c r="P473" s="2">
        <v>4.8</v>
      </c>
      <c r="Q473" s="2">
        <v>1.8752966991798092</v>
      </c>
      <c r="R473" s="2">
        <v>4.5198556914472858</v>
      </c>
      <c r="S473" s="2">
        <v>10244.589529609335</v>
      </c>
      <c r="T473" s="3">
        <v>563.20000000000005</v>
      </c>
      <c r="U473" s="3">
        <v>-24.805408604455792</v>
      </c>
    </row>
    <row r="474" spans="1:21" x14ac:dyDescent="0.15">
      <c r="A474" s="2" t="s">
        <v>362</v>
      </c>
      <c r="B474" s="2">
        <v>0.28173507900792838</v>
      </c>
      <c r="C474" s="2">
        <v>3.136356478867378E-5</v>
      </c>
      <c r="D474" s="2">
        <v>1.3037280297263905E-4</v>
      </c>
      <c r="E474" s="2">
        <v>8.5118681457751868E-8</v>
      </c>
      <c r="F474" s="2">
        <v>5.7674563437234193E-3</v>
      </c>
      <c r="G474" s="2">
        <v>1.9764021030311243E-5</v>
      </c>
      <c r="H474" s="2">
        <v>1.4796223779915783</v>
      </c>
      <c r="I474" s="2">
        <v>4.0852128148452388E-5</v>
      </c>
      <c r="J474" s="2">
        <v>-37.127888398310603</v>
      </c>
      <c r="K474" s="2">
        <v>1.1090957720072367</v>
      </c>
      <c r="L474" s="2">
        <v>0.28173369868652376</v>
      </c>
      <c r="M474" s="2">
        <v>-24.648075663737945</v>
      </c>
      <c r="N474" s="3">
        <v>1.1104585930077349</v>
      </c>
      <c r="O474" s="2">
        <v>563.20000000000005</v>
      </c>
      <c r="P474" s="2">
        <v>4.8</v>
      </c>
      <c r="Q474" s="2">
        <v>2.0949352170789348</v>
      </c>
      <c r="R474" s="2">
        <v>4.4216829087875418</v>
      </c>
      <c r="S474" s="2">
        <v>10267.898393937401</v>
      </c>
      <c r="T474" s="3">
        <v>563.20000000000005</v>
      </c>
      <c r="U474" s="3">
        <v>-24.648075663737945</v>
      </c>
    </row>
    <row r="475" spans="1:21" x14ac:dyDescent="0.15">
      <c r="A475" s="2" t="s">
        <v>362</v>
      </c>
      <c r="B475" s="2">
        <v>0.28178186083139373</v>
      </c>
      <c r="C475" s="2">
        <v>3.0442303946261684E-5</v>
      </c>
      <c r="D475" s="2">
        <v>1.2587483768425524E-4</v>
      </c>
      <c r="E475" s="2">
        <v>1.1704563777380279E-7</v>
      </c>
      <c r="F475" s="2">
        <v>5.5511667462789871E-3</v>
      </c>
      <c r="G475" s="2">
        <v>1.6689992139921104E-5</v>
      </c>
      <c r="H475" s="2">
        <v>1.479687106054973</v>
      </c>
      <c r="I475" s="2">
        <v>4.1041968746386124E-5</v>
      </c>
      <c r="J475" s="2">
        <v>-35.473563612153924</v>
      </c>
      <c r="K475" s="2">
        <v>1.0765176351723653</v>
      </c>
      <c r="L475" s="2">
        <v>0.28178052813217425</v>
      </c>
      <c r="M475" s="2">
        <v>-22.989984342171034</v>
      </c>
      <c r="N475" s="3">
        <v>1.0778275194267479</v>
      </c>
      <c r="O475" s="2">
        <v>563.20000000000005</v>
      </c>
      <c r="P475" s="2">
        <v>4.8</v>
      </c>
      <c r="Q475" s="2">
        <v>2.0300827620152568</v>
      </c>
      <c r="R475" s="2">
        <v>4.6570368055246574</v>
      </c>
      <c r="S475" s="2">
        <v>10261.846245659044</v>
      </c>
      <c r="T475" s="3">
        <v>563.20000000000005</v>
      </c>
      <c r="U475" s="3">
        <v>-22.989984342171034</v>
      </c>
    </row>
    <row r="476" spans="1:21" x14ac:dyDescent="0.15">
      <c r="A476" s="2" t="s">
        <v>362</v>
      </c>
      <c r="B476" s="2">
        <v>0.28167992807228576</v>
      </c>
      <c r="C476" s="2">
        <v>2.8789576309587934E-5</v>
      </c>
      <c r="D476" s="2">
        <v>1.2440715744606881E-4</v>
      </c>
      <c r="E476" s="2">
        <v>2.2628427662799477E-7</v>
      </c>
      <c r="F476" s="2">
        <v>5.5380192986913251E-3</v>
      </c>
      <c r="G476" s="2">
        <v>2.237169417471188E-5</v>
      </c>
      <c r="H476" s="2">
        <v>1.4794828494607088</v>
      </c>
      <c r="I476" s="2">
        <v>4.338828820888237E-5</v>
      </c>
      <c r="J476" s="2">
        <v>-39.078166370714044</v>
      </c>
      <c r="K476" s="2">
        <v>1.0180729638986605</v>
      </c>
      <c r="L476" s="2">
        <v>0.28167861091212354</v>
      </c>
      <c r="M476" s="2">
        <v>-26.598569832283481</v>
      </c>
      <c r="N476" s="3">
        <v>1.0192684013099438</v>
      </c>
      <c r="O476" s="2">
        <v>563.20000000000005</v>
      </c>
      <c r="P476" s="2">
        <v>4.8</v>
      </c>
      <c r="Q476" s="2">
        <v>2.0051685731662676</v>
      </c>
      <c r="R476" s="2">
        <v>4.3550427593931538</v>
      </c>
      <c r="S476" s="2">
        <v>10257.736793243388</v>
      </c>
      <c r="T476" s="3">
        <v>563.20000000000005</v>
      </c>
      <c r="U476" s="3">
        <v>-26.598569832283481</v>
      </c>
    </row>
    <row r="477" spans="1:21" x14ac:dyDescent="0.15">
      <c r="A477" s="2" t="s">
        <v>362</v>
      </c>
      <c r="B477" s="2">
        <v>0.28176604903485197</v>
      </c>
      <c r="C477" s="2">
        <v>4.3464384810525095E-5</v>
      </c>
      <c r="D477" s="2">
        <v>1.4394616859623237E-4</v>
      </c>
      <c r="E477" s="2">
        <v>1.2465536851201121E-7</v>
      </c>
      <c r="F477" s="2">
        <v>6.3152532341043434E-3</v>
      </c>
      <c r="G477" s="2">
        <v>1.9943963263164859E-5</v>
      </c>
      <c r="H477" s="2">
        <v>1.4795106410823773</v>
      </c>
      <c r="I477" s="2">
        <v>5.5342664452777684E-5</v>
      </c>
      <c r="J477" s="2">
        <v>-36.032709130542351</v>
      </c>
      <c r="K477" s="2">
        <v>1.537011680623479</v>
      </c>
      <c r="L477" s="2">
        <v>0.28176452500550614</v>
      </c>
      <c r="M477" s="2">
        <v>-23.556607437486001</v>
      </c>
      <c r="N477" s="3">
        <v>1.5388978007613261</v>
      </c>
      <c r="O477" s="2">
        <v>563.20000000000005</v>
      </c>
      <c r="P477" s="2">
        <v>4.8</v>
      </c>
      <c r="Q477" s="2">
        <v>2.3010764116878941</v>
      </c>
      <c r="R477" s="2">
        <v>4.3795324621184024</v>
      </c>
      <c r="S477" s="2">
        <v>10288.563508557518</v>
      </c>
      <c r="T477" s="3">
        <v>563.20000000000005</v>
      </c>
      <c r="U477" s="3">
        <v>-23.556607437486001</v>
      </c>
    </row>
    <row r="478" spans="1:21" x14ac:dyDescent="0.15">
      <c r="A478" s="2" t="s">
        <v>362</v>
      </c>
      <c r="B478" s="2">
        <v>0.28183585809893752</v>
      </c>
      <c r="C478" s="2">
        <v>3.7124578021997751E-5</v>
      </c>
      <c r="D478" s="2">
        <v>1.4053170714648541E-4</v>
      </c>
      <c r="E478" s="2">
        <v>2.2094210989298322E-6</v>
      </c>
      <c r="F478" s="2">
        <v>6.1804359144963994E-3</v>
      </c>
      <c r="G478" s="2">
        <v>5.7640210794531993E-5</v>
      </c>
      <c r="H478" s="2">
        <v>1.480245593361881</v>
      </c>
      <c r="I478" s="2">
        <v>1.8749874970300456E-4</v>
      </c>
      <c r="J478" s="2">
        <v>-33.564082290874488</v>
      </c>
      <c r="K478" s="2">
        <v>1.3128199169676265</v>
      </c>
      <c r="L478" s="2">
        <v>0.28183437022018532</v>
      </c>
      <c r="M478" s="2">
        <v>-21.083596221915801</v>
      </c>
      <c r="N478" s="3">
        <v>1.3136425878812474</v>
      </c>
      <c r="O478" s="2">
        <v>563.20000000000005</v>
      </c>
      <c r="P478" s="2">
        <v>4.8</v>
      </c>
      <c r="Q478" s="2">
        <v>2.1805220013937632</v>
      </c>
      <c r="R478" s="2">
        <v>4.3173009812754923</v>
      </c>
      <c r="S478" s="2">
        <v>10286.243076238634</v>
      </c>
      <c r="T478" s="3">
        <v>563.20000000000005</v>
      </c>
      <c r="U478" s="3">
        <v>-21.083596221915801</v>
      </c>
    </row>
    <row r="479" spans="1:21" x14ac:dyDescent="0.15">
      <c r="A479" s="2" t="s">
        <v>362</v>
      </c>
      <c r="B479" s="2">
        <v>0.28181991735376533</v>
      </c>
      <c r="C479" s="2">
        <v>3.5055904800284259E-5</v>
      </c>
      <c r="D479" s="2">
        <v>1.1795044355362854E-4</v>
      </c>
      <c r="E479" s="2">
        <v>5.7325416781555916E-8</v>
      </c>
      <c r="F479" s="2">
        <v>5.1093427810881284E-3</v>
      </c>
      <c r="G479" s="2">
        <v>1.8512808475382895E-5</v>
      </c>
      <c r="H479" s="2">
        <v>1.4796394819397765</v>
      </c>
      <c r="I479" s="2">
        <v>4.7769162285541453E-5</v>
      </c>
      <c r="J479" s="2">
        <v>-34.127787762245902</v>
      </c>
      <c r="K479" s="2">
        <v>1.2396663472347029</v>
      </c>
      <c r="L479" s="2">
        <v>0.28181866855402937</v>
      </c>
      <c r="M479" s="2">
        <v>-21.639545497541548</v>
      </c>
      <c r="N479" s="3">
        <v>1.2412037845388397</v>
      </c>
      <c r="O479" s="2">
        <v>563.20000000000005</v>
      </c>
      <c r="P479" s="2">
        <v>4.8</v>
      </c>
      <c r="Q479" s="2">
        <v>1.855625962558064</v>
      </c>
      <c r="R479" s="2">
        <v>4.4683697964404896</v>
      </c>
      <c r="S479" s="2">
        <v>10247.428976254198</v>
      </c>
      <c r="T479" s="3">
        <v>563.20000000000005</v>
      </c>
      <c r="U479" s="3">
        <v>-21.639545497541548</v>
      </c>
    </row>
    <row r="480" spans="1:21" x14ac:dyDescent="0.15">
      <c r="A480" s="2" t="s">
        <v>363</v>
      </c>
      <c r="B480" s="2">
        <v>0.28172971129282576</v>
      </c>
      <c r="H480" s="2">
        <v>1.4795705946838884</v>
      </c>
      <c r="J480" s="2">
        <v>-37.317704516653833</v>
      </c>
      <c r="M480" s="2">
        <v>-24.837459972975278</v>
      </c>
    </row>
    <row r="481" spans="1:13" x14ac:dyDescent="0.15">
      <c r="A481" s="2" t="s">
        <v>364</v>
      </c>
      <c r="B481" s="2">
        <v>1.0156338966537552E-4</v>
      </c>
      <c r="H481" s="2">
        <v>6.520576932791505E-4</v>
      </c>
      <c r="J481" s="2">
        <v>3.591540911483035</v>
      </c>
      <c r="M481" s="2">
        <v>3.5952831832052863</v>
      </c>
    </row>
    <row r="483" spans="1:13" x14ac:dyDescent="0.15">
      <c r="A483" s="2" t="s">
        <v>365</v>
      </c>
    </row>
    <row r="484" spans="1:13" x14ac:dyDescent="0.15">
      <c r="A484" s="2" t="s">
        <v>366</v>
      </c>
    </row>
    <row r="485" spans="1:13" x14ac:dyDescent="0.15">
      <c r="A485" s="2" t="s">
        <v>367</v>
      </c>
    </row>
    <row r="486" spans="1:13" x14ac:dyDescent="0.15">
      <c r="A486" s="2" t="s">
        <v>368</v>
      </c>
    </row>
    <row r="487" spans="1:13" x14ac:dyDescent="0.15">
      <c r="A487" s="2" t="s">
        <v>369</v>
      </c>
    </row>
    <row r="488" spans="1:13" x14ac:dyDescent="0.15">
      <c r="A488" s="2" t="s">
        <v>370</v>
      </c>
    </row>
    <row r="489" spans="1:13" x14ac:dyDescent="0.15">
      <c r="A489" s="2" t="s">
        <v>371</v>
      </c>
    </row>
    <row r="490" spans="1:13" x14ac:dyDescent="0.15">
      <c r="A490" s="2" t="s">
        <v>372</v>
      </c>
    </row>
    <row r="491" spans="1:13" x14ac:dyDescent="0.15">
      <c r="A491" s="2" t="s">
        <v>373</v>
      </c>
    </row>
    <row r="492" spans="1:13" x14ac:dyDescent="0.15">
      <c r="A492" s="2" t="s">
        <v>374</v>
      </c>
    </row>
    <row r="493" spans="1:13" x14ac:dyDescent="0.15">
      <c r="A493" s="2" t="s">
        <v>375</v>
      </c>
    </row>
    <row r="494" spans="1:13" x14ac:dyDescent="0.15">
      <c r="A494" s="2" t="s">
        <v>376</v>
      </c>
    </row>
    <row r="495" spans="1:13" x14ac:dyDescent="0.15">
      <c r="A495" s="2" t="s">
        <v>377</v>
      </c>
    </row>
    <row r="496" spans="1:13" x14ac:dyDescent="0.15">
      <c r="A496" s="2" t="s">
        <v>378</v>
      </c>
    </row>
    <row r="497" spans="1:1" x14ac:dyDescent="0.15">
      <c r="A497" s="2" t="s">
        <v>379</v>
      </c>
    </row>
    <row r="498" spans="1:1" x14ac:dyDescent="0.15">
      <c r="A498" s="2" t="s">
        <v>380</v>
      </c>
    </row>
    <row r="499" spans="1:1" x14ac:dyDescent="0.15">
      <c r="A499" s="2" t="s">
        <v>381</v>
      </c>
    </row>
    <row r="500" spans="1:1" x14ac:dyDescent="0.15">
      <c r="A500" s="2" t="s">
        <v>382</v>
      </c>
    </row>
    <row r="501" spans="1:1" x14ac:dyDescent="0.15">
      <c r="A501" s="2" t="s">
        <v>383</v>
      </c>
    </row>
    <row r="502" spans="1:1" x14ac:dyDescent="0.15">
      <c r="A502" s="2" t="s">
        <v>384</v>
      </c>
    </row>
    <row r="503" spans="1:1" x14ac:dyDescent="0.15">
      <c r="A503" s="2" t="s">
        <v>385</v>
      </c>
    </row>
    <row r="504" spans="1:1" x14ac:dyDescent="0.15">
      <c r="A504" s="2" t="s">
        <v>386</v>
      </c>
    </row>
    <row r="505" spans="1:1" x14ac:dyDescent="0.15">
      <c r="A505" s="2" t="s">
        <v>387</v>
      </c>
    </row>
    <row r="506" spans="1:1" x14ac:dyDescent="0.15">
      <c r="A506" s="2" t="s">
        <v>388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8CF8B-46DE-0148-AC0E-4B950C7E61A4}">
  <dimension ref="A1:E57"/>
  <sheetViews>
    <sheetView workbookViewId="0">
      <selection activeCell="E15" sqref="E15"/>
    </sheetView>
  </sheetViews>
  <sheetFormatPr baseColWidth="10" defaultRowHeight="16" x14ac:dyDescent="0.2"/>
  <cols>
    <col min="1" max="1" width="11.83203125" bestFit="1" customWidth="1"/>
    <col min="3" max="3" width="13.1640625" bestFit="1" customWidth="1"/>
    <col min="4" max="5" width="10.83203125" style="9"/>
  </cols>
  <sheetData>
    <row r="1" spans="1:5" x14ac:dyDescent="0.2">
      <c r="A1" t="s">
        <v>389</v>
      </c>
      <c r="B1" t="s">
        <v>390</v>
      </c>
      <c r="C1" t="s">
        <v>391</v>
      </c>
      <c r="D1" s="9" t="s">
        <v>392</v>
      </c>
      <c r="E1" s="9" t="s">
        <v>393</v>
      </c>
    </row>
    <row r="2" spans="1:5" x14ac:dyDescent="0.2">
      <c r="A2" t="s">
        <v>394</v>
      </c>
      <c r="B2" t="s">
        <v>395</v>
      </c>
      <c r="C2" t="s">
        <v>396</v>
      </c>
      <c r="D2" s="9">
        <v>-14.077590000000001</v>
      </c>
      <c r="E2" s="9">
        <v>-70.509990000000002</v>
      </c>
    </row>
    <row r="3" spans="1:5" x14ac:dyDescent="0.2">
      <c r="A3" t="s">
        <v>397</v>
      </c>
      <c r="B3" t="s">
        <v>395</v>
      </c>
      <c r="C3" t="s">
        <v>396</v>
      </c>
      <c r="D3" s="9">
        <v>-14.07396</v>
      </c>
      <c r="E3" s="9">
        <v>-70.567859999999996</v>
      </c>
    </row>
    <row r="4" spans="1:5" x14ac:dyDescent="0.2">
      <c r="A4" t="s">
        <v>398</v>
      </c>
      <c r="B4" t="s">
        <v>395</v>
      </c>
      <c r="C4" t="s">
        <v>396</v>
      </c>
      <c r="D4" s="9">
        <v>-14.07396</v>
      </c>
      <c r="E4" s="9">
        <v>-70.567859999999996</v>
      </c>
    </row>
    <row r="5" spans="1:5" x14ac:dyDescent="0.2">
      <c r="A5" t="s">
        <v>399</v>
      </c>
      <c r="B5" t="s">
        <v>400</v>
      </c>
      <c r="C5" t="s">
        <v>575</v>
      </c>
      <c r="D5" s="9">
        <v>-14.227639999999999</v>
      </c>
      <c r="E5" s="9">
        <v>-73.529229999999998</v>
      </c>
    </row>
    <row r="6" spans="1:5" x14ac:dyDescent="0.2">
      <c r="A6" t="s">
        <v>401</v>
      </c>
      <c r="B6" t="s">
        <v>400</v>
      </c>
      <c r="C6" t="s">
        <v>575</v>
      </c>
      <c r="D6" s="9">
        <v>-14.228160000000001</v>
      </c>
      <c r="E6" s="9">
        <v>-73.529820000000001</v>
      </c>
    </row>
    <row r="7" spans="1:5" x14ac:dyDescent="0.2">
      <c r="A7" t="s">
        <v>402</v>
      </c>
      <c r="B7" t="s">
        <v>400</v>
      </c>
      <c r="C7" t="s">
        <v>575</v>
      </c>
      <c r="D7" s="9">
        <v>-14.23014</v>
      </c>
      <c r="E7" s="9">
        <v>-73.531049999999993</v>
      </c>
    </row>
    <row r="8" spans="1:5" x14ac:dyDescent="0.2">
      <c r="A8" t="s">
        <v>403</v>
      </c>
      <c r="B8" t="s">
        <v>404</v>
      </c>
      <c r="C8" t="s">
        <v>575</v>
      </c>
      <c r="D8" s="9">
        <v>-14.56085</v>
      </c>
      <c r="E8" s="9">
        <v>-73.558440000000004</v>
      </c>
    </row>
    <row r="9" spans="1:5" x14ac:dyDescent="0.2">
      <c r="A9" t="s">
        <v>405</v>
      </c>
      <c r="B9" t="s">
        <v>404</v>
      </c>
      <c r="C9" t="s">
        <v>575</v>
      </c>
      <c r="D9" s="9">
        <v>-14.556469999999999</v>
      </c>
      <c r="E9" s="9">
        <v>-73.561440000000005</v>
      </c>
    </row>
    <row r="10" spans="1:5" x14ac:dyDescent="0.2">
      <c r="A10" t="s">
        <v>406</v>
      </c>
      <c r="B10" t="s">
        <v>404</v>
      </c>
      <c r="C10" t="s">
        <v>575</v>
      </c>
      <c r="D10" s="9">
        <v>-14.556089999999999</v>
      </c>
      <c r="E10" s="9">
        <v>-73.564729999999997</v>
      </c>
    </row>
    <row r="11" spans="1:5" x14ac:dyDescent="0.2">
      <c r="A11" t="s">
        <v>407</v>
      </c>
      <c r="B11" t="s">
        <v>404</v>
      </c>
      <c r="C11" t="s">
        <v>575</v>
      </c>
      <c r="D11" s="9">
        <v>-14.55444</v>
      </c>
      <c r="E11" s="9">
        <v>-73.566869999999994</v>
      </c>
    </row>
    <row r="12" spans="1:5" x14ac:dyDescent="0.2">
      <c r="A12" t="s">
        <v>408</v>
      </c>
      <c r="B12" t="s">
        <v>409</v>
      </c>
      <c r="C12" t="s">
        <v>410</v>
      </c>
      <c r="D12" s="9">
        <v>-13.759690000000001</v>
      </c>
      <c r="E12" s="9">
        <v>-71.822770000000006</v>
      </c>
    </row>
    <row r="13" spans="1:5" x14ac:dyDescent="0.2">
      <c r="A13" t="s">
        <v>411</v>
      </c>
      <c r="B13" t="s">
        <v>395</v>
      </c>
      <c r="C13" t="s">
        <v>396</v>
      </c>
      <c r="D13" s="9">
        <v>-13.942880000000001</v>
      </c>
      <c r="E13" s="9">
        <v>-70.488590000000002</v>
      </c>
    </row>
    <row r="14" spans="1:5" x14ac:dyDescent="0.2">
      <c r="A14" t="s">
        <v>412</v>
      </c>
      <c r="B14" t="s">
        <v>395</v>
      </c>
      <c r="C14" t="s">
        <v>396</v>
      </c>
      <c r="D14" s="9">
        <v>-13.95609</v>
      </c>
      <c r="E14" s="9">
        <v>-70.49118</v>
      </c>
    </row>
    <row r="15" spans="1:5" x14ac:dyDescent="0.2">
      <c r="A15" t="s">
        <v>413</v>
      </c>
      <c r="B15" t="s">
        <v>395</v>
      </c>
      <c r="C15" t="s">
        <v>396</v>
      </c>
      <c r="D15" s="9">
        <v>-13.956099999999999</v>
      </c>
      <c r="E15" s="9">
        <v>0</v>
      </c>
    </row>
    <row r="16" spans="1:5" x14ac:dyDescent="0.2">
      <c r="A16" t="s">
        <v>414</v>
      </c>
      <c r="B16" t="s">
        <v>395</v>
      </c>
      <c r="C16" t="s">
        <v>396</v>
      </c>
      <c r="D16" s="9">
        <v>-13.91987</v>
      </c>
      <c r="E16" s="9">
        <v>-70.508489999999995</v>
      </c>
    </row>
    <row r="17" spans="1:5" x14ac:dyDescent="0.2">
      <c r="A17" t="s">
        <v>415</v>
      </c>
      <c r="B17" t="s">
        <v>395</v>
      </c>
      <c r="C17" t="s">
        <v>396</v>
      </c>
      <c r="D17" s="9">
        <v>-14.07596</v>
      </c>
      <c r="E17" s="9">
        <v>-70.520570000000006</v>
      </c>
    </row>
    <row r="18" spans="1:5" x14ac:dyDescent="0.2">
      <c r="A18" t="s">
        <v>416</v>
      </c>
      <c r="B18" t="s">
        <v>417</v>
      </c>
      <c r="C18" t="s">
        <v>418</v>
      </c>
      <c r="D18" s="9">
        <v>-16.000540000000001</v>
      </c>
      <c r="E18" s="9">
        <v>-70.661000000000001</v>
      </c>
    </row>
    <row r="19" spans="1:5" x14ac:dyDescent="0.2">
      <c r="A19" t="s">
        <v>419</v>
      </c>
      <c r="B19" t="s">
        <v>420</v>
      </c>
      <c r="C19" t="s">
        <v>418</v>
      </c>
      <c r="D19" s="9">
        <v>-15.98752</v>
      </c>
      <c r="E19" s="9">
        <v>-70.64179</v>
      </c>
    </row>
    <row r="20" spans="1:5" x14ac:dyDescent="0.2">
      <c r="A20" t="s">
        <v>421</v>
      </c>
      <c r="B20" t="s">
        <v>417</v>
      </c>
      <c r="C20" t="s">
        <v>418</v>
      </c>
      <c r="D20" s="9">
        <v>-15.9688</v>
      </c>
      <c r="E20" s="9">
        <v>-70.629310000000004</v>
      </c>
    </row>
    <row r="21" spans="1:5" x14ac:dyDescent="0.2">
      <c r="A21" t="s">
        <v>422</v>
      </c>
      <c r="B21" t="s">
        <v>420</v>
      </c>
      <c r="C21" t="s">
        <v>418</v>
      </c>
      <c r="D21" s="9">
        <v>-15.943210000000001</v>
      </c>
      <c r="E21" s="9">
        <v>-70.594719999999995</v>
      </c>
    </row>
    <row r="22" spans="1:5" x14ac:dyDescent="0.2">
      <c r="A22" t="s">
        <v>423</v>
      </c>
      <c r="B22" t="s">
        <v>417</v>
      </c>
      <c r="C22" t="s">
        <v>418</v>
      </c>
      <c r="D22" s="9">
        <v>-15.9519</v>
      </c>
      <c r="E22" s="9">
        <v>-70.623480000000001</v>
      </c>
    </row>
    <row r="23" spans="1:5" x14ac:dyDescent="0.2">
      <c r="A23" t="s">
        <v>424</v>
      </c>
      <c r="B23" t="s">
        <v>417</v>
      </c>
      <c r="C23" t="s">
        <v>418</v>
      </c>
      <c r="D23" s="9">
        <v>-15.9513</v>
      </c>
      <c r="E23" s="9">
        <v>-70.623729999999995</v>
      </c>
    </row>
    <row r="24" spans="1:5" x14ac:dyDescent="0.2">
      <c r="A24" t="s">
        <v>425</v>
      </c>
      <c r="B24" t="s">
        <v>417</v>
      </c>
      <c r="C24" t="s">
        <v>418</v>
      </c>
      <c r="D24" s="9">
        <v>-15.964969999999999</v>
      </c>
      <c r="E24" s="9">
        <v>-70.629720000000006</v>
      </c>
    </row>
    <row r="25" spans="1:5" x14ac:dyDescent="0.2">
      <c r="A25" t="s">
        <v>426</v>
      </c>
      <c r="B25" t="s">
        <v>417</v>
      </c>
      <c r="C25" t="s">
        <v>418</v>
      </c>
      <c r="D25" s="9">
        <v>-15.978059999999999</v>
      </c>
      <c r="E25" s="9">
        <v>-70.655869999999993</v>
      </c>
    </row>
    <row r="26" spans="1:5" x14ac:dyDescent="0.2">
      <c r="A26" t="s">
        <v>427</v>
      </c>
      <c r="B26" t="s">
        <v>428</v>
      </c>
      <c r="C26" t="s">
        <v>418</v>
      </c>
      <c r="D26" s="9">
        <v>-16.390180000000001</v>
      </c>
      <c r="E26" s="9">
        <v>-70.306539999999998</v>
      </c>
    </row>
    <row r="27" spans="1:5" x14ac:dyDescent="0.2">
      <c r="A27" t="s">
        <v>429</v>
      </c>
      <c r="B27" t="s">
        <v>428</v>
      </c>
      <c r="C27" t="s">
        <v>418</v>
      </c>
      <c r="D27" s="9">
        <v>-16.40692</v>
      </c>
      <c r="E27" s="9">
        <v>-70.325689999999994</v>
      </c>
    </row>
    <row r="28" spans="1:5" x14ac:dyDescent="0.2">
      <c r="A28" t="s">
        <v>430</v>
      </c>
      <c r="B28" t="s">
        <v>431</v>
      </c>
      <c r="C28" t="s">
        <v>418</v>
      </c>
      <c r="D28" s="9">
        <v>-15.32639</v>
      </c>
      <c r="E28" s="9">
        <v>-72.103560000000002</v>
      </c>
    </row>
    <row r="29" spans="1:5" x14ac:dyDescent="0.2">
      <c r="A29" t="s">
        <v>432</v>
      </c>
      <c r="B29" t="s">
        <v>431</v>
      </c>
      <c r="C29" t="s">
        <v>418</v>
      </c>
      <c r="D29" s="9">
        <v>-15.33417</v>
      </c>
      <c r="E29" s="9">
        <v>-72.143109999999993</v>
      </c>
    </row>
    <row r="30" spans="1:5" x14ac:dyDescent="0.2">
      <c r="A30" t="s">
        <v>433</v>
      </c>
      <c r="B30" t="s">
        <v>410</v>
      </c>
      <c r="C30" t="s">
        <v>410</v>
      </c>
      <c r="D30" s="9">
        <v>-16.565919999999998</v>
      </c>
      <c r="E30" s="9">
        <v>-69.26952</v>
      </c>
    </row>
    <row r="31" spans="1:5" x14ac:dyDescent="0.2">
      <c r="A31" t="s">
        <v>434</v>
      </c>
      <c r="B31" t="s">
        <v>428</v>
      </c>
      <c r="C31" t="s">
        <v>418</v>
      </c>
      <c r="D31" s="9">
        <v>-16.67756</v>
      </c>
      <c r="E31" s="9">
        <v>-70.426670000000001</v>
      </c>
    </row>
    <row r="32" spans="1:5" x14ac:dyDescent="0.2">
      <c r="A32" t="s">
        <v>435</v>
      </c>
      <c r="B32" t="s">
        <v>428</v>
      </c>
      <c r="C32" t="s">
        <v>418</v>
      </c>
      <c r="D32" s="9">
        <v>-16.614419999999999</v>
      </c>
      <c r="E32" s="9">
        <v>-70.407790000000006</v>
      </c>
    </row>
    <row r="33" spans="1:5" x14ac:dyDescent="0.2">
      <c r="A33" t="s">
        <v>436</v>
      </c>
      <c r="B33" t="s">
        <v>428</v>
      </c>
      <c r="C33" t="s">
        <v>418</v>
      </c>
      <c r="D33" s="9">
        <v>-16.34186</v>
      </c>
      <c r="E33" s="9">
        <v>-70.258799999999994</v>
      </c>
    </row>
    <row r="34" spans="1:5" x14ac:dyDescent="0.2">
      <c r="A34" t="s">
        <v>437</v>
      </c>
      <c r="B34" t="s">
        <v>410</v>
      </c>
      <c r="C34" t="s">
        <v>410</v>
      </c>
      <c r="D34" s="9">
        <v>-15.78021</v>
      </c>
      <c r="E34" s="9">
        <v>-70.181399999999996</v>
      </c>
    </row>
    <row r="35" spans="1:5" x14ac:dyDescent="0.2">
      <c r="A35" t="s">
        <v>438</v>
      </c>
      <c r="B35" t="s">
        <v>439</v>
      </c>
      <c r="C35" t="s">
        <v>418</v>
      </c>
      <c r="D35" s="9">
        <v>-15.692119999999999</v>
      </c>
      <c r="E35" s="9">
        <v>-70.584630000000004</v>
      </c>
    </row>
    <row r="36" spans="1:5" x14ac:dyDescent="0.2">
      <c r="A36" t="s">
        <v>440</v>
      </c>
      <c r="B36" t="s">
        <v>439</v>
      </c>
      <c r="C36" t="s">
        <v>418</v>
      </c>
      <c r="D36" s="9">
        <v>-15.52047</v>
      </c>
      <c r="E36" s="9">
        <v>-71.053100000000001</v>
      </c>
    </row>
    <row r="37" spans="1:5" x14ac:dyDescent="0.2">
      <c r="A37" t="s">
        <v>441</v>
      </c>
      <c r="B37" t="s">
        <v>410</v>
      </c>
      <c r="C37" t="s">
        <v>410</v>
      </c>
      <c r="D37" s="9">
        <v>-14.741300000000001</v>
      </c>
      <c r="E37" s="9">
        <v>-71.353710000000007</v>
      </c>
    </row>
    <row r="38" spans="1:5" x14ac:dyDescent="0.2">
      <c r="A38" t="s">
        <v>442</v>
      </c>
      <c r="B38" t="s">
        <v>410</v>
      </c>
      <c r="C38" t="s">
        <v>410</v>
      </c>
      <c r="D38" s="9">
        <v>-14.73861</v>
      </c>
      <c r="E38" s="9">
        <v>-71.345129999999997</v>
      </c>
    </row>
    <row r="39" spans="1:5" x14ac:dyDescent="0.2">
      <c r="A39" t="s">
        <v>443</v>
      </c>
      <c r="B39" t="s">
        <v>410</v>
      </c>
      <c r="C39" t="s">
        <v>410</v>
      </c>
      <c r="D39" s="9">
        <v>-14.702809999999999</v>
      </c>
      <c r="E39" s="9">
        <v>-71.297420000000002</v>
      </c>
    </row>
    <row r="40" spans="1:5" x14ac:dyDescent="0.2">
      <c r="A40" t="s">
        <v>444</v>
      </c>
      <c r="B40" t="s">
        <v>410</v>
      </c>
      <c r="C40" t="s">
        <v>410</v>
      </c>
      <c r="D40" s="9">
        <v>-14.550700000000001</v>
      </c>
      <c r="E40" s="9">
        <v>-71.289569999999998</v>
      </c>
    </row>
    <row r="41" spans="1:5" x14ac:dyDescent="0.2">
      <c r="A41" t="s">
        <v>445</v>
      </c>
      <c r="B41" t="s">
        <v>410</v>
      </c>
      <c r="C41" t="s">
        <v>410</v>
      </c>
      <c r="D41" s="9">
        <v>-14.519439999999999</v>
      </c>
      <c r="E41" s="9">
        <v>-71.298220000000001</v>
      </c>
    </row>
    <row r="42" spans="1:5" x14ac:dyDescent="0.2">
      <c r="A42" t="s">
        <v>446</v>
      </c>
      <c r="B42" t="s">
        <v>410</v>
      </c>
      <c r="C42" t="s">
        <v>410</v>
      </c>
      <c r="D42" s="9">
        <v>-14.51238</v>
      </c>
      <c r="E42" s="9">
        <v>-71.295929999999998</v>
      </c>
    </row>
    <row r="43" spans="1:5" x14ac:dyDescent="0.2">
      <c r="A43" t="s">
        <v>447</v>
      </c>
      <c r="B43" t="s">
        <v>410</v>
      </c>
      <c r="C43" t="s">
        <v>410</v>
      </c>
      <c r="D43" s="9">
        <v>-14.49945</v>
      </c>
      <c r="E43" s="9">
        <v>-71.286730000000006</v>
      </c>
    </row>
    <row r="44" spans="1:5" x14ac:dyDescent="0.2">
      <c r="A44" t="s">
        <v>448</v>
      </c>
      <c r="B44" t="s">
        <v>449</v>
      </c>
      <c r="C44" t="s">
        <v>396</v>
      </c>
      <c r="D44" s="9">
        <v>-14.45669</v>
      </c>
      <c r="E44" s="9">
        <v>-69.765129999999999</v>
      </c>
    </row>
    <row r="45" spans="1:5" x14ac:dyDescent="0.2">
      <c r="A45" t="s">
        <v>450</v>
      </c>
      <c r="B45" t="s">
        <v>449</v>
      </c>
      <c r="C45" t="s">
        <v>396</v>
      </c>
      <c r="D45" s="9">
        <v>-14.49803</v>
      </c>
      <c r="E45" s="9">
        <v>-69.776480000000006</v>
      </c>
    </row>
    <row r="46" spans="1:5" x14ac:dyDescent="0.2">
      <c r="A46" t="s">
        <v>451</v>
      </c>
      <c r="B46" t="s">
        <v>449</v>
      </c>
      <c r="C46" t="s">
        <v>396</v>
      </c>
      <c r="D46" s="9">
        <v>-14.51031</v>
      </c>
      <c r="E46" s="9">
        <v>-69.783640000000005</v>
      </c>
    </row>
    <row r="47" spans="1:5" x14ac:dyDescent="0.2">
      <c r="A47" t="s">
        <v>452</v>
      </c>
      <c r="B47" t="s">
        <v>449</v>
      </c>
      <c r="C47" t="s">
        <v>396</v>
      </c>
      <c r="D47" s="9">
        <v>-14.55688</v>
      </c>
      <c r="E47" s="9">
        <v>-69.801150000000007</v>
      </c>
    </row>
    <row r="48" spans="1:5" x14ac:dyDescent="0.2">
      <c r="A48" t="s">
        <v>453</v>
      </c>
      <c r="B48" t="s">
        <v>454</v>
      </c>
      <c r="C48" t="s">
        <v>410</v>
      </c>
      <c r="D48" s="9">
        <v>-14.984579999999999</v>
      </c>
      <c r="E48" s="9">
        <v>-70.573800000000006</v>
      </c>
    </row>
    <row r="49" spans="1:5" x14ac:dyDescent="0.2">
      <c r="A49" t="s">
        <v>455</v>
      </c>
      <c r="B49" t="s">
        <v>456</v>
      </c>
      <c r="C49" t="s">
        <v>410</v>
      </c>
      <c r="D49" s="9">
        <v>-14.503579999999999</v>
      </c>
      <c r="E49" s="9">
        <v>-71.317939999999993</v>
      </c>
    </row>
    <row r="50" spans="1:5" x14ac:dyDescent="0.2">
      <c r="A50" t="s">
        <v>457</v>
      </c>
      <c r="B50" t="s">
        <v>456</v>
      </c>
      <c r="C50" t="s">
        <v>410</v>
      </c>
      <c r="D50" s="9">
        <v>-14.77557</v>
      </c>
      <c r="E50" s="9">
        <v>-71.389150000000001</v>
      </c>
    </row>
    <row r="51" spans="1:5" x14ac:dyDescent="0.2">
      <c r="A51" t="s">
        <v>458</v>
      </c>
      <c r="B51" t="s">
        <v>456</v>
      </c>
      <c r="C51" t="s">
        <v>410</v>
      </c>
      <c r="D51" s="9">
        <v>-14.776149999999999</v>
      </c>
      <c r="E51" s="9">
        <v>-71.389840000000007</v>
      </c>
    </row>
    <row r="52" spans="1:5" x14ac:dyDescent="0.2">
      <c r="A52" t="s">
        <v>459</v>
      </c>
      <c r="B52" t="s">
        <v>456</v>
      </c>
      <c r="C52" t="s">
        <v>410</v>
      </c>
      <c r="D52" s="9">
        <v>-14.67895</v>
      </c>
      <c r="E52" s="9">
        <v>-71.447490000000002</v>
      </c>
    </row>
    <row r="53" spans="1:5" x14ac:dyDescent="0.2">
      <c r="A53" t="s">
        <v>460</v>
      </c>
      <c r="B53" t="s">
        <v>461</v>
      </c>
      <c r="C53" t="s">
        <v>418</v>
      </c>
      <c r="D53" s="9">
        <v>-15.4329</v>
      </c>
      <c r="E53" s="9">
        <v>-71.253060000000005</v>
      </c>
    </row>
    <row r="54" spans="1:5" x14ac:dyDescent="0.2">
      <c r="A54" t="s">
        <v>462</v>
      </c>
      <c r="B54" t="s">
        <v>461</v>
      </c>
      <c r="C54" t="s">
        <v>418</v>
      </c>
      <c r="D54" s="9">
        <v>-15.43228</v>
      </c>
      <c r="E54" s="9">
        <v>-71.255480000000006</v>
      </c>
    </row>
    <row r="55" spans="1:5" x14ac:dyDescent="0.2">
      <c r="A55" t="s">
        <v>463</v>
      </c>
      <c r="B55" t="s">
        <v>461</v>
      </c>
      <c r="C55" t="s">
        <v>418</v>
      </c>
      <c r="D55" s="9">
        <v>-15.43258</v>
      </c>
      <c r="E55" s="9">
        <v>-71.255960000000002</v>
      </c>
    </row>
    <row r="56" spans="1:5" x14ac:dyDescent="0.2">
      <c r="A56" t="s">
        <v>464</v>
      </c>
      <c r="B56" t="s">
        <v>461</v>
      </c>
      <c r="C56" t="s">
        <v>418</v>
      </c>
      <c r="D56" s="9">
        <v>-15.438129999999999</v>
      </c>
      <c r="E56" s="9">
        <v>-71.264179999999996</v>
      </c>
    </row>
    <row r="57" spans="1:5" x14ac:dyDescent="0.2">
      <c r="A57" t="s">
        <v>465</v>
      </c>
      <c r="B57" t="s">
        <v>461</v>
      </c>
      <c r="C57" t="s">
        <v>418</v>
      </c>
      <c r="D57" s="9">
        <v>-15.388640000000001</v>
      </c>
      <c r="E57" s="9">
        <v>-71.294489999999996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B4E5-5B8B-BD42-9891-3D7AA884E713}">
  <dimension ref="A1:J293"/>
  <sheetViews>
    <sheetView workbookViewId="0">
      <selection activeCell="D19" sqref="D19"/>
    </sheetView>
  </sheetViews>
  <sheetFormatPr baseColWidth="10" defaultRowHeight="16" x14ac:dyDescent="0.2"/>
  <cols>
    <col min="1" max="1" width="19.5" bestFit="1" customWidth="1"/>
    <col min="2" max="3" width="11.83203125" bestFit="1" customWidth="1"/>
    <col min="4" max="4" width="13.1640625" bestFit="1" customWidth="1"/>
    <col min="5" max="6" width="10.83203125" style="9"/>
    <col min="7" max="10" width="10.83203125" style="8"/>
    <col min="13" max="13" width="11.83203125" bestFit="1" customWidth="1"/>
  </cols>
  <sheetData>
    <row r="1" spans="1:10" x14ac:dyDescent="0.2">
      <c r="A1" t="s">
        <v>2</v>
      </c>
      <c r="B1" t="s">
        <v>389</v>
      </c>
      <c r="C1" t="s">
        <v>390</v>
      </c>
      <c r="D1" t="s">
        <v>391</v>
      </c>
      <c r="E1" s="9" t="s">
        <v>392</v>
      </c>
      <c r="F1" s="9" t="s">
        <v>393</v>
      </c>
      <c r="G1" s="8" t="s">
        <v>11</v>
      </c>
      <c r="H1" s="8" t="s">
        <v>12</v>
      </c>
      <c r="I1" s="8" t="s">
        <v>13</v>
      </c>
      <c r="J1" s="8" t="s">
        <v>12</v>
      </c>
    </row>
    <row r="2" spans="1:10" x14ac:dyDescent="0.2">
      <c r="A2" t="s">
        <v>168</v>
      </c>
      <c r="B2" t="s">
        <v>394</v>
      </c>
      <c r="C2" t="s">
        <v>395</v>
      </c>
      <c r="D2" t="s">
        <v>396</v>
      </c>
      <c r="E2" s="9">
        <v>-14.077590000000001</v>
      </c>
      <c r="F2" s="9">
        <v>-70.509990000000002</v>
      </c>
      <c r="G2" s="8">
        <v>11.43</v>
      </c>
      <c r="H2" s="8">
        <v>0.42</v>
      </c>
      <c r="I2" s="8">
        <v>-14.292538166545965</v>
      </c>
      <c r="J2" s="8">
        <v>1.4427770291269848</v>
      </c>
    </row>
    <row r="3" spans="1:10" x14ac:dyDescent="0.2">
      <c r="A3" t="s">
        <v>169</v>
      </c>
      <c r="B3" t="s">
        <v>394</v>
      </c>
      <c r="C3" t="s">
        <v>395</v>
      </c>
      <c r="D3" t="s">
        <v>396</v>
      </c>
      <c r="E3" s="9">
        <v>-14.077590000000001</v>
      </c>
      <c r="F3" s="9">
        <v>-70.509990000000002</v>
      </c>
      <c r="G3" s="8">
        <v>11.43</v>
      </c>
      <c r="H3" s="8">
        <v>0.42</v>
      </c>
      <c r="I3" s="8">
        <v>-3.0781836875382051</v>
      </c>
      <c r="J3" s="8">
        <v>1.0515875702887811</v>
      </c>
    </row>
    <row r="4" spans="1:10" x14ac:dyDescent="0.2">
      <c r="A4" t="s">
        <v>170</v>
      </c>
      <c r="B4" t="s">
        <v>394</v>
      </c>
      <c r="C4" t="s">
        <v>395</v>
      </c>
      <c r="D4" t="s">
        <v>396</v>
      </c>
      <c r="E4" s="9">
        <v>-14.077590000000001</v>
      </c>
      <c r="F4" s="9">
        <v>-70.509990000000002</v>
      </c>
      <c r="G4" s="8">
        <v>11.43</v>
      </c>
      <c r="H4" s="8">
        <v>0.42</v>
      </c>
      <c r="I4" s="8">
        <v>-6.4331247237248146</v>
      </c>
      <c r="J4" s="8">
        <v>1.065214925711766</v>
      </c>
    </row>
    <row r="5" spans="1:10" x14ac:dyDescent="0.2">
      <c r="A5" t="s">
        <v>171</v>
      </c>
      <c r="B5" t="s">
        <v>394</v>
      </c>
      <c r="C5" t="s">
        <v>395</v>
      </c>
      <c r="D5" t="s">
        <v>396</v>
      </c>
      <c r="E5" s="9">
        <v>-14.077590000000001</v>
      </c>
      <c r="F5" s="9">
        <v>-70.509990000000002</v>
      </c>
      <c r="G5" s="8">
        <v>11.43</v>
      </c>
      <c r="H5" s="8">
        <v>0.42</v>
      </c>
      <c r="I5" s="8">
        <v>-2.0733188078259079</v>
      </c>
      <c r="J5" s="8">
        <v>0.98452706092211351</v>
      </c>
    </row>
    <row r="6" spans="1:10" x14ac:dyDescent="0.2">
      <c r="A6" t="s">
        <v>172</v>
      </c>
      <c r="B6" t="s">
        <v>394</v>
      </c>
      <c r="C6" t="s">
        <v>395</v>
      </c>
      <c r="D6" t="s">
        <v>396</v>
      </c>
      <c r="E6" s="9">
        <v>-14.077590000000001</v>
      </c>
      <c r="F6" s="9">
        <v>-70.509990000000002</v>
      </c>
      <c r="G6" s="8">
        <v>11.43</v>
      </c>
      <c r="H6" s="8">
        <v>0.42</v>
      </c>
      <c r="I6" s="8">
        <v>-2.3758346540314612</v>
      </c>
      <c r="J6" s="8">
        <v>1.1553195049274212</v>
      </c>
    </row>
    <row r="7" spans="1:10" x14ac:dyDescent="0.2">
      <c r="A7" t="s">
        <v>167</v>
      </c>
      <c r="B7" t="s">
        <v>397</v>
      </c>
      <c r="C7" t="s">
        <v>395</v>
      </c>
      <c r="D7" t="s">
        <v>396</v>
      </c>
      <c r="E7" s="9">
        <v>-14.07396</v>
      </c>
      <c r="F7" s="9">
        <v>-70.567859999999996</v>
      </c>
      <c r="G7" s="8">
        <v>24.81</v>
      </c>
      <c r="H7" s="8">
        <v>0.34</v>
      </c>
      <c r="I7" s="8">
        <v>-10.267423233842887</v>
      </c>
      <c r="J7" s="8">
        <v>0.82922927939210744</v>
      </c>
    </row>
    <row r="8" spans="1:10" x14ac:dyDescent="0.2">
      <c r="A8" t="s">
        <v>163</v>
      </c>
      <c r="B8" t="s">
        <v>397</v>
      </c>
      <c r="C8" t="s">
        <v>395</v>
      </c>
      <c r="D8" t="s">
        <v>396</v>
      </c>
      <c r="E8" s="9">
        <v>-14.07396</v>
      </c>
      <c r="F8" s="9">
        <v>-70.567859999999996</v>
      </c>
      <c r="G8" s="8">
        <v>24.81</v>
      </c>
      <c r="H8" s="8">
        <v>0.34</v>
      </c>
      <c r="I8" s="8">
        <v>-9.2397139929178973</v>
      </c>
      <c r="J8" s="8">
        <v>0.58069397887328122</v>
      </c>
    </row>
    <row r="9" spans="1:10" x14ac:dyDescent="0.2">
      <c r="A9" t="s">
        <v>164</v>
      </c>
      <c r="B9" t="s">
        <v>397</v>
      </c>
      <c r="C9" t="s">
        <v>395</v>
      </c>
      <c r="D9" t="s">
        <v>396</v>
      </c>
      <c r="E9" s="9">
        <v>-14.07396</v>
      </c>
      <c r="F9" s="9">
        <v>-70.567859999999996</v>
      </c>
      <c r="G9" s="8">
        <v>24.81</v>
      </c>
      <c r="H9" s="8">
        <v>0.34</v>
      </c>
      <c r="I9" s="8">
        <v>-8.8064145837274399</v>
      </c>
      <c r="J9" s="8">
        <v>0.58838260884708227</v>
      </c>
    </row>
    <row r="10" spans="1:10" x14ac:dyDescent="0.2">
      <c r="A10" t="s">
        <v>165</v>
      </c>
      <c r="B10" t="s">
        <v>397</v>
      </c>
      <c r="C10" t="s">
        <v>395</v>
      </c>
      <c r="D10" t="s">
        <v>396</v>
      </c>
      <c r="E10" s="9">
        <v>-14.07396</v>
      </c>
      <c r="F10" s="9">
        <v>-70.567859999999996</v>
      </c>
      <c r="G10" s="8">
        <v>24.81</v>
      </c>
      <c r="H10" s="8">
        <v>0.34</v>
      </c>
      <c r="I10" s="8">
        <v>-10.862984986531599</v>
      </c>
      <c r="J10" s="8">
        <v>0.71267399390562147</v>
      </c>
    </row>
    <row r="11" spans="1:10" x14ac:dyDescent="0.2">
      <c r="A11" t="s">
        <v>166</v>
      </c>
      <c r="B11" t="s">
        <v>397</v>
      </c>
      <c r="C11" t="s">
        <v>395</v>
      </c>
      <c r="D11" t="s">
        <v>396</v>
      </c>
      <c r="E11" s="9">
        <v>-14.07396</v>
      </c>
      <c r="F11" s="9">
        <v>-70.567859999999996</v>
      </c>
      <c r="G11" s="8">
        <v>24.81</v>
      </c>
      <c r="H11" s="8">
        <v>0.34</v>
      </c>
      <c r="I11" s="8">
        <v>-19.194467034349127</v>
      </c>
      <c r="J11" s="8">
        <v>1.1302400134860484</v>
      </c>
    </row>
    <row r="12" spans="1:10" x14ac:dyDescent="0.2">
      <c r="A12" t="s">
        <v>158</v>
      </c>
      <c r="B12" t="s">
        <v>398</v>
      </c>
      <c r="C12" t="s">
        <v>395</v>
      </c>
      <c r="D12" t="s">
        <v>396</v>
      </c>
      <c r="E12" s="9">
        <v>-14.07396</v>
      </c>
      <c r="F12" s="9">
        <v>-70.567859999999996</v>
      </c>
      <c r="G12" s="8">
        <v>24.34</v>
      </c>
      <c r="H12" s="8">
        <v>0.53</v>
      </c>
      <c r="I12" s="8">
        <v>-10.948482038204421</v>
      </c>
      <c r="J12" s="8">
        <v>0.81505056060193759</v>
      </c>
    </row>
    <row r="13" spans="1:10" x14ac:dyDescent="0.2">
      <c r="A13" t="s">
        <v>159</v>
      </c>
      <c r="B13" t="s">
        <v>398</v>
      </c>
      <c r="C13" t="s">
        <v>395</v>
      </c>
      <c r="D13" t="s">
        <v>396</v>
      </c>
      <c r="E13" s="9">
        <v>-14.07396</v>
      </c>
      <c r="F13" s="9">
        <v>-70.567859999999996</v>
      </c>
      <c r="G13" s="8">
        <v>24.34</v>
      </c>
      <c r="H13" s="8">
        <v>0.53</v>
      </c>
      <c r="I13" s="8">
        <v>-3.078329036622085</v>
      </c>
      <c r="J13" s="8">
        <v>1.0420516912068578</v>
      </c>
    </row>
    <row r="14" spans="1:10" x14ac:dyDescent="0.2">
      <c r="A14" t="s">
        <v>160</v>
      </c>
      <c r="B14" t="s">
        <v>398</v>
      </c>
      <c r="C14" t="s">
        <v>395</v>
      </c>
      <c r="D14" t="s">
        <v>396</v>
      </c>
      <c r="E14" s="9">
        <v>-14.07396</v>
      </c>
      <c r="F14" s="9">
        <v>-70.567859999999996</v>
      </c>
      <c r="G14" s="8">
        <v>24.34</v>
      </c>
      <c r="H14" s="8">
        <v>0.53</v>
      </c>
      <c r="I14" s="8">
        <v>2.303419570202081</v>
      </c>
      <c r="J14" s="8">
        <v>1.0222272878879224</v>
      </c>
    </row>
    <row r="15" spans="1:10" x14ac:dyDescent="0.2">
      <c r="A15" t="s">
        <v>161</v>
      </c>
      <c r="B15" t="s">
        <v>398</v>
      </c>
      <c r="C15" t="s">
        <v>395</v>
      </c>
      <c r="D15" t="s">
        <v>396</v>
      </c>
      <c r="E15" s="9">
        <v>-14.07396</v>
      </c>
      <c r="F15" s="9">
        <v>-70.567859999999996</v>
      </c>
      <c r="G15" s="8">
        <v>24.34</v>
      </c>
      <c r="H15" s="8">
        <v>0.53</v>
      </c>
      <c r="I15" s="8">
        <v>-5.0177354673142105</v>
      </c>
      <c r="J15" s="8">
        <v>0.63441699809430041</v>
      </c>
    </row>
    <row r="16" spans="1:10" x14ac:dyDescent="0.2">
      <c r="A16" t="s">
        <v>162</v>
      </c>
      <c r="B16" t="s">
        <v>398</v>
      </c>
      <c r="C16" t="s">
        <v>395</v>
      </c>
      <c r="D16" t="s">
        <v>396</v>
      </c>
      <c r="E16" s="9">
        <v>-14.07396</v>
      </c>
      <c r="F16" s="9">
        <v>-70.567859999999996</v>
      </c>
      <c r="G16" s="8">
        <v>24.34</v>
      </c>
      <c r="H16" s="8">
        <v>0.53</v>
      </c>
      <c r="I16" s="8">
        <v>-12.220105953487659</v>
      </c>
      <c r="J16" s="8">
        <v>0.8006592795961609</v>
      </c>
    </row>
    <row r="17" spans="1:10" x14ac:dyDescent="0.2">
      <c r="A17" t="s">
        <v>259</v>
      </c>
      <c r="B17" t="s">
        <v>399</v>
      </c>
      <c r="C17" t="s">
        <v>400</v>
      </c>
      <c r="D17" t="s">
        <v>575</v>
      </c>
      <c r="E17" s="9">
        <v>-14.227639999999999</v>
      </c>
      <c r="F17" s="9">
        <v>-73.529229999999998</v>
      </c>
      <c r="G17" s="8">
        <v>7.5347999420000003</v>
      </c>
      <c r="H17" s="8">
        <v>0.37673999699999999</v>
      </c>
      <c r="I17" s="8">
        <v>1.8674643412830427</v>
      </c>
      <c r="J17" s="8">
        <v>0.73831666757673275</v>
      </c>
    </row>
    <row r="18" spans="1:10" x14ac:dyDescent="0.2">
      <c r="A18" t="s">
        <v>260</v>
      </c>
      <c r="B18" t="s">
        <v>399</v>
      </c>
      <c r="C18" t="s">
        <v>400</v>
      </c>
      <c r="D18" t="s">
        <v>575</v>
      </c>
      <c r="E18" s="9">
        <v>-14.227639999999999</v>
      </c>
      <c r="F18" s="9">
        <v>-73.529229999999998</v>
      </c>
      <c r="G18" s="8">
        <v>7.5347999420000003</v>
      </c>
      <c r="H18" s="8">
        <v>0.37673999699999999</v>
      </c>
      <c r="I18" s="8">
        <v>-2.5216204271716336</v>
      </c>
      <c r="J18" s="8">
        <v>0.86623730698121015</v>
      </c>
    </row>
    <row r="19" spans="1:10" x14ac:dyDescent="0.2">
      <c r="A19" t="s">
        <v>261</v>
      </c>
      <c r="B19" t="s">
        <v>399</v>
      </c>
      <c r="C19" t="s">
        <v>400</v>
      </c>
      <c r="D19" t="s">
        <v>575</v>
      </c>
      <c r="E19" s="9">
        <v>-14.227639999999999</v>
      </c>
      <c r="F19" s="9">
        <v>-73.529229999999998</v>
      </c>
      <c r="G19" s="8">
        <v>7.5347999420000003</v>
      </c>
      <c r="H19" s="8">
        <v>0.37673999699999999</v>
      </c>
      <c r="I19" s="8">
        <v>-16.177324757419285</v>
      </c>
      <c r="J19" s="8">
        <v>2.2177578876447797</v>
      </c>
    </row>
    <row r="20" spans="1:10" x14ac:dyDescent="0.2">
      <c r="A20" t="s">
        <v>262</v>
      </c>
      <c r="B20" t="s">
        <v>399</v>
      </c>
      <c r="C20" t="s">
        <v>400</v>
      </c>
      <c r="D20" t="s">
        <v>575</v>
      </c>
      <c r="E20" s="9">
        <v>-14.227639999999999</v>
      </c>
      <c r="F20" s="9">
        <v>-73.529229999999998</v>
      </c>
      <c r="G20" s="8">
        <v>7.5347999420000003</v>
      </c>
      <c r="H20" s="8">
        <v>0.37673999699999999</v>
      </c>
      <c r="I20" s="8">
        <v>2.5489938767697673</v>
      </c>
      <c r="J20" s="8">
        <v>1.4625291291547882</v>
      </c>
    </row>
    <row r="21" spans="1:10" x14ac:dyDescent="0.2">
      <c r="A21" t="s">
        <v>263</v>
      </c>
      <c r="B21" t="s">
        <v>399</v>
      </c>
      <c r="C21" t="s">
        <v>400</v>
      </c>
      <c r="D21" t="s">
        <v>575</v>
      </c>
      <c r="E21" s="9">
        <v>-14.227639999999999</v>
      </c>
      <c r="F21" s="9">
        <v>-73.529229999999998</v>
      </c>
      <c r="G21" s="8">
        <v>7.5347999420000003</v>
      </c>
      <c r="H21" s="8">
        <v>0.37673999699999999</v>
      </c>
      <c r="I21" s="8">
        <v>-3.8813477762311699</v>
      </c>
      <c r="J21" s="8">
        <v>0.92380359707044946</v>
      </c>
    </row>
    <row r="22" spans="1:10" x14ac:dyDescent="0.2">
      <c r="A22" t="s">
        <v>254</v>
      </c>
      <c r="B22" t="s">
        <v>401</v>
      </c>
      <c r="C22" t="s">
        <v>400</v>
      </c>
      <c r="D22" t="s">
        <v>575</v>
      </c>
      <c r="E22" s="9">
        <v>-14.228160000000001</v>
      </c>
      <c r="F22" s="9">
        <v>-73.529820000000001</v>
      </c>
      <c r="G22" s="8">
        <v>6.4752393939999999</v>
      </c>
      <c r="H22" s="8">
        <v>0.32376197000000001</v>
      </c>
      <c r="I22" s="8">
        <v>-3.5878425340696296</v>
      </c>
      <c r="J22" s="8">
        <v>0.6267338677767853</v>
      </c>
    </row>
    <row r="23" spans="1:10" x14ac:dyDescent="0.2">
      <c r="A23" t="s">
        <v>255</v>
      </c>
      <c r="B23" t="s">
        <v>401</v>
      </c>
      <c r="C23" t="s">
        <v>400</v>
      </c>
      <c r="D23" t="s">
        <v>575</v>
      </c>
      <c r="E23" s="9">
        <v>-14.228160000000001</v>
      </c>
      <c r="F23" s="9">
        <v>-73.529820000000001</v>
      </c>
      <c r="G23" s="8">
        <v>6.4752393939999999</v>
      </c>
      <c r="H23" s="8">
        <v>0.32376197000000001</v>
      </c>
      <c r="I23" s="8">
        <v>-11.526548415666804</v>
      </c>
      <c r="J23" s="8">
        <v>1.1106300468299857</v>
      </c>
    </row>
    <row r="24" spans="1:10" x14ac:dyDescent="0.2">
      <c r="A24" t="s">
        <v>256</v>
      </c>
      <c r="B24" t="s">
        <v>401</v>
      </c>
      <c r="C24" t="s">
        <v>400</v>
      </c>
      <c r="D24" t="s">
        <v>575</v>
      </c>
      <c r="E24" s="9">
        <v>-14.228160000000001</v>
      </c>
      <c r="F24" s="9">
        <v>-73.529820000000001</v>
      </c>
      <c r="G24" s="8">
        <v>6.4752393939999999</v>
      </c>
      <c r="H24" s="8">
        <v>0.32376197000000001</v>
      </c>
      <c r="I24" s="8">
        <v>-4.08346625791145</v>
      </c>
      <c r="J24" s="8">
        <v>0.63640679551113521</v>
      </c>
    </row>
    <row r="25" spans="1:10" x14ac:dyDescent="0.2">
      <c r="A25" t="s">
        <v>257</v>
      </c>
      <c r="B25" t="s">
        <v>401</v>
      </c>
      <c r="C25" t="s">
        <v>400</v>
      </c>
      <c r="D25" t="s">
        <v>575</v>
      </c>
      <c r="E25" s="9">
        <v>-14.228160000000001</v>
      </c>
      <c r="F25" s="9">
        <v>-73.529820000000001</v>
      </c>
      <c r="G25" s="8">
        <v>6.4752393939999999</v>
      </c>
      <c r="H25" s="8">
        <v>0.32376197000000001</v>
      </c>
      <c r="I25" s="8">
        <v>-3.8773661328728171</v>
      </c>
      <c r="J25" s="8">
        <v>0.77676825109174175</v>
      </c>
    </row>
    <row r="26" spans="1:10" x14ac:dyDescent="0.2">
      <c r="A26" t="s">
        <v>258</v>
      </c>
      <c r="B26" t="s">
        <v>401</v>
      </c>
      <c r="C26" t="s">
        <v>400</v>
      </c>
      <c r="D26" t="s">
        <v>575</v>
      </c>
      <c r="E26" s="9">
        <v>-14.228160000000001</v>
      </c>
      <c r="F26" s="9">
        <v>-73.529820000000001</v>
      </c>
      <c r="G26" s="8">
        <v>6.4752393939999999</v>
      </c>
      <c r="H26" s="8">
        <v>0.32376197000000001</v>
      </c>
      <c r="I26" s="8">
        <v>-15.342980812147466</v>
      </c>
      <c r="J26" s="8">
        <v>1.0940810844417541</v>
      </c>
    </row>
    <row r="27" spans="1:10" x14ac:dyDescent="0.2">
      <c r="A27" t="s">
        <v>249</v>
      </c>
      <c r="B27" t="s">
        <v>402</v>
      </c>
      <c r="C27" t="s">
        <v>400</v>
      </c>
      <c r="D27" t="s">
        <v>575</v>
      </c>
      <c r="E27" s="9">
        <v>-14.23014</v>
      </c>
      <c r="F27" s="9">
        <v>-73.531049999999993</v>
      </c>
      <c r="G27" s="8">
        <v>4.72</v>
      </c>
      <c r="H27" s="8">
        <v>0.19</v>
      </c>
      <c r="I27" s="8">
        <v>1.3461931125458015</v>
      </c>
      <c r="J27" s="8">
        <v>0.79297917569220999</v>
      </c>
    </row>
    <row r="28" spans="1:10" x14ac:dyDescent="0.2">
      <c r="A28" t="s">
        <v>250</v>
      </c>
      <c r="B28" t="s">
        <v>402</v>
      </c>
      <c r="C28" t="s">
        <v>400</v>
      </c>
      <c r="D28" t="s">
        <v>575</v>
      </c>
      <c r="E28" s="9">
        <v>-14.23014</v>
      </c>
      <c r="F28" s="9">
        <v>-73.531049999999993</v>
      </c>
      <c r="G28" s="8">
        <v>4.72</v>
      </c>
      <c r="H28" s="8">
        <v>0.19</v>
      </c>
      <c r="I28" s="8">
        <v>-2.9696909986165476</v>
      </c>
      <c r="J28" s="8">
        <v>0.75651326437387034</v>
      </c>
    </row>
    <row r="29" spans="1:10" x14ac:dyDescent="0.2">
      <c r="A29" t="s">
        <v>251</v>
      </c>
      <c r="B29" t="s">
        <v>402</v>
      </c>
      <c r="C29" t="s">
        <v>400</v>
      </c>
      <c r="D29" t="s">
        <v>575</v>
      </c>
      <c r="E29" s="9">
        <v>-14.23014</v>
      </c>
      <c r="F29" s="9">
        <v>-73.531049999999993</v>
      </c>
      <c r="G29" s="8">
        <v>4.72</v>
      </c>
      <c r="H29" s="8">
        <v>0.19</v>
      </c>
      <c r="I29" s="8">
        <v>-2.4626383964487797</v>
      </c>
      <c r="J29" s="8">
        <v>0.88041695050389279</v>
      </c>
    </row>
    <row r="30" spans="1:10" x14ac:dyDescent="0.2">
      <c r="A30" t="s">
        <v>252</v>
      </c>
      <c r="B30" t="s">
        <v>402</v>
      </c>
      <c r="C30" t="s">
        <v>400</v>
      </c>
      <c r="D30" t="s">
        <v>575</v>
      </c>
      <c r="E30" s="9">
        <v>-14.23014</v>
      </c>
      <c r="F30" s="9">
        <v>-73.531049999999993</v>
      </c>
      <c r="G30" s="8">
        <v>4.72</v>
      </c>
      <c r="H30" s="8">
        <v>0.19</v>
      </c>
      <c r="I30" s="8">
        <v>1.7243785191545236</v>
      </c>
      <c r="J30" s="8">
        <v>0.95803038619113323</v>
      </c>
    </row>
    <row r="31" spans="1:10" x14ac:dyDescent="0.2">
      <c r="A31" t="s">
        <v>253</v>
      </c>
      <c r="B31" t="s">
        <v>402</v>
      </c>
      <c r="C31" t="s">
        <v>400</v>
      </c>
      <c r="D31" t="s">
        <v>575</v>
      </c>
      <c r="E31" s="9">
        <v>-14.23014</v>
      </c>
      <c r="F31" s="9">
        <v>-73.531049999999993</v>
      </c>
      <c r="G31" s="8">
        <v>4.72</v>
      </c>
      <c r="H31" s="8">
        <v>0.19</v>
      </c>
      <c r="I31" s="8">
        <v>-1.569321460881401</v>
      </c>
      <c r="J31" s="8">
        <v>1.0189366707380465</v>
      </c>
    </row>
    <row r="32" spans="1:10" x14ac:dyDescent="0.2">
      <c r="A32" t="s">
        <v>244</v>
      </c>
      <c r="B32" t="s">
        <v>403</v>
      </c>
      <c r="C32" t="s">
        <v>404</v>
      </c>
      <c r="D32" t="s">
        <v>575</v>
      </c>
      <c r="E32" s="9">
        <v>-14.56085</v>
      </c>
      <c r="F32" s="9">
        <v>-73.558440000000004</v>
      </c>
      <c r="G32" s="8">
        <v>8.89</v>
      </c>
      <c r="H32" s="8">
        <v>0.36</v>
      </c>
      <c r="I32" s="8">
        <v>0.66009326695981585</v>
      </c>
      <c r="J32" s="8">
        <v>0.93173638633481382</v>
      </c>
    </row>
    <row r="33" spans="1:10" x14ac:dyDescent="0.2">
      <c r="A33" t="s">
        <v>245</v>
      </c>
      <c r="B33" t="s">
        <v>403</v>
      </c>
      <c r="C33" t="s">
        <v>404</v>
      </c>
      <c r="D33" t="s">
        <v>575</v>
      </c>
      <c r="E33" s="9">
        <v>-14.56085</v>
      </c>
      <c r="F33" s="9">
        <v>-73.558440000000004</v>
      </c>
      <c r="G33" s="8">
        <v>8.89</v>
      </c>
      <c r="H33" s="8">
        <v>0.36</v>
      </c>
      <c r="I33" s="8">
        <v>0.8808860508224825</v>
      </c>
      <c r="J33" s="8">
        <v>1.0307016443134032</v>
      </c>
    </row>
    <row r="34" spans="1:10" x14ac:dyDescent="0.2">
      <c r="A34" t="s">
        <v>246</v>
      </c>
      <c r="B34" t="s">
        <v>403</v>
      </c>
      <c r="C34" t="s">
        <v>404</v>
      </c>
      <c r="D34" t="s">
        <v>575</v>
      </c>
      <c r="E34" s="9">
        <v>-14.56085</v>
      </c>
      <c r="F34" s="9">
        <v>-73.558440000000004</v>
      </c>
      <c r="G34" s="8">
        <v>8.89</v>
      </c>
      <c r="H34" s="8">
        <v>0.36</v>
      </c>
      <c r="I34" s="8">
        <v>3.7514510160319148</v>
      </c>
      <c r="J34" s="8">
        <v>1.1479690474636151</v>
      </c>
    </row>
    <row r="35" spans="1:10" x14ac:dyDescent="0.2">
      <c r="A35" t="s">
        <v>247</v>
      </c>
      <c r="B35" t="s">
        <v>403</v>
      </c>
      <c r="C35" t="s">
        <v>404</v>
      </c>
      <c r="D35" t="s">
        <v>575</v>
      </c>
      <c r="E35" s="9">
        <v>-14.56085</v>
      </c>
      <c r="F35" s="9">
        <v>-73.558440000000004</v>
      </c>
      <c r="G35" s="8">
        <v>8.89</v>
      </c>
      <c r="H35" s="8">
        <v>0.36</v>
      </c>
      <c r="I35" s="8">
        <v>-0.79222331604733576</v>
      </c>
      <c r="J35" s="8">
        <v>0.84308185212100817</v>
      </c>
    </row>
    <row r="36" spans="1:10" x14ac:dyDescent="0.2">
      <c r="A36" t="s">
        <v>248</v>
      </c>
      <c r="B36" t="s">
        <v>403</v>
      </c>
      <c r="C36" t="s">
        <v>404</v>
      </c>
      <c r="D36" t="s">
        <v>575</v>
      </c>
      <c r="E36" s="9">
        <v>-14.56085</v>
      </c>
      <c r="F36" s="9">
        <v>-73.558440000000004</v>
      </c>
      <c r="G36" s="8">
        <v>8.89</v>
      </c>
      <c r="H36" s="8">
        <v>0.36</v>
      </c>
      <c r="I36" s="8">
        <v>-2.6790870698800706</v>
      </c>
      <c r="J36" s="8">
        <v>1.1936847705917852</v>
      </c>
    </row>
    <row r="37" spans="1:10" x14ac:dyDescent="0.2">
      <c r="A37" t="s">
        <v>239</v>
      </c>
      <c r="B37" t="s">
        <v>405</v>
      </c>
      <c r="C37" t="s">
        <v>404</v>
      </c>
      <c r="D37" t="s">
        <v>575</v>
      </c>
      <c r="E37" s="9">
        <v>-14.556469999999999</v>
      </c>
      <c r="F37" s="9">
        <v>-73.561440000000005</v>
      </c>
      <c r="G37" s="8">
        <v>9.0629561029999994</v>
      </c>
      <c r="H37" s="8">
        <v>0.45314780500000001</v>
      </c>
      <c r="I37" s="8">
        <v>-0.93665146885357764</v>
      </c>
      <c r="J37" s="8">
        <v>0.89330108583585144</v>
      </c>
    </row>
    <row r="38" spans="1:10" x14ac:dyDescent="0.2">
      <c r="A38" t="s">
        <v>240</v>
      </c>
      <c r="B38" t="s">
        <v>405</v>
      </c>
      <c r="C38" t="s">
        <v>404</v>
      </c>
      <c r="D38" t="s">
        <v>575</v>
      </c>
      <c r="E38" s="9">
        <v>-14.556469999999999</v>
      </c>
      <c r="F38" s="9">
        <v>-73.561440000000005</v>
      </c>
      <c r="G38" s="8">
        <v>9.0629561029999994</v>
      </c>
      <c r="H38" s="8">
        <v>0.45314780500000001</v>
      </c>
      <c r="I38" s="8">
        <v>-3.0551554228464006</v>
      </c>
      <c r="J38" s="8">
        <v>0.56455306403635497</v>
      </c>
    </row>
    <row r="39" spans="1:10" x14ac:dyDescent="0.2">
      <c r="A39" t="s">
        <v>241</v>
      </c>
      <c r="B39" t="s">
        <v>405</v>
      </c>
      <c r="C39" t="s">
        <v>404</v>
      </c>
      <c r="D39" t="s">
        <v>575</v>
      </c>
      <c r="E39" s="9">
        <v>-14.556469999999999</v>
      </c>
      <c r="F39" s="9">
        <v>-73.561440000000005</v>
      </c>
      <c r="G39" s="8">
        <v>9.0629561029999994</v>
      </c>
      <c r="H39" s="8">
        <v>0.45314780500000001</v>
      </c>
      <c r="I39" s="8">
        <v>-1.5709570700117581</v>
      </c>
      <c r="J39" s="8">
        <v>0.71054192740338529</v>
      </c>
    </row>
    <row r="40" spans="1:10" x14ac:dyDescent="0.2">
      <c r="A40" t="s">
        <v>243</v>
      </c>
      <c r="B40" t="s">
        <v>405</v>
      </c>
      <c r="C40" t="s">
        <v>404</v>
      </c>
      <c r="D40" t="s">
        <v>575</v>
      </c>
      <c r="E40" s="9">
        <v>-14.556469999999999</v>
      </c>
      <c r="F40" s="9">
        <v>-73.561440000000005</v>
      </c>
      <c r="G40" s="8">
        <v>9.0629561029999994</v>
      </c>
      <c r="H40" s="8">
        <v>0.45314780500000001</v>
      </c>
      <c r="I40" s="8">
        <v>-1.3758628913629334</v>
      </c>
      <c r="J40" s="8">
        <v>0.74863395842728053</v>
      </c>
    </row>
    <row r="41" spans="1:10" x14ac:dyDescent="0.2">
      <c r="A41" t="s">
        <v>234</v>
      </c>
      <c r="B41" t="s">
        <v>406</v>
      </c>
      <c r="C41" t="s">
        <v>404</v>
      </c>
      <c r="D41" t="s">
        <v>575</v>
      </c>
      <c r="E41" s="9">
        <v>-14.556089999999999</v>
      </c>
      <c r="F41" s="9">
        <v>-73.564729999999997</v>
      </c>
      <c r="G41" s="8">
        <v>5.01</v>
      </c>
      <c r="H41" s="8">
        <v>0.26</v>
      </c>
      <c r="I41" s="8">
        <v>1.7816137978843294</v>
      </c>
      <c r="J41" s="8">
        <v>0.90557201482877048</v>
      </c>
    </row>
    <row r="42" spans="1:10" x14ac:dyDescent="0.2">
      <c r="A42" t="s">
        <v>235</v>
      </c>
      <c r="B42" t="s">
        <v>406</v>
      </c>
      <c r="C42" t="s">
        <v>404</v>
      </c>
      <c r="D42" t="s">
        <v>575</v>
      </c>
      <c r="E42" s="9">
        <v>-14.556089999999999</v>
      </c>
      <c r="F42" s="9">
        <v>-73.564729999999997</v>
      </c>
      <c r="G42" s="8">
        <v>5.01</v>
      </c>
      <c r="H42" s="8">
        <v>0.26</v>
      </c>
      <c r="I42" s="8">
        <v>-0.77651648024867903</v>
      </c>
      <c r="J42" s="8">
        <v>0.68977482290066838</v>
      </c>
    </row>
    <row r="43" spans="1:10" x14ac:dyDescent="0.2">
      <c r="A43" t="s">
        <v>236</v>
      </c>
      <c r="B43" t="s">
        <v>406</v>
      </c>
      <c r="C43" t="s">
        <v>404</v>
      </c>
      <c r="D43" t="s">
        <v>575</v>
      </c>
      <c r="E43" s="9">
        <v>-14.556089999999999</v>
      </c>
      <c r="F43" s="9">
        <v>-73.564729999999997</v>
      </c>
      <c r="G43" s="8">
        <v>5.01</v>
      </c>
      <c r="H43" s="8">
        <v>0.26</v>
      </c>
      <c r="I43" s="8">
        <v>-9.5890093095185591</v>
      </c>
      <c r="J43" s="8">
        <v>1.2488575160940485</v>
      </c>
    </row>
    <row r="44" spans="1:10" x14ac:dyDescent="0.2">
      <c r="A44" t="s">
        <v>237</v>
      </c>
      <c r="B44" t="s">
        <v>406</v>
      </c>
      <c r="C44" t="s">
        <v>404</v>
      </c>
      <c r="D44" t="s">
        <v>575</v>
      </c>
      <c r="E44" s="9">
        <v>-14.556089999999999</v>
      </c>
      <c r="F44" s="9">
        <v>-73.564729999999997</v>
      </c>
      <c r="G44" s="8">
        <v>5.01</v>
      </c>
      <c r="H44" s="8">
        <v>0.26</v>
      </c>
      <c r="I44" s="8">
        <v>1.1235503002526848</v>
      </c>
      <c r="J44" s="8">
        <v>0.90178846914090727</v>
      </c>
    </row>
    <row r="45" spans="1:10" x14ac:dyDescent="0.2">
      <c r="A45" t="s">
        <v>238</v>
      </c>
      <c r="B45" t="s">
        <v>406</v>
      </c>
      <c r="C45" t="s">
        <v>404</v>
      </c>
      <c r="D45" t="s">
        <v>575</v>
      </c>
      <c r="E45" s="9">
        <v>-14.556089999999999</v>
      </c>
      <c r="F45" s="9">
        <v>-73.564729999999997</v>
      </c>
      <c r="G45" s="8">
        <v>5.01</v>
      </c>
      <c r="H45" s="8">
        <v>0.26</v>
      </c>
      <c r="I45" s="8">
        <v>-1.0182220930055053</v>
      </c>
      <c r="J45" s="8">
        <v>0.79757169430316743</v>
      </c>
    </row>
    <row r="46" spans="1:10" x14ac:dyDescent="0.2">
      <c r="A46" t="s">
        <v>229</v>
      </c>
      <c r="B46" t="s">
        <v>407</v>
      </c>
      <c r="C46" t="s">
        <v>404</v>
      </c>
      <c r="D46" t="s">
        <v>575</v>
      </c>
      <c r="E46" s="9">
        <v>-14.55444</v>
      </c>
      <c r="F46" s="9">
        <v>-73.566869999999994</v>
      </c>
      <c r="G46" s="8">
        <v>32.99</v>
      </c>
      <c r="H46" s="8">
        <v>1.1299999999999999</v>
      </c>
      <c r="I46" s="8">
        <v>-5.0636911173540522</v>
      </c>
      <c r="J46" s="8">
        <v>0.69951672507784224</v>
      </c>
    </row>
    <row r="47" spans="1:10" x14ac:dyDescent="0.2">
      <c r="A47" t="s">
        <v>230</v>
      </c>
      <c r="B47" t="s">
        <v>407</v>
      </c>
      <c r="C47" t="s">
        <v>404</v>
      </c>
      <c r="D47" t="s">
        <v>575</v>
      </c>
      <c r="E47" s="9">
        <v>-14.55444</v>
      </c>
      <c r="F47" s="9">
        <v>-73.566869999999994</v>
      </c>
      <c r="G47" s="8">
        <v>32.99</v>
      </c>
      <c r="H47" s="8">
        <v>1.1299999999999999</v>
      </c>
      <c r="I47" s="8">
        <v>-7.2324858494277056</v>
      </c>
      <c r="J47" s="8">
        <v>0.66945056909184508</v>
      </c>
    </row>
    <row r="48" spans="1:10" x14ac:dyDescent="0.2">
      <c r="A48" t="s">
        <v>231</v>
      </c>
      <c r="B48" t="s">
        <v>407</v>
      </c>
      <c r="C48" t="s">
        <v>404</v>
      </c>
      <c r="D48" t="s">
        <v>575</v>
      </c>
      <c r="E48" s="9">
        <v>-14.55444</v>
      </c>
      <c r="F48" s="9">
        <v>-73.566869999999994</v>
      </c>
      <c r="G48" s="8">
        <v>32.99</v>
      </c>
      <c r="H48" s="8">
        <v>1.1299999999999999</v>
      </c>
      <c r="I48" s="8">
        <v>-4.9822473908678333</v>
      </c>
      <c r="J48" s="8">
        <v>0.6021075271156473</v>
      </c>
    </row>
    <row r="49" spans="1:10" x14ac:dyDescent="0.2">
      <c r="A49" t="s">
        <v>232</v>
      </c>
      <c r="B49" t="s">
        <v>407</v>
      </c>
      <c r="C49" t="s">
        <v>404</v>
      </c>
      <c r="D49" t="s">
        <v>575</v>
      </c>
      <c r="E49" s="9">
        <v>-14.55444</v>
      </c>
      <c r="F49" s="9">
        <v>-73.566869999999994</v>
      </c>
      <c r="G49" s="8">
        <v>32.99</v>
      </c>
      <c r="H49" s="8">
        <v>1.1299999999999999</v>
      </c>
      <c r="I49" s="8">
        <v>-6.540178793960072</v>
      </c>
      <c r="J49" s="8">
        <v>0.89248341881287274</v>
      </c>
    </row>
    <row r="50" spans="1:10" x14ac:dyDescent="0.2">
      <c r="A50" t="s">
        <v>233</v>
      </c>
      <c r="B50" t="s">
        <v>407</v>
      </c>
      <c r="C50" t="s">
        <v>404</v>
      </c>
      <c r="D50" t="s">
        <v>575</v>
      </c>
      <c r="E50" s="9">
        <v>-14.55444</v>
      </c>
      <c r="F50" s="9">
        <v>-73.566869999999994</v>
      </c>
      <c r="G50" s="8">
        <v>32.99</v>
      </c>
      <c r="H50" s="8">
        <v>1.1299999999999999</v>
      </c>
      <c r="I50" s="8">
        <v>-4.5797005935166446</v>
      </c>
      <c r="J50" s="8">
        <v>0.66656091457506506</v>
      </c>
    </row>
    <row r="51" spans="1:10" x14ac:dyDescent="0.2">
      <c r="A51" t="s">
        <v>309</v>
      </c>
      <c r="B51" t="s">
        <v>408</v>
      </c>
      <c r="C51" t="s">
        <v>409</v>
      </c>
      <c r="D51" t="s">
        <v>410</v>
      </c>
      <c r="E51" s="9">
        <v>-13.759690000000001</v>
      </c>
      <c r="F51" s="9">
        <v>-71.822770000000006</v>
      </c>
      <c r="G51" s="8">
        <v>9</v>
      </c>
      <c r="H51" s="8">
        <v>0.25</v>
      </c>
      <c r="I51" s="8">
        <v>-6.1731154672151067</v>
      </c>
      <c r="J51" s="8">
        <v>0.57447258100529197</v>
      </c>
    </row>
    <row r="52" spans="1:10" x14ac:dyDescent="0.2">
      <c r="A52" t="s">
        <v>310</v>
      </c>
      <c r="B52" t="s">
        <v>408</v>
      </c>
      <c r="C52" t="s">
        <v>409</v>
      </c>
      <c r="D52" t="s">
        <v>410</v>
      </c>
      <c r="E52" s="9">
        <v>-13.759690000000001</v>
      </c>
      <c r="F52" s="9">
        <v>-71.822770000000006</v>
      </c>
      <c r="G52" s="8">
        <v>9</v>
      </c>
      <c r="H52" s="8">
        <v>0.25</v>
      </c>
      <c r="I52" s="8">
        <v>0.41153867471388494</v>
      </c>
      <c r="J52" s="8">
        <v>1.0372160395777374</v>
      </c>
    </row>
    <row r="53" spans="1:10" x14ac:dyDescent="0.2">
      <c r="A53" t="s">
        <v>311</v>
      </c>
      <c r="B53" t="s">
        <v>408</v>
      </c>
      <c r="C53" t="s">
        <v>409</v>
      </c>
      <c r="D53" t="s">
        <v>410</v>
      </c>
      <c r="E53" s="9">
        <v>-13.759690000000001</v>
      </c>
      <c r="F53" s="9">
        <v>-71.822770000000006</v>
      </c>
      <c r="G53" s="8">
        <v>9</v>
      </c>
      <c r="H53" s="8">
        <v>0.25</v>
      </c>
      <c r="I53" s="8">
        <v>-6.0356077973944267</v>
      </c>
      <c r="J53" s="8">
        <v>0.95582189808762763</v>
      </c>
    </row>
    <row r="54" spans="1:10" x14ac:dyDescent="0.2">
      <c r="A54" t="s">
        <v>312</v>
      </c>
      <c r="B54" t="s">
        <v>408</v>
      </c>
      <c r="C54" t="s">
        <v>409</v>
      </c>
      <c r="D54" t="s">
        <v>410</v>
      </c>
      <c r="E54" s="9">
        <v>-13.759690000000001</v>
      </c>
      <c r="F54" s="9">
        <v>-71.822770000000006</v>
      </c>
      <c r="G54" s="8">
        <v>9</v>
      </c>
      <c r="H54" s="8">
        <v>0.25</v>
      </c>
      <c r="I54" s="8">
        <v>-8.6462874507453602</v>
      </c>
      <c r="J54" s="8">
        <v>0.74986516767516775</v>
      </c>
    </row>
    <row r="55" spans="1:10" x14ac:dyDescent="0.2">
      <c r="A55" t="s">
        <v>313</v>
      </c>
      <c r="B55" t="s">
        <v>408</v>
      </c>
      <c r="C55" t="s">
        <v>409</v>
      </c>
      <c r="D55" t="s">
        <v>410</v>
      </c>
      <c r="E55" s="9">
        <v>-13.759690000000001</v>
      </c>
      <c r="F55" s="9">
        <v>-71.822770000000006</v>
      </c>
      <c r="G55" s="8">
        <v>9</v>
      </c>
      <c r="H55" s="8">
        <v>0.25</v>
      </c>
      <c r="I55" s="8">
        <v>-7.2466964252704269</v>
      </c>
      <c r="J55" s="8">
        <v>1.0963223500215502</v>
      </c>
    </row>
    <row r="56" spans="1:10" x14ac:dyDescent="0.2">
      <c r="A56" t="s">
        <v>185</v>
      </c>
      <c r="B56" t="s">
        <v>411</v>
      </c>
      <c r="C56" t="s">
        <v>395</v>
      </c>
      <c r="D56" t="s">
        <v>396</v>
      </c>
      <c r="E56" s="9">
        <v>-13.942880000000001</v>
      </c>
      <c r="F56" s="9">
        <v>-70.488590000000002</v>
      </c>
      <c r="G56" s="8">
        <v>10.4</v>
      </c>
      <c r="H56" s="8">
        <v>0.05</v>
      </c>
      <c r="I56" s="8">
        <v>-3.6512372288821648</v>
      </c>
      <c r="J56" s="8">
        <v>0.85954611714234019</v>
      </c>
    </row>
    <row r="57" spans="1:10" x14ac:dyDescent="0.2">
      <c r="A57" t="s">
        <v>187</v>
      </c>
      <c r="B57" t="s">
        <v>411</v>
      </c>
      <c r="C57" t="s">
        <v>395</v>
      </c>
      <c r="D57" t="s">
        <v>396</v>
      </c>
      <c r="E57" s="9">
        <v>-13.942880000000001</v>
      </c>
      <c r="F57" s="9">
        <v>-70.488590000000002</v>
      </c>
      <c r="G57" s="8">
        <v>10.4</v>
      </c>
      <c r="H57" s="8">
        <v>0.05</v>
      </c>
      <c r="I57" s="8">
        <v>-5.5187858081240382</v>
      </c>
      <c r="J57" s="8">
        <v>1.0207157589492422</v>
      </c>
    </row>
    <row r="58" spans="1:10" x14ac:dyDescent="0.2">
      <c r="A58" t="s">
        <v>188</v>
      </c>
      <c r="B58" t="s">
        <v>411</v>
      </c>
      <c r="C58" t="s">
        <v>395</v>
      </c>
      <c r="D58" t="s">
        <v>396</v>
      </c>
      <c r="E58" s="9">
        <v>-13.942880000000001</v>
      </c>
      <c r="F58" s="9">
        <v>-70.488590000000002</v>
      </c>
      <c r="G58" s="8">
        <v>10.4</v>
      </c>
      <c r="H58" s="8">
        <v>0.05</v>
      </c>
      <c r="I58" s="8">
        <v>-11.088595744436214</v>
      </c>
      <c r="J58" s="8">
        <v>1.9734407621907479</v>
      </c>
    </row>
    <row r="59" spans="1:10" x14ac:dyDescent="0.2">
      <c r="A59" t="s">
        <v>189</v>
      </c>
      <c r="B59" t="s">
        <v>411</v>
      </c>
      <c r="C59" t="s">
        <v>395</v>
      </c>
      <c r="D59" t="s">
        <v>396</v>
      </c>
      <c r="E59" s="9">
        <v>-13.942880000000001</v>
      </c>
      <c r="F59" s="9">
        <v>-70.488590000000002</v>
      </c>
      <c r="G59" s="8">
        <v>10.4</v>
      </c>
      <c r="H59" s="8">
        <v>0.05</v>
      </c>
      <c r="I59" s="8">
        <v>-1.8280233328360485</v>
      </c>
      <c r="J59" s="8">
        <v>0.75118178349375953</v>
      </c>
    </row>
    <row r="60" spans="1:10" x14ac:dyDescent="0.2">
      <c r="A60" t="s">
        <v>183</v>
      </c>
      <c r="B60" t="s">
        <v>412</v>
      </c>
      <c r="C60" t="s">
        <v>395</v>
      </c>
      <c r="D60" t="s">
        <v>396</v>
      </c>
      <c r="E60" s="9">
        <v>-13.95609</v>
      </c>
      <c r="F60" s="9">
        <v>-70.49118</v>
      </c>
      <c r="G60" s="8">
        <v>7.8</v>
      </c>
      <c r="H60" s="8">
        <v>0.2</v>
      </c>
      <c r="I60" s="8">
        <v>-5.3578496054307312</v>
      </c>
      <c r="J60" s="8">
        <v>1.0575877403484757</v>
      </c>
    </row>
    <row r="61" spans="1:10" x14ac:dyDescent="0.2">
      <c r="A61" t="s">
        <v>184</v>
      </c>
      <c r="B61" t="s">
        <v>412</v>
      </c>
      <c r="C61" t="s">
        <v>395</v>
      </c>
      <c r="D61" t="s">
        <v>396</v>
      </c>
      <c r="E61" s="9">
        <v>-13.95609</v>
      </c>
      <c r="F61" s="9">
        <v>-70.49118</v>
      </c>
      <c r="G61" s="8">
        <v>7.8</v>
      </c>
      <c r="H61" s="8">
        <v>0.2</v>
      </c>
      <c r="I61" s="8">
        <v>-8.3915481650786994</v>
      </c>
      <c r="J61" s="8">
        <v>0.95454335892752873</v>
      </c>
    </row>
    <row r="62" spans="1:10" x14ac:dyDescent="0.2">
      <c r="A62" t="s">
        <v>181</v>
      </c>
      <c r="B62" t="s">
        <v>413</v>
      </c>
      <c r="C62" t="s">
        <v>395</v>
      </c>
      <c r="D62" t="s">
        <v>396</v>
      </c>
      <c r="E62" s="9">
        <v>-13.956099999999999</v>
      </c>
      <c r="F62" s="9">
        <v>-70.491739999999993</v>
      </c>
      <c r="G62" s="8">
        <v>7.8</v>
      </c>
      <c r="H62" s="8">
        <v>0.2</v>
      </c>
      <c r="I62" s="8">
        <v>-5.5904568053455339</v>
      </c>
      <c r="J62" s="8">
        <v>1.0009694912438416</v>
      </c>
    </row>
    <row r="63" spans="1:10" x14ac:dyDescent="0.2">
      <c r="A63" t="s">
        <v>182</v>
      </c>
      <c r="B63" t="s">
        <v>413</v>
      </c>
      <c r="C63" t="s">
        <v>395</v>
      </c>
      <c r="D63" t="s">
        <v>396</v>
      </c>
      <c r="E63" s="9">
        <v>-13.956099999999999</v>
      </c>
      <c r="F63" s="9">
        <v>-70.491739999999993</v>
      </c>
      <c r="G63" s="8">
        <v>7.8</v>
      </c>
      <c r="H63" s="8">
        <v>0.2</v>
      </c>
      <c r="I63" s="8">
        <v>-10.756035168448808</v>
      </c>
      <c r="J63" s="8">
        <v>0.90059532859121383</v>
      </c>
    </row>
    <row r="64" spans="1:10" x14ac:dyDescent="0.2">
      <c r="A64" t="s">
        <v>180</v>
      </c>
      <c r="B64" t="s">
        <v>413</v>
      </c>
      <c r="C64" t="s">
        <v>395</v>
      </c>
      <c r="D64" t="s">
        <v>396</v>
      </c>
      <c r="E64" s="9">
        <v>-13.956099999999999</v>
      </c>
      <c r="F64" s="9">
        <v>-70.491739999999993</v>
      </c>
      <c r="G64" s="8">
        <v>7.8</v>
      </c>
      <c r="H64" s="8">
        <v>0.2</v>
      </c>
      <c r="I64" s="8">
        <v>-1.7146106274346096</v>
      </c>
      <c r="J64" s="8">
        <v>1.1304754874963407</v>
      </c>
    </row>
    <row r="65" spans="1:10" x14ac:dyDescent="0.2">
      <c r="A65" t="s">
        <v>178</v>
      </c>
      <c r="B65" t="s">
        <v>414</v>
      </c>
      <c r="C65" t="s">
        <v>395</v>
      </c>
      <c r="D65" t="s">
        <v>396</v>
      </c>
      <c r="E65" s="9">
        <v>-13.91987</v>
      </c>
      <c r="F65" s="9">
        <v>-70.508489999999995</v>
      </c>
      <c r="G65" s="8">
        <v>7.8</v>
      </c>
      <c r="H65" s="8">
        <v>0.2</v>
      </c>
      <c r="I65" s="8">
        <v>-2.3047600216929975</v>
      </c>
      <c r="J65" s="8">
        <v>1.0961904624950947</v>
      </c>
    </row>
    <row r="66" spans="1:10" x14ac:dyDescent="0.2">
      <c r="A66" t="s">
        <v>179</v>
      </c>
      <c r="B66" t="s">
        <v>414</v>
      </c>
      <c r="C66" t="s">
        <v>395</v>
      </c>
      <c r="D66" t="s">
        <v>396</v>
      </c>
      <c r="E66" s="9">
        <v>-13.91987</v>
      </c>
      <c r="F66" s="9">
        <v>-70.508489999999995</v>
      </c>
      <c r="G66" s="8">
        <v>7.8</v>
      </c>
      <c r="H66" s="8">
        <v>0.2</v>
      </c>
      <c r="I66" s="8">
        <v>-15.334141859355555</v>
      </c>
      <c r="J66" s="8">
        <v>1.3591848687410923</v>
      </c>
    </row>
    <row r="67" spans="1:10" x14ac:dyDescent="0.2">
      <c r="A67" t="s">
        <v>173</v>
      </c>
      <c r="B67" t="s">
        <v>415</v>
      </c>
      <c r="C67" t="s">
        <v>395</v>
      </c>
      <c r="D67" t="s">
        <v>396</v>
      </c>
      <c r="E67" s="9">
        <v>-14.07596</v>
      </c>
      <c r="F67" s="9">
        <v>-70.520570000000006</v>
      </c>
      <c r="G67" s="8">
        <v>9.9</v>
      </c>
      <c r="H67" s="8">
        <v>0.4</v>
      </c>
      <c r="I67" s="8">
        <v>-3.1409573382146228</v>
      </c>
      <c r="J67" s="8">
        <v>0.74504230450300746</v>
      </c>
    </row>
    <row r="68" spans="1:10" x14ac:dyDescent="0.2">
      <c r="A68" t="s">
        <v>174</v>
      </c>
      <c r="B68" t="s">
        <v>415</v>
      </c>
      <c r="C68" t="s">
        <v>395</v>
      </c>
      <c r="D68" t="s">
        <v>396</v>
      </c>
      <c r="E68" s="9">
        <v>-14.07596</v>
      </c>
      <c r="F68" s="9">
        <v>-70.520570000000006</v>
      </c>
      <c r="G68" s="8">
        <v>9.9</v>
      </c>
      <c r="H68" s="8">
        <v>0.4</v>
      </c>
      <c r="I68" s="8">
        <v>2.373316813120141</v>
      </c>
      <c r="J68" s="8">
        <v>1.2705357590947486</v>
      </c>
    </row>
    <row r="69" spans="1:10" x14ac:dyDescent="0.2">
      <c r="A69" t="s">
        <v>175</v>
      </c>
      <c r="B69" t="s">
        <v>415</v>
      </c>
      <c r="C69" t="s">
        <v>395</v>
      </c>
      <c r="D69" t="s">
        <v>396</v>
      </c>
      <c r="E69" s="9">
        <v>-14.07596</v>
      </c>
      <c r="F69" s="9">
        <v>-70.520570000000006</v>
      </c>
      <c r="G69" s="8">
        <v>9.9</v>
      </c>
      <c r="H69" s="8">
        <v>0.4</v>
      </c>
      <c r="I69" s="8">
        <v>-9.9216765851661837</v>
      </c>
      <c r="J69" s="8">
        <v>1.2549115014426349</v>
      </c>
    </row>
    <row r="70" spans="1:10" x14ac:dyDescent="0.2">
      <c r="A70" t="s">
        <v>176</v>
      </c>
      <c r="B70" t="s">
        <v>415</v>
      </c>
      <c r="C70" t="s">
        <v>395</v>
      </c>
      <c r="D70" t="s">
        <v>396</v>
      </c>
      <c r="E70" s="9">
        <v>-14.07596</v>
      </c>
      <c r="F70" s="9">
        <v>-70.520570000000006</v>
      </c>
      <c r="G70" s="8">
        <v>9.9</v>
      </c>
      <c r="H70" s="8">
        <v>0.4</v>
      </c>
      <c r="I70" s="8">
        <v>-0.36984552620022981</v>
      </c>
      <c r="J70" s="8">
        <v>1.0925758868052249</v>
      </c>
    </row>
    <row r="71" spans="1:10" x14ac:dyDescent="0.2">
      <c r="A71" t="s">
        <v>177</v>
      </c>
      <c r="B71" t="s">
        <v>415</v>
      </c>
      <c r="C71" t="s">
        <v>395</v>
      </c>
      <c r="D71" t="s">
        <v>396</v>
      </c>
      <c r="E71" s="9">
        <v>-14.07596</v>
      </c>
      <c r="F71" s="9">
        <v>-70.520570000000006</v>
      </c>
      <c r="G71" s="8">
        <v>9.9</v>
      </c>
      <c r="H71" s="8">
        <v>0.4</v>
      </c>
      <c r="I71" s="8">
        <v>-5.4700559132314641</v>
      </c>
      <c r="J71" s="8">
        <v>0.74850644294244262</v>
      </c>
    </row>
    <row r="72" spans="1:10" x14ac:dyDescent="0.2">
      <c r="A72" t="s">
        <v>466</v>
      </c>
      <c r="B72" t="s">
        <v>416</v>
      </c>
      <c r="C72" t="s">
        <v>417</v>
      </c>
      <c r="D72" t="s">
        <v>418</v>
      </c>
      <c r="E72" s="9">
        <v>-16.000540000000001</v>
      </c>
      <c r="F72" s="9">
        <v>-70.661000000000001</v>
      </c>
      <c r="G72" s="8">
        <v>0.46800000000000003</v>
      </c>
      <c r="H72" s="8">
        <v>9.4E-2</v>
      </c>
      <c r="I72" s="8">
        <v>-7.2337326713189931</v>
      </c>
      <c r="J72" s="8">
        <v>2.0448327069066963</v>
      </c>
    </row>
    <row r="73" spans="1:10" x14ac:dyDescent="0.2">
      <c r="A73" t="s">
        <v>467</v>
      </c>
      <c r="B73" t="s">
        <v>416</v>
      </c>
      <c r="C73" t="s">
        <v>417</v>
      </c>
      <c r="D73" t="s">
        <v>418</v>
      </c>
      <c r="E73" s="9">
        <v>-16.000540000000001</v>
      </c>
      <c r="F73" s="9">
        <v>-70.661000000000001</v>
      </c>
      <c r="G73" s="8">
        <v>0.46800000000000003</v>
      </c>
      <c r="H73" s="8">
        <v>9.4E-2</v>
      </c>
      <c r="I73" s="8">
        <v>-10.39360060638761</v>
      </c>
      <c r="J73" s="8">
        <v>1.9488205221951382</v>
      </c>
    </row>
    <row r="74" spans="1:10" x14ac:dyDescent="0.2">
      <c r="A74" t="s">
        <v>468</v>
      </c>
      <c r="B74" t="s">
        <v>416</v>
      </c>
      <c r="C74" t="s">
        <v>417</v>
      </c>
      <c r="D74" t="s">
        <v>418</v>
      </c>
      <c r="E74" s="9">
        <v>-16.000540000000001</v>
      </c>
      <c r="F74" s="9">
        <v>-70.661000000000001</v>
      </c>
      <c r="G74" s="8">
        <v>0.46800000000000003</v>
      </c>
      <c r="H74" s="8">
        <v>9.4E-2</v>
      </c>
      <c r="I74" s="8">
        <v>-4.3664492614381434</v>
      </c>
      <c r="J74" s="8">
        <v>4.0034739632566207</v>
      </c>
    </row>
    <row r="75" spans="1:10" x14ac:dyDescent="0.2">
      <c r="A75" t="s">
        <v>469</v>
      </c>
      <c r="B75" t="s">
        <v>416</v>
      </c>
      <c r="C75" t="s">
        <v>417</v>
      </c>
      <c r="D75" t="s">
        <v>418</v>
      </c>
      <c r="E75" s="9">
        <v>-16.000540000000001</v>
      </c>
      <c r="F75" s="9">
        <v>-70.661000000000001</v>
      </c>
      <c r="G75" s="8">
        <v>0.46800000000000003</v>
      </c>
      <c r="H75" s="8">
        <v>9.4E-2</v>
      </c>
      <c r="I75" s="8">
        <v>-8.1005496136032917</v>
      </c>
      <c r="J75" s="8">
        <v>1.9492086910033457</v>
      </c>
    </row>
    <row r="76" spans="1:10" x14ac:dyDescent="0.2">
      <c r="A76" t="s">
        <v>470</v>
      </c>
      <c r="B76" t="s">
        <v>416</v>
      </c>
      <c r="C76" t="s">
        <v>417</v>
      </c>
      <c r="D76" t="s">
        <v>418</v>
      </c>
      <c r="E76" s="9">
        <v>-16.000540000000001</v>
      </c>
      <c r="F76" s="9">
        <v>-70.661000000000001</v>
      </c>
      <c r="G76" s="8">
        <v>0.46800000000000003</v>
      </c>
      <c r="H76" s="8">
        <v>9.4E-2</v>
      </c>
      <c r="I76" s="8">
        <v>-8.08812612633103</v>
      </c>
      <c r="J76" s="8">
        <v>2.8695261498223879</v>
      </c>
    </row>
    <row r="77" spans="1:10" x14ac:dyDescent="0.2">
      <c r="A77" t="s">
        <v>471</v>
      </c>
      <c r="B77" t="s">
        <v>416</v>
      </c>
      <c r="C77" t="s">
        <v>417</v>
      </c>
      <c r="D77" t="s">
        <v>418</v>
      </c>
      <c r="E77" s="9">
        <v>-16.000540000000001</v>
      </c>
      <c r="F77" s="9">
        <v>-70.661000000000001</v>
      </c>
      <c r="G77" s="8">
        <v>0.46800000000000003</v>
      </c>
      <c r="H77" s="8">
        <v>9.4E-2</v>
      </c>
      <c r="I77" s="8">
        <v>-5.1215675417681794</v>
      </c>
      <c r="J77" s="8">
        <v>3.0115915093009704</v>
      </c>
    </row>
    <row r="78" spans="1:10" x14ac:dyDescent="0.2">
      <c r="A78" t="s">
        <v>472</v>
      </c>
      <c r="B78" t="s">
        <v>416</v>
      </c>
      <c r="C78" t="s">
        <v>417</v>
      </c>
      <c r="D78" t="s">
        <v>418</v>
      </c>
      <c r="E78" s="9">
        <v>-16.000540000000001</v>
      </c>
      <c r="F78" s="9">
        <v>-70.661000000000001</v>
      </c>
      <c r="G78" s="8">
        <v>0.46800000000000003</v>
      </c>
      <c r="H78" s="8">
        <v>9.4E-2</v>
      </c>
      <c r="I78" s="8">
        <v>-6.5302078248585804</v>
      </c>
      <c r="J78" s="8">
        <v>2.0502393056220924</v>
      </c>
    </row>
    <row r="79" spans="1:10" x14ac:dyDescent="0.2">
      <c r="A79" t="s">
        <v>219</v>
      </c>
      <c r="B79" t="s">
        <v>419</v>
      </c>
      <c r="C79" t="s">
        <v>420</v>
      </c>
      <c r="D79" t="s">
        <v>418</v>
      </c>
      <c r="E79" s="9">
        <v>-15.98752</v>
      </c>
      <c r="F79" s="9">
        <v>-70.64179</v>
      </c>
      <c r="G79" s="8">
        <v>22.39</v>
      </c>
      <c r="H79" s="8">
        <v>1.73</v>
      </c>
      <c r="I79" s="8">
        <v>-0.22322869991375782</v>
      </c>
      <c r="J79" s="8">
        <v>1.3078484546902303</v>
      </c>
    </row>
    <row r="80" spans="1:10" x14ac:dyDescent="0.2">
      <c r="A80" t="s">
        <v>220</v>
      </c>
      <c r="B80" t="s">
        <v>419</v>
      </c>
      <c r="C80" t="s">
        <v>420</v>
      </c>
      <c r="D80" t="s">
        <v>418</v>
      </c>
      <c r="E80" s="9">
        <v>-15.98752</v>
      </c>
      <c r="F80" s="9">
        <v>-70.64179</v>
      </c>
      <c r="G80" s="8">
        <v>22.39</v>
      </c>
      <c r="H80" s="8">
        <v>1.73</v>
      </c>
      <c r="I80" s="8">
        <v>-11.128469001606689</v>
      </c>
      <c r="J80" s="8">
        <v>0.91032136137370046</v>
      </c>
    </row>
    <row r="81" spans="1:10" x14ac:dyDescent="0.2">
      <c r="A81" t="s">
        <v>221</v>
      </c>
      <c r="B81" t="s">
        <v>419</v>
      </c>
      <c r="C81" t="s">
        <v>420</v>
      </c>
      <c r="D81" t="s">
        <v>418</v>
      </c>
      <c r="E81" s="9">
        <v>-15.98752</v>
      </c>
      <c r="F81" s="9">
        <v>-70.64179</v>
      </c>
      <c r="G81" s="8">
        <v>22.39</v>
      </c>
      <c r="H81" s="8">
        <v>1.73</v>
      </c>
      <c r="I81" s="8">
        <v>-6.4109382398169767</v>
      </c>
      <c r="J81" s="8">
        <v>0.64760462479052094</v>
      </c>
    </row>
    <row r="82" spans="1:10" x14ac:dyDescent="0.2">
      <c r="A82" t="s">
        <v>222</v>
      </c>
      <c r="B82" t="s">
        <v>419</v>
      </c>
      <c r="C82" t="s">
        <v>420</v>
      </c>
      <c r="D82" t="s">
        <v>418</v>
      </c>
      <c r="E82" s="9">
        <v>-15.98752</v>
      </c>
      <c r="F82" s="9">
        <v>-70.64179</v>
      </c>
      <c r="G82" s="8">
        <v>22.39</v>
      </c>
      <c r="H82" s="8">
        <v>1.73</v>
      </c>
      <c r="I82" s="8">
        <v>-10.975094446104006</v>
      </c>
      <c r="J82" s="8">
        <v>0.79379171799565107</v>
      </c>
    </row>
    <row r="83" spans="1:10" x14ac:dyDescent="0.2">
      <c r="A83" t="s">
        <v>223</v>
      </c>
      <c r="B83" t="s">
        <v>419</v>
      </c>
      <c r="C83" t="s">
        <v>420</v>
      </c>
      <c r="D83" t="s">
        <v>418</v>
      </c>
      <c r="E83" s="9">
        <v>-15.98752</v>
      </c>
      <c r="F83" s="9">
        <v>-70.64179</v>
      </c>
      <c r="G83" s="8">
        <v>22.39</v>
      </c>
      <c r="H83" s="8">
        <v>1.73</v>
      </c>
      <c r="I83" s="8">
        <v>-7.7838602702895443</v>
      </c>
      <c r="J83" s="8">
        <v>0.54929500813982735</v>
      </c>
    </row>
    <row r="84" spans="1:10" x14ac:dyDescent="0.2">
      <c r="A84" t="s">
        <v>473</v>
      </c>
      <c r="B84" t="s">
        <v>421</v>
      </c>
      <c r="C84" t="s">
        <v>417</v>
      </c>
      <c r="D84" t="s">
        <v>418</v>
      </c>
      <c r="E84" s="9">
        <v>-15.9688</v>
      </c>
      <c r="F84" s="9">
        <v>-70.629310000000004</v>
      </c>
      <c r="G84" s="8">
        <v>24.8</v>
      </c>
      <c r="H84" s="8">
        <v>0.46</v>
      </c>
      <c r="I84" s="8">
        <v>-6.4903230874158169</v>
      </c>
      <c r="J84" s="8">
        <v>2.267169963197091</v>
      </c>
    </row>
    <row r="85" spans="1:10" x14ac:dyDescent="0.2">
      <c r="A85" t="s">
        <v>474</v>
      </c>
      <c r="B85" t="s">
        <v>421</v>
      </c>
      <c r="C85" t="s">
        <v>417</v>
      </c>
      <c r="D85" t="s">
        <v>418</v>
      </c>
      <c r="E85" s="9">
        <v>-15.9688</v>
      </c>
      <c r="F85" s="9">
        <v>-70.629310000000004</v>
      </c>
      <c r="G85" s="8">
        <v>24.8</v>
      </c>
      <c r="H85" s="8">
        <v>0.46</v>
      </c>
      <c r="I85" s="8">
        <v>-8.8579824520418349</v>
      </c>
      <c r="J85" s="8">
        <v>1.7725644597521573</v>
      </c>
    </row>
    <row r="86" spans="1:10" x14ac:dyDescent="0.2">
      <c r="A86" t="s">
        <v>475</v>
      </c>
      <c r="B86" t="s">
        <v>421</v>
      </c>
      <c r="C86" t="s">
        <v>417</v>
      </c>
      <c r="D86" t="s">
        <v>418</v>
      </c>
      <c r="E86" s="9">
        <v>-15.9688</v>
      </c>
      <c r="F86" s="9">
        <v>-70.629310000000004</v>
      </c>
      <c r="G86" s="8">
        <v>24.8</v>
      </c>
      <c r="H86" s="8">
        <v>0.46</v>
      </c>
      <c r="I86" s="8">
        <v>-4.8963814507518855</v>
      </c>
      <c r="J86" s="8">
        <v>2.0874842986140507</v>
      </c>
    </row>
    <row r="87" spans="1:10" x14ac:dyDescent="0.2">
      <c r="A87" t="s">
        <v>476</v>
      </c>
      <c r="B87" t="s">
        <v>421</v>
      </c>
      <c r="C87" t="s">
        <v>417</v>
      </c>
      <c r="D87" t="s">
        <v>418</v>
      </c>
      <c r="E87" s="9">
        <v>-15.9688</v>
      </c>
      <c r="F87" s="9">
        <v>-70.629310000000004</v>
      </c>
      <c r="G87" s="8">
        <v>24.8</v>
      </c>
      <c r="H87" s="8">
        <v>0.46</v>
      </c>
      <c r="I87" s="8">
        <v>-7.8643493755126137</v>
      </c>
      <c r="J87" s="8">
        <v>1.7327679573342358</v>
      </c>
    </row>
    <row r="88" spans="1:10" x14ac:dyDescent="0.2">
      <c r="A88" t="s">
        <v>477</v>
      </c>
      <c r="B88" t="s">
        <v>421</v>
      </c>
      <c r="C88" t="s">
        <v>417</v>
      </c>
      <c r="D88" t="s">
        <v>418</v>
      </c>
      <c r="E88" s="9">
        <v>-15.9688</v>
      </c>
      <c r="F88" s="9">
        <v>-70.629310000000004</v>
      </c>
      <c r="G88" s="8">
        <v>24.8</v>
      </c>
      <c r="H88" s="8">
        <v>0.46</v>
      </c>
      <c r="I88" s="8">
        <v>-6.3629946752918887</v>
      </c>
      <c r="J88" s="8">
        <v>1.9120084693025063</v>
      </c>
    </row>
    <row r="89" spans="1:10" x14ac:dyDescent="0.2">
      <c r="A89" t="s">
        <v>218</v>
      </c>
      <c r="B89" t="s">
        <v>422</v>
      </c>
      <c r="C89" t="s">
        <v>420</v>
      </c>
      <c r="D89" t="s">
        <v>418</v>
      </c>
      <c r="E89" s="9">
        <v>-15.943210000000001</v>
      </c>
      <c r="F89" s="9">
        <v>-70.594719999999995</v>
      </c>
      <c r="G89" s="8">
        <v>25</v>
      </c>
      <c r="H89" s="8">
        <v>1.37</v>
      </c>
      <c r="I89" s="8">
        <v>-10.134171465203679</v>
      </c>
      <c r="J89" s="8">
        <v>1.2323885442011573</v>
      </c>
    </row>
    <row r="90" spans="1:10" x14ac:dyDescent="0.2">
      <c r="A90" t="s">
        <v>214</v>
      </c>
      <c r="B90" t="s">
        <v>422</v>
      </c>
      <c r="C90" t="s">
        <v>420</v>
      </c>
      <c r="D90" t="s">
        <v>418</v>
      </c>
      <c r="E90" s="9">
        <v>-15.943210000000001</v>
      </c>
      <c r="F90" s="9">
        <v>-70.594719999999995</v>
      </c>
      <c r="G90" s="8">
        <v>25</v>
      </c>
      <c r="H90" s="8">
        <v>1.37</v>
      </c>
      <c r="I90" s="8">
        <v>-6.2083433006487887</v>
      </c>
      <c r="J90" s="8">
        <v>0.4469618363378558</v>
      </c>
    </row>
    <row r="91" spans="1:10" x14ac:dyDescent="0.2">
      <c r="A91" t="s">
        <v>215</v>
      </c>
      <c r="B91" t="s">
        <v>422</v>
      </c>
      <c r="C91" t="s">
        <v>420</v>
      </c>
      <c r="D91" t="s">
        <v>418</v>
      </c>
      <c r="E91" s="9">
        <v>-15.943210000000001</v>
      </c>
      <c r="F91" s="9">
        <v>-70.594719999999995</v>
      </c>
      <c r="G91" s="8">
        <v>25</v>
      </c>
      <c r="H91" s="8">
        <v>1.37</v>
      </c>
      <c r="I91" s="8">
        <v>-21.459747059614507</v>
      </c>
      <c r="J91" s="8">
        <v>0.73304975459431887</v>
      </c>
    </row>
    <row r="92" spans="1:10" x14ac:dyDescent="0.2">
      <c r="A92" t="s">
        <v>216</v>
      </c>
      <c r="B92" t="s">
        <v>422</v>
      </c>
      <c r="C92" t="s">
        <v>420</v>
      </c>
      <c r="D92" t="s">
        <v>418</v>
      </c>
      <c r="E92" s="9">
        <v>-15.943210000000001</v>
      </c>
      <c r="F92" s="9">
        <v>-70.594719999999995</v>
      </c>
      <c r="G92" s="8">
        <v>25</v>
      </c>
      <c r="H92" s="8">
        <v>1.37</v>
      </c>
      <c r="I92" s="8">
        <v>-7.4614531200389855</v>
      </c>
      <c r="J92" s="8">
        <v>0.55877406087034842</v>
      </c>
    </row>
    <row r="93" spans="1:10" x14ac:dyDescent="0.2">
      <c r="A93" t="s">
        <v>217</v>
      </c>
      <c r="B93" t="s">
        <v>422</v>
      </c>
      <c r="C93" t="s">
        <v>420</v>
      </c>
      <c r="D93" t="s">
        <v>418</v>
      </c>
      <c r="E93" s="9">
        <v>-15.943210000000001</v>
      </c>
      <c r="F93" s="9">
        <v>-70.594719999999995</v>
      </c>
      <c r="G93" s="8">
        <v>25</v>
      </c>
      <c r="H93" s="8">
        <v>1.37</v>
      </c>
      <c r="I93" s="8">
        <v>-4.4408147424279676</v>
      </c>
      <c r="J93" s="8">
        <v>0.58235000041206852</v>
      </c>
    </row>
    <row r="94" spans="1:10" x14ac:dyDescent="0.2">
      <c r="A94" t="s">
        <v>478</v>
      </c>
      <c r="B94" t="s">
        <v>423</v>
      </c>
      <c r="C94" t="s">
        <v>417</v>
      </c>
      <c r="D94" t="s">
        <v>418</v>
      </c>
      <c r="E94" s="9">
        <v>-15.9519</v>
      </c>
      <c r="F94" s="9">
        <v>-70.623480000000001</v>
      </c>
      <c r="G94" s="8">
        <v>24.32</v>
      </c>
      <c r="H94" s="8">
        <v>0.4</v>
      </c>
      <c r="I94" s="8">
        <v>-5.8331663747701601</v>
      </c>
      <c r="J94" s="8">
        <v>1.6430911365161727</v>
      </c>
    </row>
    <row r="95" spans="1:10" x14ac:dyDescent="0.2">
      <c r="A95" t="s">
        <v>479</v>
      </c>
      <c r="B95" t="s">
        <v>423</v>
      </c>
      <c r="C95" t="s">
        <v>417</v>
      </c>
      <c r="D95" t="s">
        <v>418</v>
      </c>
      <c r="E95" s="9">
        <v>-15.9519</v>
      </c>
      <c r="F95" s="9">
        <v>-70.623480000000001</v>
      </c>
      <c r="G95" s="8">
        <v>24.32</v>
      </c>
      <c r="H95" s="8">
        <v>0.4</v>
      </c>
      <c r="I95" s="8">
        <v>-7.6416140257218323</v>
      </c>
      <c r="J95" s="8">
        <v>1.8038251602559008</v>
      </c>
    </row>
    <row r="96" spans="1:10" x14ac:dyDescent="0.2">
      <c r="A96" t="s">
        <v>480</v>
      </c>
      <c r="B96" t="s">
        <v>423</v>
      </c>
      <c r="C96" t="s">
        <v>417</v>
      </c>
      <c r="D96" t="s">
        <v>418</v>
      </c>
      <c r="E96" s="9">
        <v>-15.9519</v>
      </c>
      <c r="F96" s="9">
        <v>-70.623480000000001</v>
      </c>
      <c r="G96" s="8">
        <v>24.32</v>
      </c>
      <c r="H96" s="8">
        <v>0.4</v>
      </c>
      <c r="I96" s="8">
        <v>-9.2377076026661786</v>
      </c>
      <c r="J96" s="8">
        <v>1.4283889897348523</v>
      </c>
    </row>
    <row r="97" spans="1:10" x14ac:dyDescent="0.2">
      <c r="A97" t="s">
        <v>481</v>
      </c>
      <c r="B97" t="s">
        <v>423</v>
      </c>
      <c r="C97" t="s">
        <v>417</v>
      </c>
      <c r="D97" t="s">
        <v>418</v>
      </c>
      <c r="E97" s="9">
        <v>-15.9519</v>
      </c>
      <c r="F97" s="9">
        <v>-70.623480000000001</v>
      </c>
      <c r="G97" s="8">
        <v>24.32</v>
      </c>
      <c r="H97" s="8">
        <v>0.4</v>
      </c>
      <c r="I97" s="8">
        <v>-8.4951032610047772</v>
      </c>
      <c r="J97" s="8">
        <v>2.7685284841427737</v>
      </c>
    </row>
    <row r="98" spans="1:10" x14ac:dyDescent="0.2">
      <c r="A98" t="s">
        <v>482</v>
      </c>
      <c r="B98" t="s">
        <v>423</v>
      </c>
      <c r="C98" t="s">
        <v>417</v>
      </c>
      <c r="D98" t="s">
        <v>418</v>
      </c>
      <c r="E98" s="9">
        <v>-15.9519</v>
      </c>
      <c r="F98" s="9">
        <v>-70.623480000000001</v>
      </c>
      <c r="G98" s="8">
        <v>24.32</v>
      </c>
      <c r="H98" s="8">
        <v>0.4</v>
      </c>
      <c r="I98" s="8">
        <v>-9.8386548964812803</v>
      </c>
      <c r="J98" s="8">
        <v>2.2925433159337594</v>
      </c>
    </row>
    <row r="99" spans="1:10" x14ac:dyDescent="0.2">
      <c r="A99" t="s">
        <v>483</v>
      </c>
      <c r="B99" t="s">
        <v>424</v>
      </c>
      <c r="C99" t="s">
        <v>417</v>
      </c>
      <c r="D99" t="s">
        <v>418</v>
      </c>
      <c r="E99" s="9">
        <v>-15.9513</v>
      </c>
      <c r="F99" s="9">
        <v>-70.623729999999995</v>
      </c>
      <c r="G99" s="8">
        <v>23.09</v>
      </c>
      <c r="H99" s="8">
        <v>0.52</v>
      </c>
      <c r="I99" s="8">
        <v>-7.1944003182533578</v>
      </c>
      <c r="J99" s="8">
        <v>1.8029221950355279</v>
      </c>
    </row>
    <row r="100" spans="1:10" x14ac:dyDescent="0.2">
      <c r="A100" t="s">
        <v>484</v>
      </c>
      <c r="B100" t="s">
        <v>424</v>
      </c>
      <c r="C100" t="s">
        <v>417</v>
      </c>
      <c r="D100" t="s">
        <v>418</v>
      </c>
      <c r="E100" s="9">
        <v>-15.9513</v>
      </c>
      <c r="F100" s="9">
        <v>-70.623729999999995</v>
      </c>
      <c r="G100" s="8">
        <v>23.09</v>
      </c>
      <c r="H100" s="8">
        <v>0.52</v>
      </c>
      <c r="I100" s="8">
        <v>-6.2347532643536319</v>
      </c>
      <c r="J100" s="8">
        <v>1.8877709596365477</v>
      </c>
    </row>
    <row r="101" spans="1:10" x14ac:dyDescent="0.2">
      <c r="A101" t="s">
        <v>485</v>
      </c>
      <c r="B101" t="s">
        <v>424</v>
      </c>
      <c r="C101" t="s">
        <v>417</v>
      </c>
      <c r="D101" t="s">
        <v>418</v>
      </c>
      <c r="E101" s="9">
        <v>-15.9513</v>
      </c>
      <c r="F101" s="9">
        <v>-70.623729999999995</v>
      </c>
      <c r="G101" s="8">
        <v>23.09</v>
      </c>
      <c r="H101" s="8">
        <v>0.52</v>
      </c>
      <c r="I101" s="8">
        <v>-8.1084350175453235</v>
      </c>
      <c r="J101" s="8">
        <v>2.2475661615528608</v>
      </c>
    </row>
    <row r="102" spans="1:10" x14ac:dyDescent="0.2">
      <c r="A102" t="s">
        <v>486</v>
      </c>
      <c r="B102" t="s">
        <v>424</v>
      </c>
      <c r="C102" t="s">
        <v>417</v>
      </c>
      <c r="D102" t="s">
        <v>418</v>
      </c>
      <c r="E102" s="9">
        <v>-15.9513</v>
      </c>
      <c r="F102" s="9">
        <v>-70.623729999999995</v>
      </c>
      <c r="G102" s="8">
        <v>23.09</v>
      </c>
      <c r="H102" s="8">
        <v>0.52</v>
      </c>
      <c r="I102" s="8">
        <v>-10.177701263932581</v>
      </c>
      <c r="J102" s="8">
        <v>1.904936618195574</v>
      </c>
    </row>
    <row r="103" spans="1:10" x14ac:dyDescent="0.2">
      <c r="A103" t="s">
        <v>487</v>
      </c>
      <c r="B103" t="s">
        <v>424</v>
      </c>
      <c r="C103" t="s">
        <v>417</v>
      </c>
      <c r="D103" t="s">
        <v>418</v>
      </c>
      <c r="E103" s="9">
        <v>-15.9513</v>
      </c>
      <c r="F103" s="9">
        <v>-70.623729999999995</v>
      </c>
      <c r="G103" s="8">
        <v>23.09</v>
      </c>
      <c r="H103" s="8">
        <v>0.52</v>
      </c>
      <c r="I103" s="8">
        <v>-5.6191529381066641</v>
      </c>
      <c r="J103" s="8">
        <v>2.1519112332812895</v>
      </c>
    </row>
    <row r="104" spans="1:10" x14ac:dyDescent="0.2">
      <c r="A104" t="s">
        <v>488</v>
      </c>
      <c r="B104" t="s">
        <v>424</v>
      </c>
      <c r="C104" t="s">
        <v>417</v>
      </c>
      <c r="D104" t="s">
        <v>418</v>
      </c>
      <c r="E104" s="9">
        <v>-15.9513</v>
      </c>
      <c r="F104" s="9">
        <v>-70.623729999999995</v>
      </c>
      <c r="G104" s="8">
        <v>23.09</v>
      </c>
      <c r="H104" s="8">
        <v>0.52</v>
      </c>
      <c r="I104" s="8">
        <v>-6.4727167403255681</v>
      </c>
      <c r="J104" s="8">
        <v>2.4194103997943195</v>
      </c>
    </row>
    <row r="105" spans="1:10" x14ac:dyDescent="0.2">
      <c r="A105" t="s">
        <v>489</v>
      </c>
      <c r="B105" t="s">
        <v>424</v>
      </c>
      <c r="C105" t="s">
        <v>417</v>
      </c>
      <c r="D105" t="s">
        <v>418</v>
      </c>
      <c r="E105" s="9">
        <v>-15.9513</v>
      </c>
      <c r="F105" s="9">
        <v>-70.623729999999995</v>
      </c>
      <c r="G105" s="8">
        <v>23.09</v>
      </c>
      <c r="H105" s="8">
        <v>0.52</v>
      </c>
      <c r="I105" s="8">
        <v>-5.9705700716494725</v>
      </c>
      <c r="J105" s="8">
        <v>2.3317843900061419</v>
      </c>
    </row>
    <row r="106" spans="1:10" x14ac:dyDescent="0.2">
      <c r="A106" t="s">
        <v>490</v>
      </c>
      <c r="B106" t="s">
        <v>424</v>
      </c>
      <c r="C106" t="s">
        <v>417</v>
      </c>
      <c r="D106" t="s">
        <v>418</v>
      </c>
      <c r="E106" s="9">
        <v>-15.9513</v>
      </c>
      <c r="F106" s="9">
        <v>-70.623729999999995</v>
      </c>
      <c r="G106" s="8">
        <v>23.09</v>
      </c>
      <c r="H106" s="8">
        <v>0.52</v>
      </c>
      <c r="I106" s="8">
        <v>-8.0515643228407097</v>
      </c>
      <c r="J106" s="8">
        <v>2.1156518723297602</v>
      </c>
    </row>
    <row r="107" spans="1:10" x14ac:dyDescent="0.2">
      <c r="A107" t="s">
        <v>491</v>
      </c>
      <c r="B107" t="s">
        <v>424</v>
      </c>
      <c r="C107" t="s">
        <v>417</v>
      </c>
      <c r="D107" t="s">
        <v>418</v>
      </c>
      <c r="E107" s="9">
        <v>-15.9513</v>
      </c>
      <c r="F107" s="9">
        <v>-70.623729999999995</v>
      </c>
      <c r="G107" s="8">
        <v>23.09</v>
      </c>
      <c r="H107" s="8">
        <v>0.52</v>
      </c>
      <c r="I107" s="8">
        <v>-14.808392849237073</v>
      </c>
      <c r="J107" s="8">
        <v>3.8304508191089361</v>
      </c>
    </row>
    <row r="108" spans="1:10" x14ac:dyDescent="0.2">
      <c r="A108" t="s">
        <v>492</v>
      </c>
      <c r="B108" t="s">
        <v>425</v>
      </c>
      <c r="C108" t="s">
        <v>417</v>
      </c>
      <c r="D108" t="s">
        <v>418</v>
      </c>
      <c r="E108" s="9">
        <v>-15.964969999999999</v>
      </c>
      <c r="F108" s="9">
        <v>-70.629720000000006</v>
      </c>
      <c r="G108" s="8">
        <v>21.8</v>
      </c>
      <c r="H108" s="8">
        <v>1.1000000000000001</v>
      </c>
      <c r="I108" s="8">
        <v>-4.8849144506091235</v>
      </c>
      <c r="J108" s="8">
        <v>1.4824285219683375</v>
      </c>
    </row>
    <row r="109" spans="1:10" x14ac:dyDescent="0.2">
      <c r="A109" t="s">
        <v>493</v>
      </c>
      <c r="B109" t="s">
        <v>425</v>
      </c>
      <c r="C109" t="s">
        <v>417</v>
      </c>
      <c r="D109" t="s">
        <v>418</v>
      </c>
      <c r="E109" s="9">
        <v>-15.964969999999999</v>
      </c>
      <c r="F109" s="9">
        <v>-70.629720000000006</v>
      </c>
      <c r="G109" s="8">
        <v>21.8</v>
      </c>
      <c r="H109" s="8">
        <v>1.1000000000000001</v>
      </c>
      <c r="I109" s="8">
        <v>-9.6488631261792968</v>
      </c>
      <c r="J109" s="8">
        <v>1.5420671537969</v>
      </c>
    </row>
    <row r="110" spans="1:10" x14ac:dyDescent="0.2">
      <c r="A110" t="s">
        <v>494</v>
      </c>
      <c r="B110" t="s">
        <v>425</v>
      </c>
      <c r="C110" t="s">
        <v>417</v>
      </c>
      <c r="D110" t="s">
        <v>418</v>
      </c>
      <c r="E110" s="9">
        <v>-15.964969999999999</v>
      </c>
      <c r="F110" s="9">
        <v>-70.629720000000006</v>
      </c>
      <c r="G110" s="8">
        <v>21.8</v>
      </c>
      <c r="H110" s="8">
        <v>1.1000000000000001</v>
      </c>
      <c r="I110" s="8">
        <v>-5.8455257343414946</v>
      </c>
      <c r="J110" s="8">
        <v>1.4310937880290808</v>
      </c>
    </row>
    <row r="111" spans="1:10" x14ac:dyDescent="0.2">
      <c r="A111" t="s">
        <v>495</v>
      </c>
      <c r="B111" t="s">
        <v>425</v>
      </c>
      <c r="C111" t="s">
        <v>417</v>
      </c>
      <c r="D111" t="s">
        <v>418</v>
      </c>
      <c r="E111" s="9">
        <v>-15.964969999999999</v>
      </c>
      <c r="F111" s="9">
        <v>-70.629720000000006</v>
      </c>
      <c r="G111" s="8">
        <v>21.8</v>
      </c>
      <c r="H111" s="8">
        <v>1.1000000000000001</v>
      </c>
      <c r="I111" s="8">
        <v>-7.1154661640515648</v>
      </c>
      <c r="J111" s="8">
        <v>2.6457610807195664</v>
      </c>
    </row>
    <row r="112" spans="1:10" x14ac:dyDescent="0.2">
      <c r="A112" t="s">
        <v>496</v>
      </c>
      <c r="B112" t="s">
        <v>425</v>
      </c>
      <c r="C112" t="s">
        <v>417</v>
      </c>
      <c r="D112" t="s">
        <v>418</v>
      </c>
      <c r="E112" s="9">
        <v>-15.964969999999999</v>
      </c>
      <c r="F112" s="9">
        <v>-70.629720000000006</v>
      </c>
      <c r="G112" s="8">
        <v>21.8</v>
      </c>
      <c r="H112" s="8">
        <v>1.1000000000000001</v>
      </c>
      <c r="I112" s="8">
        <v>-8.0486365115206571</v>
      </c>
      <c r="J112" s="8">
        <v>1.2266393100102135</v>
      </c>
    </row>
    <row r="113" spans="1:10" x14ac:dyDescent="0.2">
      <c r="A113" t="s">
        <v>497</v>
      </c>
      <c r="B113" t="s">
        <v>426</v>
      </c>
      <c r="C113" t="s">
        <v>417</v>
      </c>
      <c r="D113" t="s">
        <v>418</v>
      </c>
      <c r="E113" s="9">
        <v>-15.978059999999999</v>
      </c>
      <c r="F113" s="9">
        <v>-70.655869999999993</v>
      </c>
      <c r="G113" s="8">
        <v>20.76</v>
      </c>
      <c r="H113" s="8">
        <v>0.5</v>
      </c>
      <c r="I113" s="8">
        <v>-5.5664108671538148</v>
      </c>
      <c r="J113" s="8">
        <v>1.999844380222715</v>
      </c>
    </row>
    <row r="114" spans="1:10" x14ac:dyDescent="0.2">
      <c r="A114" t="s">
        <v>498</v>
      </c>
      <c r="B114" t="s">
        <v>426</v>
      </c>
      <c r="C114" t="s">
        <v>417</v>
      </c>
      <c r="D114" t="s">
        <v>418</v>
      </c>
      <c r="E114" s="9">
        <v>-15.978059999999999</v>
      </c>
      <c r="F114" s="9">
        <v>-70.655869999999993</v>
      </c>
      <c r="G114" s="8">
        <v>20.76</v>
      </c>
      <c r="H114" s="8">
        <v>0.5</v>
      </c>
      <c r="I114" s="8">
        <v>-2.8134616169783744</v>
      </c>
      <c r="J114" s="8">
        <v>1.7749520182208656</v>
      </c>
    </row>
    <row r="115" spans="1:10" x14ac:dyDescent="0.2">
      <c r="A115" t="s">
        <v>499</v>
      </c>
      <c r="B115" t="s">
        <v>426</v>
      </c>
      <c r="C115" t="s">
        <v>417</v>
      </c>
      <c r="D115" t="s">
        <v>418</v>
      </c>
      <c r="E115" s="9">
        <v>-15.978059999999999</v>
      </c>
      <c r="F115" s="9">
        <v>-70.655869999999993</v>
      </c>
      <c r="G115" s="8">
        <v>20.76</v>
      </c>
      <c r="H115" s="8">
        <v>0.5</v>
      </c>
      <c r="I115" s="8">
        <v>-6.3059485270589022</v>
      </c>
      <c r="J115" s="8">
        <v>2.1880664534035255</v>
      </c>
    </row>
    <row r="116" spans="1:10" x14ac:dyDescent="0.2">
      <c r="A116" t="s">
        <v>500</v>
      </c>
      <c r="B116" t="s">
        <v>426</v>
      </c>
      <c r="C116" t="s">
        <v>417</v>
      </c>
      <c r="D116" t="s">
        <v>418</v>
      </c>
      <c r="E116" s="9">
        <v>-15.978059999999999</v>
      </c>
      <c r="F116" s="9">
        <v>-70.655869999999993</v>
      </c>
      <c r="G116" s="8">
        <v>20.76</v>
      </c>
      <c r="H116" s="8">
        <v>0.5</v>
      </c>
      <c r="I116" s="8">
        <v>-2.9874197846901929</v>
      </c>
      <c r="J116" s="8">
        <v>1.9144666538539745</v>
      </c>
    </row>
    <row r="117" spans="1:10" x14ac:dyDescent="0.2">
      <c r="A117" t="s">
        <v>501</v>
      </c>
      <c r="B117" t="s">
        <v>427</v>
      </c>
      <c r="C117" t="s">
        <v>428</v>
      </c>
      <c r="D117" t="s">
        <v>418</v>
      </c>
      <c r="E117" s="9">
        <v>-16.390180000000001</v>
      </c>
      <c r="F117" s="9">
        <v>-70.306539999999998</v>
      </c>
      <c r="G117" s="8">
        <v>13.8</v>
      </c>
      <c r="H117" s="8">
        <v>2.2999999999999998</v>
      </c>
      <c r="I117" s="8">
        <v>-8.0595219817680697</v>
      </c>
      <c r="J117" s="8">
        <v>1.5421729009035268</v>
      </c>
    </row>
    <row r="118" spans="1:10" x14ac:dyDescent="0.2">
      <c r="A118" t="s">
        <v>502</v>
      </c>
      <c r="B118" t="s">
        <v>427</v>
      </c>
      <c r="C118" t="s">
        <v>428</v>
      </c>
      <c r="D118" t="s">
        <v>418</v>
      </c>
      <c r="E118" s="9">
        <v>-16.390180000000001</v>
      </c>
      <c r="F118" s="9">
        <v>-70.306539999999998</v>
      </c>
      <c r="G118" s="8">
        <v>13.8</v>
      </c>
      <c r="H118" s="8">
        <v>2.2999999999999998</v>
      </c>
      <c r="I118" s="8">
        <v>-5.7710026258561697</v>
      </c>
      <c r="J118" s="8">
        <v>1.4029324053232983</v>
      </c>
    </row>
    <row r="119" spans="1:10" x14ac:dyDescent="0.2">
      <c r="A119" t="s">
        <v>503</v>
      </c>
      <c r="B119" t="s">
        <v>427</v>
      </c>
      <c r="C119" t="s">
        <v>428</v>
      </c>
      <c r="D119" t="s">
        <v>418</v>
      </c>
      <c r="E119" s="9">
        <v>-16.390180000000001</v>
      </c>
      <c r="F119" s="9">
        <v>-70.306539999999998</v>
      </c>
      <c r="G119" s="8">
        <v>13.8</v>
      </c>
      <c r="H119" s="8">
        <v>2.2999999999999998</v>
      </c>
      <c r="I119" s="8">
        <v>-6.4189720504503889</v>
      </c>
      <c r="J119" s="8">
        <v>1.5961370098649397</v>
      </c>
    </row>
    <row r="120" spans="1:10" x14ac:dyDescent="0.2">
      <c r="A120" t="s">
        <v>504</v>
      </c>
      <c r="B120" t="s">
        <v>427</v>
      </c>
      <c r="C120" t="s">
        <v>428</v>
      </c>
      <c r="D120" t="s">
        <v>418</v>
      </c>
      <c r="E120" s="9">
        <v>-16.390180000000001</v>
      </c>
      <c r="F120" s="9">
        <v>-70.306539999999998</v>
      </c>
      <c r="G120" s="8">
        <v>13.8</v>
      </c>
      <c r="H120" s="8">
        <v>2.2999999999999998</v>
      </c>
      <c r="I120" s="8">
        <v>-6.2531034311297251</v>
      </c>
      <c r="J120" s="8">
        <v>1.0832668178895055</v>
      </c>
    </row>
    <row r="121" spans="1:10" x14ac:dyDescent="0.2">
      <c r="A121" t="s">
        <v>505</v>
      </c>
      <c r="B121" t="s">
        <v>427</v>
      </c>
      <c r="C121" t="s">
        <v>428</v>
      </c>
      <c r="D121" t="s">
        <v>418</v>
      </c>
      <c r="E121" s="9">
        <v>-16.390180000000001</v>
      </c>
      <c r="F121" s="9">
        <v>-70.306539999999998</v>
      </c>
      <c r="G121" s="8">
        <v>13.8</v>
      </c>
      <c r="H121" s="8">
        <v>2.2999999999999998</v>
      </c>
      <c r="I121" s="8">
        <v>-5.8219587894381419</v>
      </c>
      <c r="J121" s="8">
        <v>1.2476696195728998</v>
      </c>
    </row>
    <row r="122" spans="1:10" x14ac:dyDescent="0.2">
      <c r="A122" t="s">
        <v>506</v>
      </c>
      <c r="B122" t="s">
        <v>429</v>
      </c>
      <c r="C122" t="s">
        <v>428</v>
      </c>
      <c r="D122" t="s">
        <v>418</v>
      </c>
      <c r="E122" s="9">
        <v>-16.40692</v>
      </c>
      <c r="F122" s="9">
        <v>-70.325689999999994</v>
      </c>
      <c r="G122" s="8">
        <v>9.5399999999999991</v>
      </c>
      <c r="H122" s="8">
        <v>0.33</v>
      </c>
      <c r="I122" s="8">
        <v>-6.7804292031825586</v>
      </c>
      <c r="J122" s="8">
        <v>1.6698386346480909</v>
      </c>
    </row>
    <row r="123" spans="1:10" x14ac:dyDescent="0.2">
      <c r="A123" t="s">
        <v>507</v>
      </c>
      <c r="B123" t="s">
        <v>429</v>
      </c>
      <c r="C123" t="s">
        <v>428</v>
      </c>
      <c r="D123" t="s">
        <v>418</v>
      </c>
      <c r="E123" s="9">
        <v>-16.40692</v>
      </c>
      <c r="F123" s="9">
        <v>-70.325689999999994</v>
      </c>
      <c r="G123" s="8">
        <v>9.5399999999999991</v>
      </c>
      <c r="H123" s="8">
        <v>0.33</v>
      </c>
      <c r="I123" s="8">
        <v>-4.3726273346611499</v>
      </c>
      <c r="J123" s="8">
        <v>1.2105864305089753</v>
      </c>
    </row>
    <row r="124" spans="1:10" x14ac:dyDescent="0.2">
      <c r="A124" t="s">
        <v>508</v>
      </c>
      <c r="B124" t="s">
        <v>429</v>
      </c>
      <c r="C124" t="s">
        <v>428</v>
      </c>
      <c r="D124" t="s">
        <v>418</v>
      </c>
      <c r="E124" s="9">
        <v>-16.40692</v>
      </c>
      <c r="F124" s="9">
        <v>-70.325689999999994</v>
      </c>
      <c r="G124" s="8">
        <v>9.5399999999999991</v>
      </c>
      <c r="H124" s="8">
        <v>0.33</v>
      </c>
      <c r="I124" s="8">
        <v>-6.6365859876493793</v>
      </c>
      <c r="J124" s="8">
        <v>1.3754469144133807</v>
      </c>
    </row>
    <row r="125" spans="1:10" x14ac:dyDescent="0.2">
      <c r="A125" t="s">
        <v>509</v>
      </c>
      <c r="B125" t="s">
        <v>429</v>
      </c>
      <c r="C125" t="s">
        <v>428</v>
      </c>
      <c r="D125" t="s">
        <v>418</v>
      </c>
      <c r="E125" s="9">
        <v>-16.40692</v>
      </c>
      <c r="F125" s="9">
        <v>-70.325689999999994</v>
      </c>
      <c r="G125" s="8">
        <v>9.5399999999999991</v>
      </c>
      <c r="H125" s="8">
        <v>0.33</v>
      </c>
      <c r="I125" s="8">
        <v>-4.3300701924531282</v>
      </c>
      <c r="J125" s="8">
        <v>1.3046059652421782</v>
      </c>
    </row>
    <row r="126" spans="1:10" x14ac:dyDescent="0.2">
      <c r="A126" t="s">
        <v>510</v>
      </c>
      <c r="B126" t="s">
        <v>429</v>
      </c>
      <c r="C126" t="s">
        <v>428</v>
      </c>
      <c r="D126" t="s">
        <v>418</v>
      </c>
      <c r="E126" s="9">
        <v>-16.40692</v>
      </c>
      <c r="F126" s="9">
        <v>-70.325689999999994</v>
      </c>
      <c r="G126" s="8">
        <v>9.5399999999999991</v>
      </c>
      <c r="H126" s="8">
        <v>0.33</v>
      </c>
      <c r="I126" s="8">
        <v>-3.0853509552464242</v>
      </c>
      <c r="J126" s="8">
        <v>1.3048989752983964</v>
      </c>
    </row>
    <row r="127" spans="1:10" x14ac:dyDescent="0.2">
      <c r="A127" t="s">
        <v>511</v>
      </c>
      <c r="B127" t="s">
        <v>429</v>
      </c>
      <c r="C127" t="s">
        <v>428</v>
      </c>
      <c r="D127" t="s">
        <v>418</v>
      </c>
      <c r="E127" s="9">
        <v>-16.40692</v>
      </c>
      <c r="F127" s="9">
        <v>-70.325689999999994</v>
      </c>
      <c r="G127" s="8">
        <v>9.5399999999999991</v>
      </c>
      <c r="H127" s="8">
        <v>0.33</v>
      </c>
      <c r="I127" s="8">
        <v>-6.1079680329734209</v>
      </c>
      <c r="J127" s="8">
        <v>1.7323741615915544</v>
      </c>
    </row>
    <row r="128" spans="1:10" x14ac:dyDescent="0.2">
      <c r="A128" t="s">
        <v>512</v>
      </c>
      <c r="B128" t="s">
        <v>429</v>
      </c>
      <c r="C128" t="s">
        <v>428</v>
      </c>
      <c r="D128" t="s">
        <v>418</v>
      </c>
      <c r="E128" s="9">
        <v>-16.40692</v>
      </c>
      <c r="F128" s="9">
        <v>-70.325689999999994</v>
      </c>
      <c r="G128" s="8">
        <v>9.5399999999999991</v>
      </c>
      <c r="H128" s="8">
        <v>0.33</v>
      </c>
      <c r="I128" s="8">
        <v>-3.5151892905371795E-2</v>
      </c>
      <c r="J128" s="8">
        <v>1.4475314131301431</v>
      </c>
    </row>
    <row r="129" spans="1:10" x14ac:dyDescent="0.2">
      <c r="A129" t="s">
        <v>513</v>
      </c>
      <c r="B129" t="s">
        <v>429</v>
      </c>
      <c r="C129" t="s">
        <v>428</v>
      </c>
      <c r="D129" t="s">
        <v>418</v>
      </c>
      <c r="E129" s="9">
        <v>-16.40692</v>
      </c>
      <c r="F129" s="9">
        <v>-70.325689999999994</v>
      </c>
      <c r="G129" s="8">
        <v>9.5399999999999991</v>
      </c>
      <c r="H129" s="8">
        <v>0.33</v>
      </c>
      <c r="I129" s="8">
        <v>-1.3333210229882209</v>
      </c>
      <c r="J129" s="8">
        <v>1.2159026523095307</v>
      </c>
    </row>
    <row r="130" spans="1:10" x14ac:dyDescent="0.2">
      <c r="A130" t="s">
        <v>514</v>
      </c>
      <c r="B130" t="s">
        <v>429</v>
      </c>
      <c r="C130" t="s">
        <v>428</v>
      </c>
      <c r="D130" t="s">
        <v>418</v>
      </c>
      <c r="E130" s="9">
        <v>-16.40692</v>
      </c>
      <c r="F130" s="9">
        <v>-70.325689999999994</v>
      </c>
      <c r="G130" s="8">
        <v>9.5399999999999991</v>
      </c>
      <c r="H130" s="8">
        <v>0.33</v>
      </c>
      <c r="I130" s="8">
        <v>-3.9482010649816157</v>
      </c>
      <c r="J130" s="8">
        <v>1.5579988283187518</v>
      </c>
    </row>
    <row r="131" spans="1:10" x14ac:dyDescent="0.2">
      <c r="A131" t="s">
        <v>209</v>
      </c>
      <c r="B131" t="s">
        <v>430</v>
      </c>
      <c r="C131" t="s">
        <v>431</v>
      </c>
      <c r="D131" t="s">
        <v>418</v>
      </c>
      <c r="E131" s="9">
        <v>-15.32639</v>
      </c>
      <c r="F131" s="9">
        <v>-72.103560000000002</v>
      </c>
      <c r="G131" s="8">
        <v>21.63</v>
      </c>
      <c r="H131" s="8">
        <v>0.4</v>
      </c>
      <c r="I131" s="8">
        <v>1.8271474703945856</v>
      </c>
      <c r="J131" s="8">
        <v>0.62248242644669105</v>
      </c>
    </row>
    <row r="132" spans="1:10" x14ac:dyDescent="0.2">
      <c r="A132" t="s">
        <v>210</v>
      </c>
      <c r="B132" t="s">
        <v>430</v>
      </c>
      <c r="C132" t="s">
        <v>431</v>
      </c>
      <c r="D132" t="s">
        <v>418</v>
      </c>
      <c r="E132" s="9">
        <v>-15.32639</v>
      </c>
      <c r="F132" s="9">
        <v>-72.103560000000002</v>
      </c>
      <c r="G132" s="8">
        <v>21.63</v>
      </c>
      <c r="H132" s="8">
        <v>0.4</v>
      </c>
      <c r="I132" s="8">
        <v>-2.2615639856071734</v>
      </c>
      <c r="J132" s="8">
        <v>0.90252942476221065</v>
      </c>
    </row>
    <row r="133" spans="1:10" x14ac:dyDescent="0.2">
      <c r="A133" t="s">
        <v>211</v>
      </c>
      <c r="B133" t="s">
        <v>430</v>
      </c>
      <c r="C133" t="s">
        <v>431</v>
      </c>
      <c r="D133" t="s">
        <v>418</v>
      </c>
      <c r="E133" s="9">
        <v>-15.32639</v>
      </c>
      <c r="F133" s="9">
        <v>-72.103560000000002</v>
      </c>
      <c r="G133" s="8">
        <v>21.63</v>
      </c>
      <c r="H133" s="8">
        <v>0.4</v>
      </c>
      <c r="I133" s="8">
        <v>-1.8249109186729839</v>
      </c>
      <c r="J133" s="8">
        <v>0.94788741210494187</v>
      </c>
    </row>
    <row r="134" spans="1:10" x14ac:dyDescent="0.2">
      <c r="A134" t="s">
        <v>212</v>
      </c>
      <c r="B134" t="s">
        <v>430</v>
      </c>
      <c r="C134" t="s">
        <v>431</v>
      </c>
      <c r="D134" t="s">
        <v>418</v>
      </c>
      <c r="E134" s="9">
        <v>-15.32639</v>
      </c>
      <c r="F134" s="9">
        <v>-72.103560000000002</v>
      </c>
      <c r="G134" s="8">
        <v>21.63</v>
      </c>
      <c r="H134" s="8">
        <v>0.4</v>
      </c>
      <c r="I134" s="8">
        <v>2.9086056088090118E-2</v>
      </c>
      <c r="J134" s="8">
        <v>0.65709422377047133</v>
      </c>
    </row>
    <row r="135" spans="1:10" x14ac:dyDescent="0.2">
      <c r="A135" t="s">
        <v>213</v>
      </c>
      <c r="B135" t="s">
        <v>430</v>
      </c>
      <c r="C135" t="s">
        <v>431</v>
      </c>
      <c r="D135" t="s">
        <v>418</v>
      </c>
      <c r="E135" s="9">
        <v>-15.32639</v>
      </c>
      <c r="F135" s="9">
        <v>-72.103560000000002</v>
      </c>
      <c r="G135" s="8">
        <v>21.63</v>
      </c>
      <c r="H135" s="8">
        <v>0.4</v>
      </c>
      <c r="I135" s="8">
        <v>2.68208525154634</v>
      </c>
      <c r="J135" s="8">
        <v>0.69179908762873055</v>
      </c>
    </row>
    <row r="136" spans="1:10" x14ac:dyDescent="0.2">
      <c r="A136" t="s">
        <v>339</v>
      </c>
      <c r="B136" t="s">
        <v>432</v>
      </c>
      <c r="C136" t="s">
        <v>431</v>
      </c>
      <c r="D136" t="s">
        <v>418</v>
      </c>
      <c r="E136" s="9">
        <v>-15.33417</v>
      </c>
      <c r="F136" s="9">
        <v>-72.143109999999993</v>
      </c>
      <c r="G136" s="8">
        <v>21.63</v>
      </c>
      <c r="H136" s="8">
        <v>0.4</v>
      </c>
      <c r="I136" s="8">
        <v>-3.080975304146083</v>
      </c>
      <c r="J136" s="8">
        <v>0.68198658438212156</v>
      </c>
    </row>
    <row r="137" spans="1:10" x14ac:dyDescent="0.2">
      <c r="A137" t="s">
        <v>340</v>
      </c>
      <c r="B137" t="s">
        <v>432</v>
      </c>
      <c r="C137" t="s">
        <v>431</v>
      </c>
      <c r="D137" t="s">
        <v>418</v>
      </c>
      <c r="E137" s="9">
        <v>-15.33417</v>
      </c>
      <c r="F137" s="9">
        <v>-72.143109999999993</v>
      </c>
      <c r="G137" s="8">
        <v>21.63</v>
      </c>
      <c r="H137" s="8">
        <v>0.4</v>
      </c>
      <c r="I137" s="8">
        <v>-6.7224991889258678</v>
      </c>
      <c r="J137" s="8">
        <v>0.73742513495900219</v>
      </c>
    </row>
    <row r="138" spans="1:10" x14ac:dyDescent="0.2">
      <c r="A138" t="s">
        <v>341</v>
      </c>
      <c r="B138" t="s">
        <v>432</v>
      </c>
      <c r="C138" t="s">
        <v>431</v>
      </c>
      <c r="D138" t="s">
        <v>418</v>
      </c>
      <c r="E138" s="9">
        <v>-15.33417</v>
      </c>
      <c r="F138" s="9">
        <v>-72.143109999999993</v>
      </c>
      <c r="G138" s="8">
        <v>21.63</v>
      </c>
      <c r="H138" s="8">
        <v>0.4</v>
      </c>
      <c r="I138" s="8">
        <v>-6.6031758081019909</v>
      </c>
      <c r="J138" s="8">
        <v>0.80078311092579568</v>
      </c>
    </row>
    <row r="139" spans="1:10" x14ac:dyDescent="0.2">
      <c r="A139" t="s">
        <v>342</v>
      </c>
      <c r="B139" t="s">
        <v>432</v>
      </c>
      <c r="C139" t="s">
        <v>431</v>
      </c>
      <c r="D139" t="s">
        <v>418</v>
      </c>
      <c r="E139" s="9">
        <v>-15.33417</v>
      </c>
      <c r="F139" s="9">
        <v>-72.143109999999993</v>
      </c>
      <c r="G139" s="8">
        <v>21.63</v>
      </c>
      <c r="H139" s="8">
        <v>0.4</v>
      </c>
      <c r="I139" s="8">
        <v>-2.5976195334787011</v>
      </c>
      <c r="J139" s="8">
        <v>0.7496452749211624</v>
      </c>
    </row>
    <row r="140" spans="1:10" x14ac:dyDescent="0.2">
      <c r="A140" t="s">
        <v>343</v>
      </c>
      <c r="B140" t="s">
        <v>432</v>
      </c>
      <c r="C140" t="s">
        <v>431</v>
      </c>
      <c r="D140" t="s">
        <v>418</v>
      </c>
      <c r="E140" s="9">
        <v>-15.33417</v>
      </c>
      <c r="F140" s="9">
        <v>-72.143109999999993</v>
      </c>
      <c r="G140" s="8">
        <v>21.63</v>
      </c>
      <c r="H140" s="8">
        <v>0.4</v>
      </c>
      <c r="I140" s="8">
        <v>1.4816204354306528</v>
      </c>
      <c r="J140" s="8">
        <v>0.87073951756222456</v>
      </c>
    </row>
    <row r="141" spans="1:10" x14ac:dyDescent="0.2">
      <c r="A141" t="s">
        <v>304</v>
      </c>
      <c r="B141" t="s">
        <v>433</v>
      </c>
      <c r="C141" t="s">
        <v>410</v>
      </c>
      <c r="D141" t="s">
        <v>410</v>
      </c>
      <c r="E141" s="9">
        <v>-16.565919999999998</v>
      </c>
      <c r="F141" s="9">
        <v>-69.26952</v>
      </c>
      <c r="G141" s="8">
        <v>10.23</v>
      </c>
      <c r="H141" s="8">
        <v>0.14000000000000001</v>
      </c>
      <c r="I141" s="8">
        <v>-1.8051041984878946</v>
      </c>
      <c r="J141" s="8">
        <v>0.59345363930152217</v>
      </c>
    </row>
    <row r="142" spans="1:10" x14ac:dyDescent="0.2">
      <c r="A142" t="s">
        <v>305</v>
      </c>
      <c r="B142" t="s">
        <v>433</v>
      </c>
      <c r="C142" t="s">
        <v>410</v>
      </c>
      <c r="D142" t="s">
        <v>410</v>
      </c>
      <c r="E142" s="9">
        <v>-16.565919999999998</v>
      </c>
      <c r="F142" s="9">
        <v>-69.26952</v>
      </c>
      <c r="G142" s="8">
        <v>10.23</v>
      </c>
      <c r="H142" s="8">
        <v>0.14000000000000001</v>
      </c>
      <c r="I142" s="8">
        <v>-2.0505825840688718</v>
      </c>
      <c r="J142" s="8">
        <v>0.77010103385677375</v>
      </c>
    </row>
    <row r="143" spans="1:10" x14ac:dyDescent="0.2">
      <c r="A143" t="s">
        <v>306</v>
      </c>
      <c r="B143" t="s">
        <v>433</v>
      </c>
      <c r="C143" t="s">
        <v>410</v>
      </c>
      <c r="D143" t="s">
        <v>410</v>
      </c>
      <c r="E143" s="9">
        <v>-16.565919999999998</v>
      </c>
      <c r="F143" s="9">
        <v>-69.26952</v>
      </c>
      <c r="G143" s="8">
        <v>10.23</v>
      </c>
      <c r="H143" s="8">
        <v>0.14000000000000001</v>
      </c>
      <c r="I143" s="8">
        <v>-2.6802202717812751</v>
      </c>
      <c r="J143" s="8">
        <v>0.94946080231639307</v>
      </c>
    </row>
    <row r="144" spans="1:10" x14ac:dyDescent="0.2">
      <c r="A144" t="s">
        <v>307</v>
      </c>
      <c r="B144" t="s">
        <v>433</v>
      </c>
      <c r="C144" t="s">
        <v>410</v>
      </c>
      <c r="D144" t="s">
        <v>410</v>
      </c>
      <c r="E144" s="9">
        <v>-16.565919999999998</v>
      </c>
      <c r="F144" s="9">
        <v>-69.26952</v>
      </c>
      <c r="G144" s="8">
        <v>10.23</v>
      </c>
      <c r="H144" s="8">
        <v>0.14000000000000001</v>
      </c>
      <c r="I144" s="8">
        <v>-1.7388789095651447</v>
      </c>
      <c r="J144" s="8">
        <v>0.9030790137143363</v>
      </c>
    </row>
    <row r="145" spans="1:10" x14ac:dyDescent="0.2">
      <c r="A145" t="s">
        <v>308</v>
      </c>
      <c r="B145" t="s">
        <v>433</v>
      </c>
      <c r="C145" t="s">
        <v>410</v>
      </c>
      <c r="D145" t="s">
        <v>410</v>
      </c>
      <c r="E145" s="9">
        <v>-16.565919999999998</v>
      </c>
      <c r="F145" s="9">
        <v>-69.26952</v>
      </c>
      <c r="G145" s="8">
        <v>10.23</v>
      </c>
      <c r="H145" s="8">
        <v>0.14000000000000001</v>
      </c>
      <c r="I145" s="8">
        <v>-6.9973395156941454</v>
      </c>
      <c r="J145" s="8">
        <v>0.97118884900493363</v>
      </c>
    </row>
    <row r="146" spans="1:10" x14ac:dyDescent="0.2">
      <c r="A146" t="s">
        <v>515</v>
      </c>
      <c r="B146" t="s">
        <v>434</v>
      </c>
      <c r="C146" t="s">
        <v>428</v>
      </c>
      <c r="D146" t="s">
        <v>418</v>
      </c>
      <c r="E146" s="9">
        <v>-16.67756</v>
      </c>
      <c r="F146" s="9">
        <v>-70.426670000000001</v>
      </c>
      <c r="G146" s="8">
        <v>7.77</v>
      </c>
      <c r="H146" s="8">
        <v>0.38</v>
      </c>
      <c r="I146" s="8">
        <v>-5.8302210672200871</v>
      </c>
      <c r="J146" s="8">
        <v>2.1212178767449075</v>
      </c>
    </row>
    <row r="147" spans="1:10" x14ac:dyDescent="0.2">
      <c r="A147" t="s">
        <v>516</v>
      </c>
      <c r="B147" t="s">
        <v>434</v>
      </c>
      <c r="C147" t="s">
        <v>428</v>
      </c>
      <c r="D147" t="s">
        <v>418</v>
      </c>
      <c r="E147" s="9">
        <v>-16.67756</v>
      </c>
      <c r="F147" s="9">
        <v>-70.426670000000001</v>
      </c>
      <c r="G147" s="8">
        <v>7.77</v>
      </c>
      <c r="H147" s="8">
        <v>0.38</v>
      </c>
      <c r="I147" s="8">
        <v>-14.147169328470044</v>
      </c>
      <c r="J147" s="8">
        <v>2.9281349520071664</v>
      </c>
    </row>
    <row r="148" spans="1:10" x14ac:dyDescent="0.2">
      <c r="A148" t="s">
        <v>517</v>
      </c>
      <c r="B148" t="s">
        <v>434</v>
      </c>
      <c r="C148" t="s">
        <v>428</v>
      </c>
      <c r="D148" t="s">
        <v>418</v>
      </c>
      <c r="E148" s="9">
        <v>-16.67756</v>
      </c>
      <c r="F148" s="9">
        <v>-70.426670000000001</v>
      </c>
      <c r="G148" s="8">
        <v>7.77</v>
      </c>
      <c r="H148" s="8">
        <v>0.38</v>
      </c>
      <c r="I148" s="8">
        <v>-10.211339475296732</v>
      </c>
      <c r="J148" s="8">
        <v>2.1157757799183941</v>
      </c>
    </row>
    <row r="149" spans="1:10" x14ac:dyDescent="0.2">
      <c r="A149" t="s">
        <v>518</v>
      </c>
      <c r="B149" t="s">
        <v>434</v>
      </c>
      <c r="C149" t="s">
        <v>428</v>
      </c>
      <c r="D149" t="s">
        <v>418</v>
      </c>
      <c r="E149" s="9">
        <v>-16.67756</v>
      </c>
      <c r="F149" s="9">
        <v>-70.426670000000001</v>
      </c>
      <c r="G149" s="8">
        <v>7.77</v>
      </c>
      <c r="H149" s="8">
        <v>0.38</v>
      </c>
      <c r="I149" s="8">
        <v>-7.3011144762991087</v>
      </c>
      <c r="J149" s="8">
        <v>2.0043505540279227</v>
      </c>
    </row>
    <row r="150" spans="1:10" x14ac:dyDescent="0.2">
      <c r="A150" t="s">
        <v>519</v>
      </c>
      <c r="B150" t="s">
        <v>434</v>
      </c>
      <c r="C150" t="s">
        <v>428</v>
      </c>
      <c r="D150" t="s">
        <v>418</v>
      </c>
      <c r="E150" s="9">
        <v>-16.67756</v>
      </c>
      <c r="F150" s="9">
        <v>-70.426670000000001</v>
      </c>
      <c r="G150" s="8">
        <v>7.77</v>
      </c>
      <c r="H150" s="8">
        <v>0.38</v>
      </c>
      <c r="I150" s="8">
        <v>-10.033484440292728</v>
      </c>
      <c r="J150" s="8">
        <v>2.110554986529678</v>
      </c>
    </row>
    <row r="151" spans="1:10" x14ac:dyDescent="0.2">
      <c r="A151" t="s">
        <v>520</v>
      </c>
      <c r="B151" t="s">
        <v>435</v>
      </c>
      <c r="C151" t="s">
        <v>428</v>
      </c>
      <c r="D151" t="s">
        <v>418</v>
      </c>
      <c r="E151" s="9">
        <v>-16.614419999999999</v>
      </c>
      <c r="F151" s="9">
        <v>-70.407790000000006</v>
      </c>
      <c r="G151" s="8">
        <v>13.41</v>
      </c>
      <c r="H151" s="8">
        <v>0.65</v>
      </c>
      <c r="I151" s="8">
        <v>-7.6075644140560783</v>
      </c>
      <c r="J151" s="8">
        <v>1.1472919281985128</v>
      </c>
    </row>
    <row r="152" spans="1:10" x14ac:dyDescent="0.2">
      <c r="A152" t="s">
        <v>521</v>
      </c>
      <c r="B152" t="s">
        <v>435</v>
      </c>
      <c r="C152" t="s">
        <v>428</v>
      </c>
      <c r="D152" t="s">
        <v>418</v>
      </c>
      <c r="E152" s="9">
        <v>-16.614419999999999</v>
      </c>
      <c r="F152" s="9">
        <v>-70.407790000000006</v>
      </c>
      <c r="G152" s="8">
        <v>13.41</v>
      </c>
      <c r="H152" s="8">
        <v>0.65</v>
      </c>
      <c r="I152" s="8">
        <v>-5.1510661182141426</v>
      </c>
      <c r="J152" s="8">
        <v>1.5091106816567113</v>
      </c>
    </row>
    <row r="153" spans="1:10" x14ac:dyDescent="0.2">
      <c r="A153" t="s">
        <v>522</v>
      </c>
      <c r="B153" t="s">
        <v>435</v>
      </c>
      <c r="C153" t="s">
        <v>428</v>
      </c>
      <c r="D153" t="s">
        <v>418</v>
      </c>
      <c r="E153" s="9">
        <v>-16.614419999999999</v>
      </c>
      <c r="F153" s="9">
        <v>-70.407790000000006</v>
      </c>
      <c r="G153" s="8">
        <v>13.41</v>
      </c>
      <c r="H153" s="8">
        <v>0.65</v>
      </c>
      <c r="I153" s="8">
        <v>-5.8794720206045703</v>
      </c>
      <c r="J153" s="8">
        <v>1.069721392490397</v>
      </c>
    </row>
    <row r="154" spans="1:10" x14ac:dyDescent="0.2">
      <c r="A154" t="s">
        <v>523</v>
      </c>
      <c r="B154" t="s">
        <v>435</v>
      </c>
      <c r="C154" t="s">
        <v>428</v>
      </c>
      <c r="D154" t="s">
        <v>418</v>
      </c>
      <c r="E154" s="9">
        <v>-16.614419999999999</v>
      </c>
      <c r="F154" s="9">
        <v>-70.407790000000006</v>
      </c>
      <c r="G154" s="8">
        <v>13.41</v>
      </c>
      <c r="H154" s="8">
        <v>0.65</v>
      </c>
      <c r="I154" s="8">
        <v>-6.9438738105531694</v>
      </c>
      <c r="J154" s="8">
        <v>1.4849594617150075</v>
      </c>
    </row>
    <row r="155" spans="1:10" x14ac:dyDescent="0.2">
      <c r="A155" t="s">
        <v>524</v>
      </c>
      <c r="B155" t="s">
        <v>435</v>
      </c>
      <c r="C155" t="s">
        <v>428</v>
      </c>
      <c r="D155" t="s">
        <v>418</v>
      </c>
      <c r="E155" s="9">
        <v>-16.614419999999999</v>
      </c>
      <c r="F155" s="9">
        <v>-70.407790000000006</v>
      </c>
      <c r="G155" s="8">
        <v>13.41</v>
      </c>
      <c r="H155" s="8">
        <v>0.65</v>
      </c>
      <c r="I155" s="8">
        <v>-3.7253908573542382</v>
      </c>
      <c r="J155" s="8">
        <v>1.2058361690181485</v>
      </c>
    </row>
    <row r="156" spans="1:10" x14ac:dyDescent="0.2">
      <c r="A156" t="s">
        <v>525</v>
      </c>
      <c r="B156" t="s">
        <v>435</v>
      </c>
      <c r="C156" t="s">
        <v>428</v>
      </c>
      <c r="D156" t="s">
        <v>418</v>
      </c>
      <c r="E156" s="9">
        <v>-16.614419999999999</v>
      </c>
      <c r="F156" s="9">
        <v>-70.407790000000006</v>
      </c>
      <c r="G156" s="8">
        <v>13.41</v>
      </c>
      <c r="H156" s="8">
        <v>0.65</v>
      </c>
      <c r="I156" s="8">
        <v>-5.3406494819285832</v>
      </c>
      <c r="J156" s="8">
        <v>1.478151151632634</v>
      </c>
    </row>
    <row r="157" spans="1:10" x14ac:dyDescent="0.2">
      <c r="A157" t="s">
        <v>526</v>
      </c>
      <c r="B157" t="s">
        <v>436</v>
      </c>
      <c r="C157" t="s">
        <v>428</v>
      </c>
      <c r="D157" t="s">
        <v>418</v>
      </c>
      <c r="E157" s="9">
        <v>-16.34186</v>
      </c>
      <c r="F157" s="9">
        <v>-70.258799999999994</v>
      </c>
      <c r="G157" s="8">
        <v>11.5</v>
      </c>
      <c r="H157" s="8">
        <v>1.3</v>
      </c>
      <c r="I157" s="8">
        <v>-3.8821448835668626</v>
      </c>
      <c r="J157" s="8">
        <v>1.4445461939271986</v>
      </c>
    </row>
    <row r="158" spans="1:10" x14ac:dyDescent="0.2">
      <c r="A158" t="s">
        <v>527</v>
      </c>
      <c r="B158" t="s">
        <v>436</v>
      </c>
      <c r="C158" t="s">
        <v>428</v>
      </c>
      <c r="D158" t="s">
        <v>418</v>
      </c>
      <c r="E158" s="9">
        <v>-16.34186</v>
      </c>
      <c r="F158" s="9">
        <v>-70.258799999999994</v>
      </c>
      <c r="G158" s="8">
        <v>11.5</v>
      </c>
      <c r="H158" s="8">
        <v>1.3</v>
      </c>
      <c r="I158" s="8">
        <v>-3.2703128653754909</v>
      </c>
      <c r="J158" s="8">
        <v>1.1444793491866001</v>
      </c>
    </row>
    <row r="159" spans="1:10" x14ac:dyDescent="0.2">
      <c r="A159" t="s">
        <v>528</v>
      </c>
      <c r="B159" t="s">
        <v>436</v>
      </c>
      <c r="C159" t="s">
        <v>428</v>
      </c>
      <c r="D159" t="s">
        <v>418</v>
      </c>
      <c r="E159" s="9">
        <v>-16.34186</v>
      </c>
      <c r="F159" s="9">
        <v>-70.258799999999994</v>
      </c>
      <c r="G159" s="8">
        <v>11.5</v>
      </c>
      <c r="H159" s="8">
        <v>1.3</v>
      </c>
      <c r="I159" s="8">
        <v>-3.4707999053129601</v>
      </c>
      <c r="J159" s="8">
        <v>1.0720597549518374</v>
      </c>
    </row>
    <row r="160" spans="1:10" x14ac:dyDescent="0.2">
      <c r="A160" t="s">
        <v>529</v>
      </c>
      <c r="B160" t="s">
        <v>436</v>
      </c>
      <c r="C160" t="s">
        <v>428</v>
      </c>
      <c r="D160" t="s">
        <v>418</v>
      </c>
      <c r="E160" s="9">
        <v>-16.34186</v>
      </c>
      <c r="F160" s="9">
        <v>-70.258799999999994</v>
      </c>
      <c r="G160" s="8">
        <v>11.5</v>
      </c>
      <c r="H160" s="8">
        <v>1.3</v>
      </c>
      <c r="I160" s="8">
        <v>-7.7892487697794888</v>
      </c>
      <c r="J160" s="8">
        <v>1.591633490081179</v>
      </c>
    </row>
    <row r="161" spans="1:10" x14ac:dyDescent="0.2">
      <c r="A161" t="s">
        <v>530</v>
      </c>
      <c r="B161" t="s">
        <v>436</v>
      </c>
      <c r="C161" t="s">
        <v>428</v>
      </c>
      <c r="D161" t="s">
        <v>418</v>
      </c>
      <c r="E161" s="9">
        <v>-16.34186</v>
      </c>
      <c r="F161" s="9">
        <v>-70.258799999999994</v>
      </c>
      <c r="G161" s="8">
        <v>11.5</v>
      </c>
      <c r="H161" s="8">
        <v>1.3</v>
      </c>
      <c r="I161" s="8">
        <v>-7.0441818447064541</v>
      </c>
      <c r="J161" s="8">
        <v>1.4598934639020733</v>
      </c>
    </row>
    <row r="162" spans="1:10" x14ac:dyDescent="0.2">
      <c r="A162" t="s">
        <v>299</v>
      </c>
      <c r="B162" t="s">
        <v>437</v>
      </c>
      <c r="C162" t="s">
        <v>410</v>
      </c>
      <c r="D162" t="s">
        <v>410</v>
      </c>
      <c r="E162" s="9">
        <v>-15.78021</v>
      </c>
      <c r="F162" s="9">
        <v>-70.181399999999996</v>
      </c>
      <c r="G162" s="8">
        <v>11.8</v>
      </c>
      <c r="H162" s="8">
        <v>0.65</v>
      </c>
      <c r="I162" s="8">
        <v>-12.699886099261093</v>
      </c>
      <c r="J162" s="8">
        <v>0.85382598683070299</v>
      </c>
    </row>
    <row r="163" spans="1:10" x14ac:dyDescent="0.2">
      <c r="A163" t="s">
        <v>300</v>
      </c>
      <c r="B163" t="s">
        <v>437</v>
      </c>
      <c r="C163" t="s">
        <v>410</v>
      </c>
      <c r="D163" t="s">
        <v>410</v>
      </c>
      <c r="E163" s="9">
        <v>-15.78021</v>
      </c>
      <c r="F163" s="9">
        <v>-70.181399999999996</v>
      </c>
      <c r="G163" s="8">
        <v>11.8</v>
      </c>
      <c r="H163" s="8">
        <v>0.65</v>
      </c>
      <c r="I163" s="8">
        <v>0.73634951962109341</v>
      </c>
      <c r="J163" s="8">
        <v>0.45622904418562982</v>
      </c>
    </row>
    <row r="164" spans="1:10" x14ac:dyDescent="0.2">
      <c r="A164" t="s">
        <v>301</v>
      </c>
      <c r="B164" t="s">
        <v>437</v>
      </c>
      <c r="C164" t="s">
        <v>410</v>
      </c>
      <c r="D164" t="s">
        <v>410</v>
      </c>
      <c r="E164" s="9">
        <v>-15.78021</v>
      </c>
      <c r="F164" s="9">
        <v>-70.181399999999996</v>
      </c>
      <c r="G164" s="8">
        <v>11.8</v>
      </c>
      <c r="H164" s="8">
        <v>0.65</v>
      </c>
      <c r="I164" s="8">
        <v>-1.7842400245626777</v>
      </c>
      <c r="J164" s="8">
        <v>0.5396634081100693</v>
      </c>
    </row>
    <row r="165" spans="1:10" x14ac:dyDescent="0.2">
      <c r="A165" t="s">
        <v>302</v>
      </c>
      <c r="B165" t="s">
        <v>437</v>
      </c>
      <c r="C165" t="s">
        <v>410</v>
      </c>
      <c r="D165" t="s">
        <v>410</v>
      </c>
      <c r="E165" s="9">
        <v>-15.78021</v>
      </c>
      <c r="F165" s="9">
        <v>-70.181399999999996</v>
      </c>
      <c r="G165" s="8">
        <v>11.8</v>
      </c>
      <c r="H165" s="8">
        <v>0.65</v>
      </c>
      <c r="I165" s="8">
        <v>-3.7169138564618898</v>
      </c>
      <c r="J165" s="8">
        <v>0.79143985736607192</v>
      </c>
    </row>
    <row r="166" spans="1:10" x14ac:dyDescent="0.2">
      <c r="A166" t="s">
        <v>303</v>
      </c>
      <c r="B166" t="s">
        <v>437</v>
      </c>
      <c r="C166" t="s">
        <v>410</v>
      </c>
      <c r="D166" t="s">
        <v>410</v>
      </c>
      <c r="E166" s="9">
        <v>-15.78021</v>
      </c>
      <c r="F166" s="9">
        <v>-70.181399999999996</v>
      </c>
      <c r="G166" s="8">
        <v>11.8</v>
      </c>
      <c r="H166" s="8">
        <v>0.65</v>
      </c>
      <c r="I166" s="8">
        <v>-0.65814938442820825</v>
      </c>
      <c r="J166" s="8">
        <v>0.55790582703996172</v>
      </c>
    </row>
    <row r="167" spans="1:10" x14ac:dyDescent="0.2">
      <c r="A167" t="s">
        <v>531</v>
      </c>
      <c r="B167" t="s">
        <v>438</v>
      </c>
      <c r="C167" t="s">
        <v>439</v>
      </c>
      <c r="D167" t="s">
        <v>418</v>
      </c>
      <c r="E167" s="9">
        <v>-15.692119999999999</v>
      </c>
      <c r="F167" s="9">
        <v>-70.584630000000004</v>
      </c>
      <c r="G167" s="8">
        <v>16.399999999999999</v>
      </c>
      <c r="H167" s="8">
        <v>0.25</v>
      </c>
      <c r="I167" s="8">
        <v>-4.5341976748547452</v>
      </c>
      <c r="J167" s="8">
        <v>1.0679225826226713</v>
      </c>
    </row>
    <row r="168" spans="1:10" x14ac:dyDescent="0.2">
      <c r="A168" t="s">
        <v>532</v>
      </c>
      <c r="B168" t="s">
        <v>438</v>
      </c>
      <c r="C168" t="s">
        <v>439</v>
      </c>
      <c r="D168" t="s">
        <v>418</v>
      </c>
      <c r="E168" s="9">
        <v>-15.692119999999999</v>
      </c>
      <c r="F168" s="9">
        <v>-70.584630000000004</v>
      </c>
      <c r="G168" s="8">
        <v>16.399999999999999</v>
      </c>
      <c r="H168" s="8">
        <v>0.25</v>
      </c>
      <c r="I168" s="8">
        <v>-4.4376272203361378</v>
      </c>
      <c r="J168" s="8">
        <v>1.1251418676350156</v>
      </c>
    </row>
    <row r="169" spans="1:10" x14ac:dyDescent="0.2">
      <c r="A169" t="s">
        <v>533</v>
      </c>
      <c r="B169" t="s">
        <v>438</v>
      </c>
      <c r="C169" t="s">
        <v>439</v>
      </c>
      <c r="D169" t="s">
        <v>418</v>
      </c>
      <c r="E169" s="9">
        <v>-15.692119999999999</v>
      </c>
      <c r="F169" s="9">
        <v>-70.584630000000004</v>
      </c>
      <c r="G169" s="8">
        <v>16.399999999999999</v>
      </c>
      <c r="H169" s="8">
        <v>0.25</v>
      </c>
      <c r="I169" s="8">
        <v>-5.1692336216790924</v>
      </c>
      <c r="J169" s="8">
        <v>1.2075648258114136</v>
      </c>
    </row>
    <row r="170" spans="1:10" x14ac:dyDescent="0.2">
      <c r="A170" t="s">
        <v>534</v>
      </c>
      <c r="B170" t="s">
        <v>438</v>
      </c>
      <c r="C170" t="s">
        <v>439</v>
      </c>
      <c r="D170" t="s">
        <v>418</v>
      </c>
      <c r="E170" s="9">
        <v>-15.692119999999999</v>
      </c>
      <c r="F170" s="9">
        <v>-70.584630000000004</v>
      </c>
      <c r="G170" s="8">
        <v>16.399999999999999</v>
      </c>
      <c r="H170" s="8">
        <v>0.25</v>
      </c>
      <c r="I170" s="8">
        <v>-5.7569564201320755</v>
      </c>
      <c r="J170" s="8">
        <v>1.1628514247652433</v>
      </c>
    </row>
    <row r="171" spans="1:10" x14ac:dyDescent="0.2">
      <c r="A171" t="s">
        <v>535</v>
      </c>
      <c r="B171" t="s">
        <v>438</v>
      </c>
      <c r="C171" t="s">
        <v>439</v>
      </c>
      <c r="D171" t="s">
        <v>418</v>
      </c>
      <c r="E171" s="9">
        <v>-15.692119999999999</v>
      </c>
      <c r="F171" s="9">
        <v>-70.584630000000004</v>
      </c>
      <c r="G171" s="8">
        <v>16.399999999999999</v>
      </c>
      <c r="H171" s="8">
        <v>0.25</v>
      </c>
      <c r="I171" s="8">
        <v>-6.7939890781631984</v>
      </c>
      <c r="J171" s="8">
        <v>1.6090072679109113</v>
      </c>
    </row>
    <row r="172" spans="1:10" x14ac:dyDescent="0.2">
      <c r="A172" t="s">
        <v>536</v>
      </c>
      <c r="B172" t="s">
        <v>438</v>
      </c>
      <c r="C172" t="s">
        <v>439</v>
      </c>
      <c r="D172" t="s">
        <v>418</v>
      </c>
      <c r="E172" s="9">
        <v>-15.692119999999999</v>
      </c>
      <c r="F172" s="9">
        <v>-70.584630000000004</v>
      </c>
      <c r="G172" s="8">
        <v>16.399999999999999</v>
      </c>
      <c r="H172" s="8">
        <v>0.25</v>
      </c>
      <c r="I172" s="8">
        <v>-4.2196882855216611</v>
      </c>
      <c r="J172" s="8">
        <v>1.1930205556942575</v>
      </c>
    </row>
    <row r="173" spans="1:10" x14ac:dyDescent="0.2">
      <c r="A173" t="s">
        <v>537</v>
      </c>
      <c r="B173" t="s">
        <v>438</v>
      </c>
      <c r="C173" t="s">
        <v>439</v>
      </c>
      <c r="D173" t="s">
        <v>418</v>
      </c>
      <c r="E173" s="9">
        <v>-15.692119999999999</v>
      </c>
      <c r="F173" s="9">
        <v>-70.584630000000004</v>
      </c>
      <c r="G173" s="8">
        <v>16.399999999999999</v>
      </c>
      <c r="H173" s="8">
        <v>0.25</v>
      </c>
      <c r="I173" s="8">
        <v>-3.966349728162788</v>
      </c>
      <c r="J173" s="8">
        <v>1.3303072561399176</v>
      </c>
    </row>
    <row r="174" spans="1:10" x14ac:dyDescent="0.2">
      <c r="A174" t="s">
        <v>538</v>
      </c>
      <c r="B174" t="s">
        <v>440</v>
      </c>
      <c r="C174" t="s">
        <v>439</v>
      </c>
      <c r="D174" t="s">
        <v>418</v>
      </c>
      <c r="E174" s="9">
        <v>-15.52047</v>
      </c>
      <c r="F174" s="9">
        <v>-71.053100000000001</v>
      </c>
      <c r="G174" s="8">
        <v>4.84</v>
      </c>
      <c r="H174" s="8">
        <v>8.5000000000000006E-2</v>
      </c>
      <c r="I174" s="8">
        <v>-7.1071618543505632</v>
      </c>
      <c r="J174" s="8">
        <v>2.2369785810205656</v>
      </c>
    </row>
    <row r="175" spans="1:10" x14ac:dyDescent="0.2">
      <c r="A175" t="s">
        <v>539</v>
      </c>
      <c r="B175" t="s">
        <v>440</v>
      </c>
      <c r="C175" t="s">
        <v>439</v>
      </c>
      <c r="D175" t="s">
        <v>418</v>
      </c>
      <c r="E175" s="9">
        <v>-15.52047</v>
      </c>
      <c r="F175" s="9">
        <v>-71.053100000000001</v>
      </c>
      <c r="G175" s="8">
        <v>4.84</v>
      </c>
      <c r="H175" s="8">
        <v>8.5000000000000006E-2</v>
      </c>
      <c r="I175" s="8">
        <v>-10.017420195528315</v>
      </c>
      <c r="J175" s="8">
        <v>1.9188188857999222</v>
      </c>
    </row>
    <row r="176" spans="1:10" x14ac:dyDescent="0.2">
      <c r="A176" t="s">
        <v>540</v>
      </c>
      <c r="B176" t="s">
        <v>440</v>
      </c>
      <c r="C176" t="s">
        <v>439</v>
      </c>
      <c r="D176" t="s">
        <v>418</v>
      </c>
      <c r="E176" s="9">
        <v>-15.52047</v>
      </c>
      <c r="F176" s="9">
        <v>-71.053100000000001</v>
      </c>
      <c r="G176" s="8">
        <v>4.84</v>
      </c>
      <c r="H176" s="8">
        <v>8.5000000000000006E-2</v>
      </c>
      <c r="I176" s="8">
        <v>-8.0303793988811822</v>
      </c>
      <c r="J176" s="8">
        <v>2.1839800659195774</v>
      </c>
    </row>
    <row r="177" spans="1:10" x14ac:dyDescent="0.2">
      <c r="A177" t="s">
        <v>541</v>
      </c>
      <c r="B177" t="s">
        <v>440</v>
      </c>
      <c r="C177" t="s">
        <v>439</v>
      </c>
      <c r="D177" t="s">
        <v>418</v>
      </c>
      <c r="E177" s="9">
        <v>-15.52047</v>
      </c>
      <c r="F177" s="9">
        <v>-71.053100000000001</v>
      </c>
      <c r="G177" s="8">
        <v>4.84</v>
      </c>
      <c r="H177" s="8">
        <v>8.5000000000000006E-2</v>
      </c>
      <c r="I177" s="8">
        <v>-8.1897815059128742</v>
      </c>
      <c r="J177" s="8">
        <v>1.6198119786792198</v>
      </c>
    </row>
    <row r="178" spans="1:10" x14ac:dyDescent="0.2">
      <c r="A178" t="s">
        <v>542</v>
      </c>
      <c r="B178" t="s">
        <v>440</v>
      </c>
      <c r="C178" t="s">
        <v>439</v>
      </c>
      <c r="D178" t="s">
        <v>418</v>
      </c>
      <c r="E178" s="9">
        <v>-15.52047</v>
      </c>
      <c r="F178" s="9">
        <v>-71.053100000000001</v>
      </c>
      <c r="G178" s="8">
        <v>4.84</v>
      </c>
      <c r="H178" s="8">
        <v>8.5000000000000006E-2</v>
      </c>
      <c r="I178" s="8">
        <v>-4.6999643046818917</v>
      </c>
      <c r="J178" s="8">
        <v>2.6712075005508318</v>
      </c>
    </row>
    <row r="179" spans="1:10" x14ac:dyDescent="0.2">
      <c r="A179" t="s">
        <v>543</v>
      </c>
      <c r="B179" t="s">
        <v>440</v>
      </c>
      <c r="C179" t="s">
        <v>439</v>
      </c>
      <c r="D179" t="s">
        <v>418</v>
      </c>
      <c r="E179" s="9">
        <v>-15.52047</v>
      </c>
      <c r="F179" s="9">
        <v>-71.053100000000001</v>
      </c>
      <c r="G179" s="8">
        <v>4.84</v>
      </c>
      <c r="H179" s="8">
        <v>8.5000000000000006E-2</v>
      </c>
      <c r="I179" s="8">
        <v>-8.5825059524335945</v>
      </c>
      <c r="J179" s="8">
        <v>1.3464540528063118</v>
      </c>
    </row>
    <row r="180" spans="1:10" x14ac:dyDescent="0.2">
      <c r="A180" t="s">
        <v>544</v>
      </c>
      <c r="B180" t="s">
        <v>440</v>
      </c>
      <c r="C180" t="s">
        <v>439</v>
      </c>
      <c r="D180" t="s">
        <v>418</v>
      </c>
      <c r="E180" s="9">
        <v>-15.52047</v>
      </c>
      <c r="F180" s="9">
        <v>-71.053100000000001</v>
      </c>
      <c r="G180" s="8">
        <v>4.84</v>
      </c>
      <c r="H180" s="8">
        <v>8.5000000000000006E-2</v>
      </c>
      <c r="I180" s="8">
        <v>-11.922547566182162</v>
      </c>
      <c r="J180" s="8">
        <v>1.4186764555734754</v>
      </c>
    </row>
    <row r="181" spans="1:10" x14ac:dyDescent="0.2">
      <c r="A181" t="s">
        <v>545</v>
      </c>
      <c r="B181" t="s">
        <v>440</v>
      </c>
      <c r="C181" t="s">
        <v>439</v>
      </c>
      <c r="D181" t="s">
        <v>418</v>
      </c>
      <c r="E181" s="9">
        <v>-15.52047</v>
      </c>
      <c r="F181" s="9">
        <v>-71.053100000000001</v>
      </c>
      <c r="G181" s="8">
        <v>4.84</v>
      </c>
      <c r="H181" s="8">
        <v>8.5000000000000006E-2</v>
      </c>
      <c r="I181" s="8">
        <v>-9.2679031353448682</v>
      </c>
      <c r="J181" s="8">
        <v>1.1593407291909941</v>
      </c>
    </row>
    <row r="182" spans="1:10" x14ac:dyDescent="0.2">
      <c r="A182" t="s">
        <v>546</v>
      </c>
      <c r="B182" t="s">
        <v>440</v>
      </c>
      <c r="C182" t="s">
        <v>439</v>
      </c>
      <c r="D182" t="s">
        <v>418</v>
      </c>
      <c r="E182" s="9">
        <v>-15.52047</v>
      </c>
      <c r="F182" s="9">
        <v>-71.053100000000001</v>
      </c>
      <c r="G182" s="8">
        <v>4.84</v>
      </c>
      <c r="H182" s="8">
        <v>8.5000000000000006E-2</v>
      </c>
      <c r="I182" s="8">
        <v>-8.9601564356200925</v>
      </c>
      <c r="J182" s="8">
        <v>0.91614179759558212</v>
      </c>
    </row>
    <row r="183" spans="1:10" x14ac:dyDescent="0.2">
      <c r="A183" t="s">
        <v>547</v>
      </c>
      <c r="B183" t="s">
        <v>440</v>
      </c>
      <c r="C183" t="s">
        <v>439</v>
      </c>
      <c r="D183" t="s">
        <v>418</v>
      </c>
      <c r="E183" s="9">
        <v>-15.52047</v>
      </c>
      <c r="F183" s="9">
        <v>-71.053100000000001</v>
      </c>
      <c r="G183" s="8">
        <v>4.84</v>
      </c>
      <c r="H183" s="8">
        <v>8.5000000000000006E-2</v>
      </c>
      <c r="I183" s="8">
        <v>-7.29157816574455</v>
      </c>
      <c r="J183" s="8">
        <v>1.4396734231891806</v>
      </c>
    </row>
    <row r="184" spans="1:10" x14ac:dyDescent="0.2">
      <c r="A184" t="s">
        <v>548</v>
      </c>
      <c r="B184" t="s">
        <v>440</v>
      </c>
      <c r="C184" t="s">
        <v>439</v>
      </c>
      <c r="D184" t="s">
        <v>418</v>
      </c>
      <c r="E184" s="9">
        <v>-15.52047</v>
      </c>
      <c r="F184" s="9">
        <v>-71.053100000000001</v>
      </c>
      <c r="G184" s="8">
        <v>4.84</v>
      </c>
      <c r="H184" s="8">
        <v>8.5000000000000006E-2</v>
      </c>
      <c r="I184" s="8">
        <v>-9.5921305675128465</v>
      </c>
      <c r="J184" s="8">
        <v>1.1266886605199034</v>
      </c>
    </row>
    <row r="185" spans="1:10" x14ac:dyDescent="0.2">
      <c r="A185" t="s">
        <v>549</v>
      </c>
      <c r="B185" t="s">
        <v>440</v>
      </c>
      <c r="C185" t="s">
        <v>439</v>
      </c>
      <c r="D185" t="s">
        <v>418</v>
      </c>
      <c r="E185" s="9">
        <v>-15.52047</v>
      </c>
      <c r="F185" s="9">
        <v>-71.053100000000001</v>
      </c>
      <c r="G185" s="8">
        <v>4.84</v>
      </c>
      <c r="H185" s="8">
        <v>8.5000000000000006E-2</v>
      </c>
      <c r="I185" s="8">
        <v>-9.343049749065413</v>
      </c>
      <c r="J185" s="8">
        <v>1.3356416644882962</v>
      </c>
    </row>
    <row r="186" spans="1:10" x14ac:dyDescent="0.2">
      <c r="A186" t="s">
        <v>294</v>
      </c>
      <c r="B186" t="s">
        <v>441</v>
      </c>
      <c r="C186" t="s">
        <v>410</v>
      </c>
      <c r="D186" t="s">
        <v>410</v>
      </c>
      <c r="E186" s="9">
        <v>-14.741300000000001</v>
      </c>
      <c r="F186" s="9">
        <v>-71.353710000000007</v>
      </c>
      <c r="G186" s="8">
        <v>9.8699999999999992</v>
      </c>
      <c r="H186" s="8">
        <v>9.5000000000000001E-2</v>
      </c>
      <c r="I186" s="8">
        <v>-8.4289270050064147</v>
      </c>
      <c r="J186" s="8">
        <v>0.75389839252593127</v>
      </c>
    </row>
    <row r="187" spans="1:10" x14ac:dyDescent="0.2">
      <c r="A187" t="s">
        <v>295</v>
      </c>
      <c r="B187" t="s">
        <v>441</v>
      </c>
      <c r="C187" t="s">
        <v>410</v>
      </c>
      <c r="D187" t="s">
        <v>410</v>
      </c>
      <c r="E187" s="9">
        <v>-14.741300000000001</v>
      </c>
      <c r="F187" s="9">
        <v>-71.353710000000007</v>
      </c>
      <c r="G187" s="8">
        <v>9.8699999999999992</v>
      </c>
      <c r="H187" s="8">
        <v>9.5000000000000001E-2</v>
      </c>
      <c r="I187" s="8">
        <v>-9.9839861580452993</v>
      </c>
      <c r="J187" s="8">
        <v>1.2523908257988658</v>
      </c>
    </row>
    <row r="188" spans="1:10" x14ac:dyDescent="0.2">
      <c r="A188" t="s">
        <v>296</v>
      </c>
      <c r="B188" t="s">
        <v>441</v>
      </c>
      <c r="C188" t="s">
        <v>410</v>
      </c>
      <c r="D188" t="s">
        <v>410</v>
      </c>
      <c r="E188" s="9">
        <v>-14.741300000000001</v>
      </c>
      <c r="F188" s="9">
        <v>-71.353710000000007</v>
      </c>
      <c r="G188" s="8">
        <v>9.8699999999999992</v>
      </c>
      <c r="H188" s="8">
        <v>9.5000000000000001E-2</v>
      </c>
      <c r="I188" s="8">
        <v>-3.8484025616924988</v>
      </c>
      <c r="J188" s="8">
        <v>0.66784295155053464</v>
      </c>
    </row>
    <row r="189" spans="1:10" x14ac:dyDescent="0.2">
      <c r="A189" t="s">
        <v>297</v>
      </c>
      <c r="B189" t="s">
        <v>441</v>
      </c>
      <c r="C189" t="s">
        <v>410</v>
      </c>
      <c r="D189" t="s">
        <v>410</v>
      </c>
      <c r="E189" s="9">
        <v>-14.741300000000001</v>
      </c>
      <c r="F189" s="9">
        <v>-71.353710000000007</v>
      </c>
      <c r="G189" s="8">
        <v>9.8699999999999992</v>
      </c>
      <c r="H189" s="8">
        <v>9.5000000000000001E-2</v>
      </c>
      <c r="I189" s="8">
        <v>-11.39357732285351</v>
      </c>
      <c r="J189" s="8">
        <v>0.56716847007476368</v>
      </c>
    </row>
    <row r="190" spans="1:10" x14ac:dyDescent="0.2">
      <c r="A190" t="s">
        <v>298</v>
      </c>
      <c r="B190" t="s">
        <v>441</v>
      </c>
      <c r="C190" t="s">
        <v>410</v>
      </c>
      <c r="D190" t="s">
        <v>410</v>
      </c>
      <c r="E190" s="9">
        <v>-14.741300000000001</v>
      </c>
      <c r="F190" s="9">
        <v>-71.353710000000007</v>
      </c>
      <c r="G190" s="8">
        <v>9.8699999999999992</v>
      </c>
      <c r="H190" s="8">
        <v>9.5000000000000001E-2</v>
      </c>
      <c r="I190" s="8">
        <v>-5.9733266394768059</v>
      </c>
      <c r="J190" s="8">
        <v>1.2685060547890092</v>
      </c>
    </row>
    <row r="191" spans="1:10" x14ac:dyDescent="0.2">
      <c r="A191" t="s">
        <v>289</v>
      </c>
      <c r="B191" t="s">
        <v>442</v>
      </c>
      <c r="C191" t="s">
        <v>410</v>
      </c>
      <c r="D191" t="s">
        <v>410</v>
      </c>
      <c r="E191" s="9">
        <v>-14.73861</v>
      </c>
      <c r="F191" s="9">
        <v>-71.345129999999997</v>
      </c>
      <c r="G191" s="8">
        <v>9.2100000000000009</v>
      </c>
      <c r="H191" s="8">
        <v>0.38500000000000001</v>
      </c>
      <c r="I191" s="8">
        <v>3.5769888373216041</v>
      </c>
      <c r="J191" s="8">
        <v>0.97319051764799269</v>
      </c>
    </row>
    <row r="192" spans="1:10" x14ac:dyDescent="0.2">
      <c r="A192" t="s">
        <v>290</v>
      </c>
      <c r="B192" t="s">
        <v>442</v>
      </c>
      <c r="C192" t="s">
        <v>410</v>
      </c>
      <c r="D192" t="s">
        <v>410</v>
      </c>
      <c r="E192" s="9">
        <v>-14.73861</v>
      </c>
      <c r="F192" s="9">
        <v>-71.345129999999997</v>
      </c>
      <c r="G192" s="8">
        <v>9.2100000000000009</v>
      </c>
      <c r="H192" s="8">
        <v>0.38500000000000001</v>
      </c>
      <c r="I192" s="8">
        <v>-8.0880532338445388</v>
      </c>
      <c r="J192" s="8">
        <v>0.81324610108457485</v>
      </c>
    </row>
    <row r="193" spans="1:10" x14ac:dyDescent="0.2">
      <c r="A193" t="s">
        <v>291</v>
      </c>
      <c r="B193" t="s">
        <v>442</v>
      </c>
      <c r="C193" t="s">
        <v>410</v>
      </c>
      <c r="D193" t="s">
        <v>410</v>
      </c>
      <c r="E193" s="9">
        <v>-14.73861</v>
      </c>
      <c r="F193" s="9">
        <v>-71.345129999999997</v>
      </c>
      <c r="G193" s="8">
        <v>9.2100000000000009</v>
      </c>
      <c r="H193" s="8">
        <v>0.38500000000000001</v>
      </c>
      <c r="I193" s="8">
        <v>-5.9100608434314861</v>
      </c>
      <c r="J193" s="8">
        <v>1.0439115351978945</v>
      </c>
    </row>
    <row r="194" spans="1:10" x14ac:dyDescent="0.2">
      <c r="A194" t="s">
        <v>292</v>
      </c>
      <c r="B194" t="s">
        <v>442</v>
      </c>
      <c r="C194" t="s">
        <v>410</v>
      </c>
      <c r="D194" t="s">
        <v>410</v>
      </c>
      <c r="E194" s="9">
        <v>-14.73861</v>
      </c>
      <c r="F194" s="9">
        <v>-71.345129999999997</v>
      </c>
      <c r="G194" s="8">
        <v>9.2100000000000009</v>
      </c>
      <c r="H194" s="8">
        <v>0.38500000000000001</v>
      </c>
      <c r="I194" s="8">
        <v>-6.750097535646038</v>
      </c>
      <c r="J194" s="8">
        <v>0.71314658410592813</v>
      </c>
    </row>
    <row r="195" spans="1:10" x14ac:dyDescent="0.2">
      <c r="A195" t="s">
        <v>293</v>
      </c>
      <c r="B195" t="s">
        <v>442</v>
      </c>
      <c r="C195" t="s">
        <v>410</v>
      </c>
      <c r="D195" t="s">
        <v>410</v>
      </c>
      <c r="E195" s="9">
        <v>-14.73861</v>
      </c>
      <c r="F195" s="9">
        <v>-71.345129999999997</v>
      </c>
      <c r="G195" s="8">
        <v>9.2100000000000009</v>
      </c>
      <c r="H195" s="8">
        <v>0.38500000000000001</v>
      </c>
      <c r="I195" s="8">
        <v>-7.7326993134552158</v>
      </c>
      <c r="J195" s="8">
        <v>0.75737042081636119</v>
      </c>
    </row>
    <row r="196" spans="1:10" x14ac:dyDescent="0.2">
      <c r="A196" t="s">
        <v>284</v>
      </c>
      <c r="B196" t="s">
        <v>443</v>
      </c>
      <c r="C196" t="s">
        <v>410</v>
      </c>
      <c r="D196" t="s">
        <v>410</v>
      </c>
      <c r="E196" s="9">
        <v>-14.702809999999999</v>
      </c>
      <c r="F196" s="9">
        <v>-71.297420000000002</v>
      </c>
      <c r="G196" s="8">
        <v>9.9600000000000009</v>
      </c>
      <c r="H196" s="8">
        <v>0.40500000000000003</v>
      </c>
      <c r="I196" s="8">
        <v>-3.1420343127486206</v>
      </c>
      <c r="J196" s="8">
        <v>1.0159918399799128</v>
      </c>
    </row>
    <row r="197" spans="1:10" x14ac:dyDescent="0.2">
      <c r="A197" t="s">
        <v>285</v>
      </c>
      <c r="B197" t="s">
        <v>443</v>
      </c>
      <c r="C197" t="s">
        <v>410</v>
      </c>
      <c r="D197" t="s">
        <v>410</v>
      </c>
      <c r="E197" s="9">
        <v>-14.702809999999999</v>
      </c>
      <c r="F197" s="9">
        <v>-71.297420000000002</v>
      </c>
      <c r="G197" s="8">
        <v>9.9600000000000009</v>
      </c>
      <c r="H197" s="8">
        <v>0.40500000000000003</v>
      </c>
      <c r="I197" s="8">
        <v>-9.7627395097177327</v>
      </c>
      <c r="J197" s="8">
        <v>0.6251071542162645</v>
      </c>
    </row>
    <row r="198" spans="1:10" x14ac:dyDescent="0.2">
      <c r="A198" t="s">
        <v>286</v>
      </c>
      <c r="B198" t="s">
        <v>443</v>
      </c>
      <c r="C198" t="s">
        <v>410</v>
      </c>
      <c r="D198" t="s">
        <v>410</v>
      </c>
      <c r="E198" s="9">
        <v>-14.702809999999999</v>
      </c>
      <c r="F198" s="9">
        <v>-71.297420000000002</v>
      </c>
      <c r="G198" s="8">
        <v>9.9600000000000009</v>
      </c>
      <c r="H198" s="8">
        <v>0.40500000000000003</v>
      </c>
      <c r="I198" s="8">
        <v>-1.777338112651794</v>
      </c>
      <c r="J198" s="8">
        <v>0.6582482529360334</v>
      </c>
    </row>
    <row r="199" spans="1:10" x14ac:dyDescent="0.2">
      <c r="A199" t="s">
        <v>287</v>
      </c>
      <c r="B199" t="s">
        <v>443</v>
      </c>
      <c r="C199" t="s">
        <v>410</v>
      </c>
      <c r="D199" t="s">
        <v>410</v>
      </c>
      <c r="E199" s="9">
        <v>-14.702809999999999</v>
      </c>
      <c r="F199" s="9">
        <v>-71.297420000000002</v>
      </c>
      <c r="G199" s="8">
        <v>9.9600000000000009</v>
      </c>
      <c r="H199" s="8">
        <v>0.40500000000000003</v>
      </c>
      <c r="I199" s="8">
        <v>-8.8657624511478961</v>
      </c>
      <c r="J199" s="8">
        <v>0.81642390591496472</v>
      </c>
    </row>
    <row r="200" spans="1:10" x14ac:dyDescent="0.2">
      <c r="A200" t="s">
        <v>288</v>
      </c>
      <c r="B200" t="s">
        <v>443</v>
      </c>
      <c r="C200" t="s">
        <v>410</v>
      </c>
      <c r="D200" t="s">
        <v>410</v>
      </c>
      <c r="E200" s="9">
        <v>-14.702809999999999</v>
      </c>
      <c r="F200" s="9">
        <v>-71.297420000000002</v>
      </c>
      <c r="G200" s="8">
        <v>9.9600000000000009</v>
      </c>
      <c r="H200" s="8">
        <v>0.40500000000000003</v>
      </c>
      <c r="I200" s="8">
        <v>-5.3900421506547502</v>
      </c>
      <c r="J200" s="8">
        <v>0.93391110225216067</v>
      </c>
    </row>
    <row r="201" spans="1:10" x14ac:dyDescent="0.2">
      <c r="A201" t="s">
        <v>279</v>
      </c>
      <c r="B201" t="s">
        <v>444</v>
      </c>
      <c r="C201" t="s">
        <v>410</v>
      </c>
      <c r="D201" t="s">
        <v>410</v>
      </c>
      <c r="E201" s="9">
        <v>-14.550700000000001</v>
      </c>
      <c r="F201" s="9">
        <v>-71.289569999999998</v>
      </c>
      <c r="G201" s="8">
        <v>11.38</v>
      </c>
      <c r="H201" s="8">
        <v>0.16</v>
      </c>
      <c r="I201" s="8">
        <v>-5.4619547182888084E-2</v>
      </c>
      <c r="J201" s="8">
        <v>0.79438302944323524</v>
      </c>
    </row>
    <row r="202" spans="1:10" x14ac:dyDescent="0.2">
      <c r="A202" t="s">
        <v>280</v>
      </c>
      <c r="B202" t="s">
        <v>444</v>
      </c>
      <c r="C202" t="s">
        <v>410</v>
      </c>
      <c r="D202" t="s">
        <v>410</v>
      </c>
      <c r="E202" s="9">
        <v>-14.550700000000001</v>
      </c>
      <c r="F202" s="9">
        <v>-71.289569999999998</v>
      </c>
      <c r="G202" s="8">
        <v>11.38</v>
      </c>
      <c r="H202" s="8">
        <v>0.16</v>
      </c>
      <c r="I202" s="8">
        <v>-2.7712068138063817</v>
      </c>
      <c r="J202" s="8">
        <v>0.93648793397793639</v>
      </c>
    </row>
    <row r="203" spans="1:10" x14ac:dyDescent="0.2">
      <c r="A203" t="s">
        <v>281</v>
      </c>
      <c r="B203" t="s">
        <v>444</v>
      </c>
      <c r="C203" t="s">
        <v>410</v>
      </c>
      <c r="D203" t="s">
        <v>410</v>
      </c>
      <c r="E203" s="9">
        <v>-14.550700000000001</v>
      </c>
      <c r="F203" s="9">
        <v>-71.289569999999998</v>
      </c>
      <c r="G203" s="8">
        <v>11.38</v>
      </c>
      <c r="H203" s="8">
        <v>0.16</v>
      </c>
      <c r="I203" s="8">
        <v>-2.6184653462524299</v>
      </c>
      <c r="J203" s="8">
        <v>1.0419003329298349</v>
      </c>
    </row>
    <row r="204" spans="1:10" x14ac:dyDescent="0.2">
      <c r="A204" t="s">
        <v>282</v>
      </c>
      <c r="B204" t="s">
        <v>444</v>
      </c>
      <c r="C204" t="s">
        <v>410</v>
      </c>
      <c r="D204" t="s">
        <v>410</v>
      </c>
      <c r="E204" s="9">
        <v>-14.550700000000001</v>
      </c>
      <c r="F204" s="9">
        <v>-71.289569999999998</v>
      </c>
      <c r="G204" s="8">
        <v>11.38</v>
      </c>
      <c r="H204" s="8">
        <v>0.16</v>
      </c>
      <c r="I204" s="8">
        <v>-3.5901915739022794</v>
      </c>
      <c r="J204" s="8">
        <v>0.84294847418786567</v>
      </c>
    </row>
    <row r="205" spans="1:10" x14ac:dyDescent="0.2">
      <c r="A205" t="s">
        <v>283</v>
      </c>
      <c r="B205" t="s">
        <v>444</v>
      </c>
      <c r="C205" t="s">
        <v>410</v>
      </c>
      <c r="D205" t="s">
        <v>410</v>
      </c>
      <c r="E205" s="9">
        <v>-14.550700000000001</v>
      </c>
      <c r="F205" s="9">
        <v>-71.289569999999998</v>
      </c>
      <c r="G205" s="8">
        <v>11.38</v>
      </c>
      <c r="H205" s="8">
        <v>0.16</v>
      </c>
      <c r="I205" s="8">
        <v>-5.1463762184567052</v>
      </c>
      <c r="J205" s="8">
        <v>0.80667439151249631</v>
      </c>
    </row>
    <row r="206" spans="1:10" x14ac:dyDescent="0.2">
      <c r="A206" t="s">
        <v>274</v>
      </c>
      <c r="B206" t="s">
        <v>445</v>
      </c>
      <c r="C206" t="s">
        <v>410</v>
      </c>
      <c r="D206" t="s">
        <v>410</v>
      </c>
      <c r="E206" s="9">
        <v>-14.519439999999999</v>
      </c>
      <c r="F206" s="9">
        <v>-71.298220000000001</v>
      </c>
      <c r="G206" s="8">
        <v>11.92</v>
      </c>
      <c r="H206" s="8">
        <v>0.215</v>
      </c>
      <c r="I206" s="8">
        <v>-13.574660376280967</v>
      </c>
      <c r="J206" s="8">
        <v>0.60511234059812402</v>
      </c>
    </row>
    <row r="207" spans="1:10" x14ac:dyDescent="0.2">
      <c r="A207" t="s">
        <v>275</v>
      </c>
      <c r="B207" t="s">
        <v>445</v>
      </c>
      <c r="C207" t="s">
        <v>410</v>
      </c>
      <c r="D207" t="s">
        <v>410</v>
      </c>
      <c r="E207" s="9">
        <v>-14.519439999999999</v>
      </c>
      <c r="F207" s="9">
        <v>-71.298220000000001</v>
      </c>
      <c r="G207" s="8">
        <v>11.92</v>
      </c>
      <c r="H207" s="8">
        <v>0.215</v>
      </c>
      <c r="I207" s="8">
        <v>-5.333777465602596</v>
      </c>
      <c r="J207" s="8">
        <v>0.60102493118940892</v>
      </c>
    </row>
    <row r="208" spans="1:10" x14ac:dyDescent="0.2">
      <c r="A208" t="s">
        <v>276</v>
      </c>
      <c r="B208" t="s">
        <v>445</v>
      </c>
      <c r="C208" t="s">
        <v>410</v>
      </c>
      <c r="D208" t="s">
        <v>410</v>
      </c>
      <c r="E208" s="9">
        <v>-14.519439999999999</v>
      </c>
      <c r="F208" s="9">
        <v>-71.298220000000001</v>
      </c>
      <c r="G208" s="8">
        <v>11.92</v>
      </c>
      <c r="H208" s="8">
        <v>0.215</v>
      </c>
      <c r="I208" s="8">
        <v>-2.2187716414978631</v>
      </c>
      <c r="J208" s="8">
        <v>0.68903140159393139</v>
      </c>
    </row>
    <row r="209" spans="1:10" x14ac:dyDescent="0.2">
      <c r="A209" t="s">
        <v>277</v>
      </c>
      <c r="B209" t="s">
        <v>445</v>
      </c>
      <c r="C209" t="s">
        <v>410</v>
      </c>
      <c r="D209" t="s">
        <v>410</v>
      </c>
      <c r="E209" s="9">
        <v>-14.519439999999999</v>
      </c>
      <c r="F209" s="9">
        <v>-71.298220000000001</v>
      </c>
      <c r="G209" s="8">
        <v>11.92</v>
      </c>
      <c r="H209" s="8">
        <v>0.215</v>
      </c>
      <c r="I209" s="8">
        <v>-3.96135280817278</v>
      </c>
      <c r="J209" s="8">
        <v>1.0447212645170456</v>
      </c>
    </row>
    <row r="210" spans="1:10" x14ac:dyDescent="0.2">
      <c r="A210" t="s">
        <v>278</v>
      </c>
      <c r="B210" t="s">
        <v>445</v>
      </c>
      <c r="C210" t="s">
        <v>410</v>
      </c>
      <c r="D210" t="s">
        <v>410</v>
      </c>
      <c r="E210" s="9">
        <v>-14.519439999999999</v>
      </c>
      <c r="F210" s="9">
        <v>-71.298220000000001</v>
      </c>
      <c r="G210" s="8">
        <v>11.92</v>
      </c>
      <c r="H210" s="8">
        <v>0.215</v>
      </c>
      <c r="I210" s="8">
        <v>0.59060331035754032</v>
      </c>
      <c r="J210" s="8">
        <v>0.82221989972430798</v>
      </c>
    </row>
    <row r="211" spans="1:10" x14ac:dyDescent="0.2">
      <c r="A211" t="s">
        <v>273</v>
      </c>
      <c r="B211" t="s">
        <v>446</v>
      </c>
      <c r="C211" t="s">
        <v>410</v>
      </c>
      <c r="D211" t="s">
        <v>410</v>
      </c>
      <c r="E211" s="9">
        <v>-14.51238</v>
      </c>
      <c r="F211" s="9">
        <v>-71.295929999999998</v>
      </c>
      <c r="G211" s="8">
        <v>11.85</v>
      </c>
      <c r="H211" s="8">
        <v>9.5000000000000001E-2</v>
      </c>
      <c r="I211" s="8">
        <v>0.47801985118445245</v>
      </c>
      <c r="J211" s="8">
        <v>0.83490616740511392</v>
      </c>
    </row>
    <row r="212" spans="1:10" x14ac:dyDescent="0.2">
      <c r="A212" t="s">
        <v>269</v>
      </c>
      <c r="B212" t="s">
        <v>446</v>
      </c>
      <c r="C212" t="s">
        <v>410</v>
      </c>
      <c r="D212" t="s">
        <v>410</v>
      </c>
      <c r="E212" s="9">
        <v>-14.51238</v>
      </c>
      <c r="F212" s="9">
        <v>-71.295929999999998</v>
      </c>
      <c r="G212" s="8">
        <v>11.85</v>
      </c>
      <c r="H212" s="8">
        <v>9.5000000000000001E-2</v>
      </c>
      <c r="I212" s="8">
        <v>8.3767224780606497</v>
      </c>
      <c r="J212" s="8">
        <v>0.74781022857184354</v>
      </c>
    </row>
    <row r="213" spans="1:10" x14ac:dyDescent="0.2">
      <c r="A213" t="s">
        <v>270</v>
      </c>
      <c r="B213" t="s">
        <v>446</v>
      </c>
      <c r="C213" t="s">
        <v>410</v>
      </c>
      <c r="D213" t="s">
        <v>410</v>
      </c>
      <c r="E213" s="9">
        <v>-14.51238</v>
      </c>
      <c r="F213" s="9">
        <v>-71.295929999999998</v>
      </c>
      <c r="G213" s="8">
        <v>11.85</v>
      </c>
      <c r="H213" s="8">
        <v>9.5000000000000001E-2</v>
      </c>
      <c r="I213" s="8">
        <v>-1.9589747280479575</v>
      </c>
      <c r="J213" s="8">
        <v>0.59528233173788969</v>
      </c>
    </row>
    <row r="214" spans="1:10" x14ac:dyDescent="0.2">
      <c r="A214" t="s">
        <v>271</v>
      </c>
      <c r="B214" t="s">
        <v>446</v>
      </c>
      <c r="C214" t="s">
        <v>410</v>
      </c>
      <c r="D214" t="s">
        <v>410</v>
      </c>
      <c r="E214" s="9">
        <v>-14.51238</v>
      </c>
      <c r="F214" s="9">
        <v>-71.295929999999998</v>
      </c>
      <c r="G214" s="8">
        <v>11.85</v>
      </c>
      <c r="H214" s="8">
        <v>9.5000000000000001E-2</v>
      </c>
      <c r="I214" s="8">
        <v>-28.953338749899693</v>
      </c>
      <c r="J214" s="8">
        <v>0.78084211823092886</v>
      </c>
    </row>
    <row r="215" spans="1:10" x14ac:dyDescent="0.2">
      <c r="A215" t="s">
        <v>272</v>
      </c>
      <c r="B215" t="s">
        <v>446</v>
      </c>
      <c r="C215" t="s">
        <v>410</v>
      </c>
      <c r="D215" t="s">
        <v>410</v>
      </c>
      <c r="E215" s="9">
        <v>-14.51238</v>
      </c>
      <c r="F215" s="9">
        <v>-71.295929999999998</v>
      </c>
      <c r="G215" s="8">
        <v>11.85</v>
      </c>
      <c r="H215" s="8">
        <v>9.5000000000000001E-2</v>
      </c>
      <c r="I215" s="8">
        <v>-1.119136648166652</v>
      </c>
      <c r="J215" s="8">
        <v>1.0892911628856972</v>
      </c>
    </row>
    <row r="216" spans="1:10" x14ac:dyDescent="0.2">
      <c r="A216" t="s">
        <v>264</v>
      </c>
      <c r="B216" t="s">
        <v>447</v>
      </c>
      <c r="C216" t="s">
        <v>410</v>
      </c>
      <c r="D216" t="s">
        <v>410</v>
      </c>
      <c r="E216" s="9">
        <v>-14.49945</v>
      </c>
      <c r="F216" s="9">
        <v>-71.286730000000006</v>
      </c>
      <c r="G216" s="8">
        <v>17.32</v>
      </c>
      <c r="H216" s="8">
        <v>0.13500000000000001</v>
      </c>
      <c r="I216" s="8">
        <v>-5.3259502053570884</v>
      </c>
      <c r="J216" s="8">
        <v>1.0113481277251868</v>
      </c>
    </row>
    <row r="217" spans="1:10" x14ac:dyDescent="0.2">
      <c r="A217" t="s">
        <v>265</v>
      </c>
      <c r="B217" t="s">
        <v>447</v>
      </c>
      <c r="C217" t="s">
        <v>410</v>
      </c>
      <c r="D217" t="s">
        <v>410</v>
      </c>
      <c r="E217" s="9">
        <v>-14.49945</v>
      </c>
      <c r="F217" s="9">
        <v>-71.286730000000006</v>
      </c>
      <c r="G217" s="8">
        <v>17.32</v>
      </c>
      <c r="H217" s="8">
        <v>0.13500000000000001</v>
      </c>
      <c r="I217" s="8">
        <v>-4.436243150514052</v>
      </c>
      <c r="J217" s="8">
        <v>1.0949521785186267</v>
      </c>
    </row>
    <row r="218" spans="1:10" x14ac:dyDescent="0.2">
      <c r="A218" t="s">
        <v>266</v>
      </c>
      <c r="B218" t="s">
        <v>447</v>
      </c>
      <c r="C218" t="s">
        <v>410</v>
      </c>
      <c r="D218" t="s">
        <v>410</v>
      </c>
      <c r="E218" s="9">
        <v>-14.49945</v>
      </c>
      <c r="F218" s="9">
        <v>-71.286730000000006</v>
      </c>
      <c r="G218" s="8">
        <v>17.32</v>
      </c>
      <c r="H218" s="8">
        <v>0.13500000000000001</v>
      </c>
      <c r="I218" s="8">
        <v>-8.9907681187706423</v>
      </c>
      <c r="J218" s="8">
        <v>0.75407707795016599</v>
      </c>
    </row>
    <row r="219" spans="1:10" x14ac:dyDescent="0.2">
      <c r="A219" t="s">
        <v>267</v>
      </c>
      <c r="B219" t="s">
        <v>447</v>
      </c>
      <c r="C219" t="s">
        <v>410</v>
      </c>
      <c r="D219" t="s">
        <v>410</v>
      </c>
      <c r="E219" s="9">
        <v>-14.49945</v>
      </c>
      <c r="F219" s="9">
        <v>-71.286730000000006</v>
      </c>
      <c r="G219" s="8">
        <v>17.32</v>
      </c>
      <c r="H219" s="8">
        <v>0.13500000000000001</v>
      </c>
      <c r="I219" s="8">
        <v>-4.6292391872482241</v>
      </c>
      <c r="J219" s="8">
        <v>0.95026216199722846</v>
      </c>
    </row>
    <row r="220" spans="1:10" x14ac:dyDescent="0.2">
      <c r="A220" t="s">
        <v>268</v>
      </c>
      <c r="B220" t="s">
        <v>447</v>
      </c>
      <c r="C220" t="s">
        <v>410</v>
      </c>
      <c r="D220" t="s">
        <v>410</v>
      </c>
      <c r="E220" s="9">
        <v>-14.49945</v>
      </c>
      <c r="F220" s="9">
        <v>-71.286730000000006</v>
      </c>
      <c r="G220" s="8">
        <v>17.32</v>
      </c>
      <c r="H220" s="8">
        <v>0.13500000000000001</v>
      </c>
      <c r="I220" s="8">
        <v>-2.1137886765620895</v>
      </c>
      <c r="J220" s="8">
        <v>0.71979810048472537</v>
      </c>
    </row>
    <row r="221" spans="1:10" x14ac:dyDescent="0.2">
      <c r="A221" t="s">
        <v>204</v>
      </c>
      <c r="B221" t="s">
        <v>448</v>
      </c>
      <c r="C221" t="s">
        <v>449</v>
      </c>
      <c r="D221" t="s">
        <v>396</v>
      </c>
      <c r="E221" s="9">
        <v>-14.45669</v>
      </c>
      <c r="F221" s="9">
        <v>-69.765129999999999</v>
      </c>
      <c r="G221" s="8">
        <v>16.809999999999999</v>
      </c>
      <c r="H221" s="8">
        <v>0.125</v>
      </c>
      <c r="I221" s="8">
        <v>-10.583588131759525</v>
      </c>
      <c r="J221" s="8">
        <v>0.86938626964405685</v>
      </c>
    </row>
    <row r="222" spans="1:10" x14ac:dyDescent="0.2">
      <c r="A222" t="s">
        <v>205</v>
      </c>
      <c r="B222" t="s">
        <v>448</v>
      </c>
      <c r="C222" t="s">
        <v>449</v>
      </c>
      <c r="D222" t="s">
        <v>396</v>
      </c>
      <c r="E222" s="9">
        <v>-14.45669</v>
      </c>
      <c r="F222" s="9">
        <v>-69.765129999999999</v>
      </c>
      <c r="G222" s="8">
        <v>16.809999999999999</v>
      </c>
      <c r="H222" s="8">
        <v>0.125</v>
      </c>
      <c r="I222" s="8">
        <v>-7.5939392905854941</v>
      </c>
      <c r="J222" s="8">
        <v>0.61020927948129966</v>
      </c>
    </row>
    <row r="223" spans="1:10" x14ac:dyDescent="0.2">
      <c r="A223" t="s">
        <v>206</v>
      </c>
      <c r="B223" t="s">
        <v>448</v>
      </c>
      <c r="C223" t="s">
        <v>449</v>
      </c>
      <c r="D223" t="s">
        <v>396</v>
      </c>
      <c r="E223" s="9">
        <v>-14.45669</v>
      </c>
      <c r="F223" s="9">
        <v>-69.765129999999999</v>
      </c>
      <c r="G223" s="8">
        <v>16.809999999999999</v>
      </c>
      <c r="H223" s="8">
        <v>0.125</v>
      </c>
      <c r="I223" s="8">
        <v>-8.5942951124851064</v>
      </c>
      <c r="J223" s="8">
        <v>0.94746207660589832</v>
      </c>
    </row>
    <row r="224" spans="1:10" x14ac:dyDescent="0.2">
      <c r="A224" t="s">
        <v>207</v>
      </c>
      <c r="B224" t="s">
        <v>448</v>
      </c>
      <c r="C224" t="s">
        <v>449</v>
      </c>
      <c r="D224" t="s">
        <v>396</v>
      </c>
      <c r="E224" s="9">
        <v>-14.45669</v>
      </c>
      <c r="F224" s="9">
        <v>-69.765129999999999</v>
      </c>
      <c r="G224" s="8">
        <v>16.809999999999999</v>
      </c>
      <c r="H224" s="8">
        <v>0.125</v>
      </c>
      <c r="I224" s="8">
        <v>-11.032111859607951</v>
      </c>
      <c r="J224" s="8">
        <v>0.58744484500605765</v>
      </c>
    </row>
    <row r="225" spans="1:10" x14ac:dyDescent="0.2">
      <c r="A225" t="s">
        <v>199</v>
      </c>
      <c r="B225" t="s">
        <v>450</v>
      </c>
      <c r="C225" t="s">
        <v>449</v>
      </c>
      <c r="D225" t="s">
        <v>396</v>
      </c>
      <c r="E225" s="9">
        <v>-14.49803</v>
      </c>
      <c r="F225" s="9">
        <v>-69.776480000000006</v>
      </c>
      <c r="G225" s="8">
        <v>16.3</v>
      </c>
      <c r="H225" s="8">
        <v>0.3</v>
      </c>
      <c r="I225" s="8">
        <v>-9.4045599679282166</v>
      </c>
      <c r="J225" s="8">
        <v>0.58853902208388931</v>
      </c>
    </row>
    <row r="226" spans="1:10" x14ac:dyDescent="0.2">
      <c r="A226" t="s">
        <v>200</v>
      </c>
      <c r="B226" t="s">
        <v>450</v>
      </c>
      <c r="C226" t="s">
        <v>449</v>
      </c>
      <c r="D226" t="s">
        <v>396</v>
      </c>
      <c r="E226" s="9">
        <v>-14.49803</v>
      </c>
      <c r="F226" s="9">
        <v>-69.776480000000006</v>
      </c>
      <c r="G226" s="8">
        <v>16.3</v>
      </c>
      <c r="H226" s="8">
        <v>0.3</v>
      </c>
      <c r="I226" s="8">
        <v>-7.0487082584291816</v>
      </c>
      <c r="J226" s="8">
        <v>0.92969431890521648</v>
      </c>
    </row>
    <row r="227" spans="1:10" x14ac:dyDescent="0.2">
      <c r="A227" t="s">
        <v>201</v>
      </c>
      <c r="B227" t="s">
        <v>450</v>
      </c>
      <c r="C227" t="s">
        <v>449</v>
      </c>
      <c r="D227" t="s">
        <v>396</v>
      </c>
      <c r="E227" s="9">
        <v>-14.49803</v>
      </c>
      <c r="F227" s="9">
        <v>-69.776480000000006</v>
      </c>
      <c r="G227" s="8">
        <v>16.3</v>
      </c>
      <c r="H227" s="8">
        <v>0.3</v>
      </c>
      <c r="I227" s="8">
        <v>-7.8984277673521675</v>
      </c>
      <c r="J227" s="8">
        <v>1.5652965709300748</v>
      </c>
    </row>
    <row r="228" spans="1:10" x14ac:dyDescent="0.2">
      <c r="A228" t="s">
        <v>202</v>
      </c>
      <c r="B228" t="s">
        <v>450</v>
      </c>
      <c r="C228" t="s">
        <v>449</v>
      </c>
      <c r="D228" t="s">
        <v>396</v>
      </c>
      <c r="E228" s="9">
        <v>-14.49803</v>
      </c>
      <c r="F228" s="9">
        <v>-69.776480000000006</v>
      </c>
      <c r="G228" s="8">
        <v>16.3</v>
      </c>
      <c r="H228" s="8">
        <v>0.3</v>
      </c>
      <c r="I228" s="8">
        <v>-7.3626772491941495</v>
      </c>
      <c r="J228" s="8">
        <v>0.9630938945759393</v>
      </c>
    </row>
    <row r="229" spans="1:10" x14ac:dyDescent="0.2">
      <c r="A229" t="s">
        <v>203</v>
      </c>
      <c r="B229" t="s">
        <v>450</v>
      </c>
      <c r="C229" t="s">
        <v>449</v>
      </c>
      <c r="D229" t="s">
        <v>396</v>
      </c>
      <c r="E229" s="9">
        <v>-14.49803</v>
      </c>
      <c r="F229" s="9">
        <v>-69.776480000000006</v>
      </c>
      <c r="G229" s="8">
        <v>16.3</v>
      </c>
      <c r="H229" s="8">
        <v>0.3</v>
      </c>
      <c r="I229" s="8">
        <v>-3.6541331365758101</v>
      </c>
      <c r="J229" s="8">
        <v>0.61417830302556986</v>
      </c>
    </row>
    <row r="230" spans="1:10" x14ac:dyDescent="0.2">
      <c r="A230" t="s">
        <v>194</v>
      </c>
      <c r="B230" t="s">
        <v>451</v>
      </c>
      <c r="C230" t="s">
        <v>449</v>
      </c>
      <c r="D230" t="s">
        <v>396</v>
      </c>
      <c r="E230" s="9">
        <v>-14.51031</v>
      </c>
      <c r="F230" s="9">
        <v>-69.783640000000005</v>
      </c>
      <c r="G230" s="8">
        <v>16.29</v>
      </c>
      <c r="H230" s="8">
        <v>9.5000000000000001E-2</v>
      </c>
      <c r="I230" s="8">
        <v>-11.897068113818632</v>
      </c>
      <c r="J230" s="8">
        <v>1.7829395549207039</v>
      </c>
    </row>
    <row r="231" spans="1:10" x14ac:dyDescent="0.2">
      <c r="A231" t="s">
        <v>195</v>
      </c>
      <c r="B231" t="s">
        <v>451</v>
      </c>
      <c r="C231" t="s">
        <v>449</v>
      </c>
      <c r="D231" t="s">
        <v>396</v>
      </c>
      <c r="E231" s="9">
        <v>-14.51031</v>
      </c>
      <c r="F231" s="9">
        <v>-69.783640000000005</v>
      </c>
      <c r="G231" s="8">
        <v>16.29</v>
      </c>
      <c r="H231" s="8">
        <v>9.5000000000000001E-2</v>
      </c>
      <c r="I231" s="8">
        <v>-8.3974047277501906</v>
      </c>
      <c r="J231" s="8">
        <v>1.158942947532271</v>
      </c>
    </row>
    <row r="232" spans="1:10" x14ac:dyDescent="0.2">
      <c r="A232" t="s">
        <v>196</v>
      </c>
      <c r="B232" t="s">
        <v>451</v>
      </c>
      <c r="C232" t="s">
        <v>449</v>
      </c>
      <c r="D232" t="s">
        <v>396</v>
      </c>
      <c r="E232" s="9">
        <v>-14.51031</v>
      </c>
      <c r="F232" s="9">
        <v>-69.783640000000005</v>
      </c>
      <c r="G232" s="8">
        <v>16.29</v>
      </c>
      <c r="H232" s="8">
        <v>9.5000000000000001E-2</v>
      </c>
      <c r="I232" s="8">
        <v>-11.620154870702892</v>
      </c>
      <c r="J232" s="8">
        <v>0.61385675753089508</v>
      </c>
    </row>
    <row r="233" spans="1:10" x14ac:dyDescent="0.2">
      <c r="A233" t="s">
        <v>197</v>
      </c>
      <c r="B233" t="s">
        <v>451</v>
      </c>
      <c r="C233" t="s">
        <v>449</v>
      </c>
      <c r="D233" t="s">
        <v>396</v>
      </c>
      <c r="E233" s="9">
        <v>-14.51031</v>
      </c>
      <c r="F233" s="9">
        <v>-69.783640000000005</v>
      </c>
      <c r="G233" s="8">
        <v>16.29</v>
      </c>
      <c r="H233" s="8">
        <v>9.5000000000000001E-2</v>
      </c>
      <c r="I233" s="8">
        <v>-13.493589465368716</v>
      </c>
      <c r="J233" s="8">
        <v>0.65242595746917154</v>
      </c>
    </row>
    <row r="234" spans="1:10" x14ac:dyDescent="0.2">
      <c r="A234" t="s">
        <v>198</v>
      </c>
      <c r="B234" t="s">
        <v>451</v>
      </c>
      <c r="C234" t="s">
        <v>449</v>
      </c>
      <c r="D234" t="s">
        <v>396</v>
      </c>
      <c r="E234" s="9">
        <v>-14.51031</v>
      </c>
      <c r="F234" s="9">
        <v>-69.783640000000005</v>
      </c>
      <c r="G234" s="8">
        <v>16.29</v>
      </c>
      <c r="H234" s="8">
        <v>9.5000000000000001E-2</v>
      </c>
      <c r="I234" s="8">
        <v>-3.4150625157725045</v>
      </c>
      <c r="J234" s="8">
        <v>0.4937302318286374</v>
      </c>
    </row>
    <row r="235" spans="1:10" x14ac:dyDescent="0.2">
      <c r="A235" t="s">
        <v>190</v>
      </c>
      <c r="B235" t="s">
        <v>452</v>
      </c>
      <c r="C235" t="s">
        <v>449</v>
      </c>
      <c r="D235" t="s">
        <v>396</v>
      </c>
      <c r="E235" s="9">
        <v>-14.55688</v>
      </c>
      <c r="F235" s="9">
        <v>-69.801150000000007</v>
      </c>
      <c r="G235" s="8">
        <v>23.99</v>
      </c>
      <c r="H235" s="8">
        <v>3.5000000000000003E-2</v>
      </c>
      <c r="I235" s="8">
        <v>-13.932042619533291</v>
      </c>
      <c r="J235" s="8">
        <v>2.0567223967138393</v>
      </c>
    </row>
    <row r="236" spans="1:10" x14ac:dyDescent="0.2">
      <c r="A236" t="s">
        <v>191</v>
      </c>
      <c r="B236" t="s">
        <v>452</v>
      </c>
      <c r="C236" t="s">
        <v>449</v>
      </c>
      <c r="D236" t="s">
        <v>396</v>
      </c>
      <c r="E236" s="9">
        <v>-14.55688</v>
      </c>
      <c r="F236" s="9">
        <v>-69.801150000000007</v>
      </c>
      <c r="G236" s="8">
        <v>23.99</v>
      </c>
      <c r="H236" s="8">
        <v>3.5000000000000003E-2</v>
      </c>
      <c r="I236" s="8">
        <v>-6.7748959341906723</v>
      </c>
      <c r="J236" s="8">
        <v>1.0355783373705574</v>
      </c>
    </row>
    <row r="237" spans="1:10" x14ac:dyDescent="0.2">
      <c r="A237" t="s">
        <v>192</v>
      </c>
      <c r="B237" t="s">
        <v>452</v>
      </c>
      <c r="C237" t="s">
        <v>449</v>
      </c>
      <c r="D237" t="s">
        <v>396</v>
      </c>
      <c r="E237" s="9">
        <v>-14.55688</v>
      </c>
      <c r="F237" s="9">
        <v>-69.801150000000007</v>
      </c>
      <c r="G237" s="8">
        <v>23.99</v>
      </c>
      <c r="H237" s="8">
        <v>3.5000000000000003E-2</v>
      </c>
      <c r="I237" s="8">
        <v>-7.8383905004719701</v>
      </c>
      <c r="J237" s="8">
        <v>1.410473933247669</v>
      </c>
    </row>
    <row r="238" spans="1:10" x14ac:dyDescent="0.2">
      <c r="A238" t="s">
        <v>193</v>
      </c>
      <c r="B238" t="s">
        <v>452</v>
      </c>
      <c r="C238" t="s">
        <v>449</v>
      </c>
      <c r="D238" t="s">
        <v>396</v>
      </c>
      <c r="E238" s="9">
        <v>-14.55688</v>
      </c>
      <c r="F238" s="9">
        <v>-69.801150000000007</v>
      </c>
      <c r="G238" s="8">
        <v>23.99</v>
      </c>
      <c r="H238" s="8">
        <v>3.5000000000000003E-2</v>
      </c>
      <c r="I238" s="8">
        <v>-4.2745690240153511</v>
      </c>
      <c r="J238" s="8">
        <v>1.1569880670325716</v>
      </c>
    </row>
    <row r="239" spans="1:10" x14ac:dyDescent="0.2">
      <c r="A239" t="s">
        <v>334</v>
      </c>
      <c r="B239" t="s">
        <v>453</v>
      </c>
      <c r="C239" t="s">
        <v>454</v>
      </c>
      <c r="D239" t="s">
        <v>410</v>
      </c>
      <c r="E239" s="9">
        <v>-14.984579999999999</v>
      </c>
      <c r="F239" s="9">
        <v>-70.573800000000006</v>
      </c>
      <c r="G239" s="8">
        <v>16.579999999999998</v>
      </c>
      <c r="H239" s="8">
        <v>0.13</v>
      </c>
      <c r="I239" s="8">
        <v>-6.0553882294756001</v>
      </c>
      <c r="J239" s="8">
        <v>1.426132778967748</v>
      </c>
    </row>
    <row r="240" spans="1:10" x14ac:dyDescent="0.2">
      <c r="A240" t="s">
        <v>335</v>
      </c>
      <c r="B240" t="s">
        <v>453</v>
      </c>
      <c r="C240" t="s">
        <v>454</v>
      </c>
      <c r="D240" t="s">
        <v>410</v>
      </c>
      <c r="E240" s="9">
        <v>-14.984579999999999</v>
      </c>
      <c r="F240" s="9">
        <v>-70.573800000000006</v>
      </c>
      <c r="G240" s="8">
        <v>16.579999999999998</v>
      </c>
      <c r="H240" s="8">
        <v>0.13</v>
      </c>
      <c r="I240" s="8">
        <v>-3.9252764600761214</v>
      </c>
      <c r="J240" s="8">
        <v>1.2678445096570012</v>
      </c>
    </row>
    <row r="241" spans="1:10" x14ac:dyDescent="0.2">
      <c r="A241" t="s">
        <v>336</v>
      </c>
      <c r="B241" t="s">
        <v>453</v>
      </c>
      <c r="C241" t="s">
        <v>454</v>
      </c>
      <c r="D241" t="s">
        <v>410</v>
      </c>
      <c r="E241" s="9">
        <v>-14.984579999999999</v>
      </c>
      <c r="F241" s="9">
        <v>-70.573800000000006</v>
      </c>
      <c r="G241" s="8">
        <v>16.579999999999998</v>
      </c>
      <c r="H241" s="8">
        <v>0.13</v>
      </c>
      <c r="I241" s="8">
        <v>-6.5390947783328102</v>
      </c>
      <c r="J241" s="8">
        <v>0.68074964427289331</v>
      </c>
    </row>
    <row r="242" spans="1:10" x14ac:dyDescent="0.2">
      <c r="A242" t="s">
        <v>337</v>
      </c>
      <c r="B242" t="s">
        <v>453</v>
      </c>
      <c r="C242" t="s">
        <v>454</v>
      </c>
      <c r="D242" t="s">
        <v>410</v>
      </c>
      <c r="E242" s="9">
        <v>-14.984579999999999</v>
      </c>
      <c r="F242" s="9">
        <v>-70.573800000000006</v>
      </c>
      <c r="G242" s="8">
        <v>16.579999999999998</v>
      </c>
      <c r="H242" s="8">
        <v>0.13</v>
      </c>
      <c r="I242" s="8">
        <v>-5.6867955288342209</v>
      </c>
      <c r="J242" s="8">
        <v>0.84252800886974732</v>
      </c>
    </row>
    <row r="243" spans="1:10" x14ac:dyDescent="0.2">
      <c r="A243" t="s">
        <v>338</v>
      </c>
      <c r="B243" t="s">
        <v>453</v>
      </c>
      <c r="C243" t="s">
        <v>454</v>
      </c>
      <c r="D243" t="s">
        <v>410</v>
      </c>
      <c r="E243" s="9">
        <v>-14.984579999999999</v>
      </c>
      <c r="F243" s="9">
        <v>-70.573800000000006</v>
      </c>
      <c r="G243" s="8">
        <v>16.579999999999998</v>
      </c>
      <c r="H243" s="8">
        <v>0.13</v>
      </c>
      <c r="I243" s="8">
        <v>-4.4467628241140478</v>
      </c>
      <c r="J243" s="8">
        <v>0.93118783263235194</v>
      </c>
    </row>
    <row r="244" spans="1:10" x14ac:dyDescent="0.2">
      <c r="A244" t="s">
        <v>329</v>
      </c>
      <c r="B244" t="s">
        <v>455</v>
      </c>
      <c r="C244" t="s">
        <v>456</v>
      </c>
      <c r="D244" t="s">
        <v>410</v>
      </c>
      <c r="E244" s="9">
        <v>-14.503579999999999</v>
      </c>
      <c r="F244" s="9">
        <v>-71.317939999999993</v>
      </c>
      <c r="G244" s="8">
        <v>12.5</v>
      </c>
      <c r="H244" s="8">
        <v>0.42499999999999999</v>
      </c>
      <c r="I244" s="8">
        <v>1.1742698596073353</v>
      </c>
      <c r="J244" s="8">
        <v>0.9624507514938152</v>
      </c>
    </row>
    <row r="245" spans="1:10" x14ac:dyDescent="0.2">
      <c r="A245" t="s">
        <v>330</v>
      </c>
      <c r="B245" t="s">
        <v>455</v>
      </c>
      <c r="C245" t="s">
        <v>456</v>
      </c>
      <c r="D245" t="s">
        <v>410</v>
      </c>
      <c r="E245" s="9">
        <v>-14.503579999999999</v>
      </c>
      <c r="F245" s="9">
        <v>-71.317939999999993</v>
      </c>
      <c r="G245" s="8">
        <v>12.5</v>
      </c>
      <c r="H245" s="8">
        <v>0.42499999999999999</v>
      </c>
      <c r="I245" s="8">
        <v>-1.9661460848441337</v>
      </c>
      <c r="J245" s="8">
        <v>0.74163590201847818</v>
      </c>
    </row>
    <row r="246" spans="1:10" x14ac:dyDescent="0.2">
      <c r="A246" t="s">
        <v>331</v>
      </c>
      <c r="B246" t="s">
        <v>455</v>
      </c>
      <c r="C246" t="s">
        <v>456</v>
      </c>
      <c r="D246" t="s">
        <v>410</v>
      </c>
      <c r="E246" s="9">
        <v>-14.503579999999999</v>
      </c>
      <c r="F246" s="9">
        <v>-71.317939999999993</v>
      </c>
      <c r="G246" s="8">
        <v>12.5</v>
      </c>
      <c r="H246" s="8">
        <v>0.42499999999999999</v>
      </c>
      <c r="I246" s="8">
        <v>0.73624004495842499</v>
      </c>
      <c r="J246" s="8">
        <v>0.80035353552720956</v>
      </c>
    </row>
    <row r="247" spans="1:10" x14ac:dyDescent="0.2">
      <c r="A247" t="s">
        <v>332</v>
      </c>
      <c r="B247" t="s">
        <v>455</v>
      </c>
      <c r="C247" t="s">
        <v>456</v>
      </c>
      <c r="D247" t="s">
        <v>410</v>
      </c>
      <c r="E247" s="9">
        <v>-14.503579999999999</v>
      </c>
      <c r="F247" s="9">
        <v>-71.317939999999993</v>
      </c>
      <c r="G247" s="8">
        <v>12.5</v>
      </c>
      <c r="H247" s="8">
        <v>0.42499999999999999</v>
      </c>
      <c r="I247" s="8">
        <v>-2.8632366935144038</v>
      </c>
      <c r="J247" s="8">
        <v>0.72338648416603313</v>
      </c>
    </row>
    <row r="248" spans="1:10" x14ac:dyDescent="0.2">
      <c r="A248" t="s">
        <v>333</v>
      </c>
      <c r="B248" t="s">
        <v>455</v>
      </c>
      <c r="C248" t="s">
        <v>456</v>
      </c>
      <c r="D248" t="s">
        <v>410</v>
      </c>
      <c r="E248" s="9">
        <v>-14.503579999999999</v>
      </c>
      <c r="F248" s="9">
        <v>-71.317939999999993</v>
      </c>
      <c r="G248" s="8">
        <v>12.5</v>
      </c>
      <c r="H248" s="8">
        <v>0.42499999999999999</v>
      </c>
      <c r="I248" s="8">
        <v>-0.90459523103825212</v>
      </c>
      <c r="J248" s="8">
        <v>0.74494870756169895</v>
      </c>
    </row>
    <row r="249" spans="1:10" x14ac:dyDescent="0.2">
      <c r="A249" t="s">
        <v>324</v>
      </c>
      <c r="B249" t="s">
        <v>457</v>
      </c>
      <c r="C249" t="s">
        <v>456</v>
      </c>
      <c r="D249" t="s">
        <v>410</v>
      </c>
      <c r="E249" s="9">
        <v>-14.77557</v>
      </c>
      <c r="F249" s="9">
        <v>-71.389150000000001</v>
      </c>
      <c r="G249" s="8">
        <v>4.76</v>
      </c>
      <c r="H249" s="8">
        <v>0.105</v>
      </c>
      <c r="I249" s="8">
        <v>1.252286372173117</v>
      </c>
      <c r="J249" s="8">
        <v>0.73004802526810408</v>
      </c>
    </row>
    <row r="250" spans="1:10" x14ac:dyDescent="0.2">
      <c r="A250" t="s">
        <v>325</v>
      </c>
      <c r="B250" t="s">
        <v>457</v>
      </c>
      <c r="C250" t="s">
        <v>456</v>
      </c>
      <c r="D250" t="s">
        <v>410</v>
      </c>
      <c r="E250" s="9">
        <v>-14.77557</v>
      </c>
      <c r="F250" s="9">
        <v>-71.389150000000001</v>
      </c>
      <c r="G250" s="8">
        <v>4.76</v>
      </c>
      <c r="H250" s="8">
        <v>0.105</v>
      </c>
      <c r="I250" s="8">
        <v>-6.959377627981933</v>
      </c>
      <c r="J250" s="8">
        <v>0.94907931569410131</v>
      </c>
    </row>
    <row r="251" spans="1:10" x14ac:dyDescent="0.2">
      <c r="A251" t="s">
        <v>326</v>
      </c>
      <c r="B251" t="s">
        <v>457</v>
      </c>
      <c r="C251" t="s">
        <v>456</v>
      </c>
      <c r="D251" t="s">
        <v>410</v>
      </c>
      <c r="E251" s="9">
        <v>-14.77557</v>
      </c>
      <c r="F251" s="9">
        <v>-71.389150000000001</v>
      </c>
      <c r="G251" s="8">
        <v>4.76</v>
      </c>
      <c r="H251" s="8">
        <v>0.105</v>
      </c>
      <c r="I251" s="8">
        <v>-10.898027160587409</v>
      </c>
      <c r="J251" s="8">
        <v>2.3540083372552978</v>
      </c>
    </row>
    <row r="252" spans="1:10" x14ac:dyDescent="0.2">
      <c r="A252" t="s">
        <v>327</v>
      </c>
      <c r="B252" t="s">
        <v>457</v>
      </c>
      <c r="C252" t="s">
        <v>456</v>
      </c>
      <c r="D252" t="s">
        <v>410</v>
      </c>
      <c r="E252" s="9">
        <v>-14.77557</v>
      </c>
      <c r="F252" s="9">
        <v>-71.389150000000001</v>
      </c>
      <c r="G252" s="8">
        <v>4.76</v>
      </c>
      <c r="H252" s="8">
        <v>0.105</v>
      </c>
      <c r="I252" s="8">
        <v>-0.94901850084538886</v>
      </c>
      <c r="J252" s="8">
        <v>0.7218774423412011</v>
      </c>
    </row>
    <row r="253" spans="1:10" x14ac:dyDescent="0.2">
      <c r="A253" t="s">
        <v>328</v>
      </c>
      <c r="B253" t="s">
        <v>457</v>
      </c>
      <c r="C253" t="s">
        <v>456</v>
      </c>
      <c r="D253" t="s">
        <v>410</v>
      </c>
      <c r="E253" s="9">
        <v>-14.77557</v>
      </c>
      <c r="F253" s="9">
        <v>-71.389150000000001</v>
      </c>
      <c r="G253" s="8">
        <v>4.76</v>
      </c>
      <c r="H253" s="8">
        <v>0.105</v>
      </c>
      <c r="I253" s="8">
        <v>2.167983055796352</v>
      </c>
      <c r="J253" s="8">
        <v>0.87767296013119278</v>
      </c>
    </row>
    <row r="254" spans="1:10" x14ac:dyDescent="0.2">
      <c r="A254" t="s">
        <v>319</v>
      </c>
      <c r="B254" t="s">
        <v>458</v>
      </c>
      <c r="C254" t="s">
        <v>456</v>
      </c>
      <c r="D254" t="s">
        <v>410</v>
      </c>
      <c r="E254" s="9">
        <v>-14.776149999999999</v>
      </c>
      <c r="F254" s="9">
        <v>-71.389840000000007</v>
      </c>
      <c r="G254" s="8">
        <v>5.4</v>
      </c>
      <c r="H254" s="8">
        <v>0.5</v>
      </c>
      <c r="I254" s="8">
        <v>-1.8303843474820614</v>
      </c>
      <c r="J254" s="8">
        <v>1.1095204257494107</v>
      </c>
    </row>
    <row r="255" spans="1:10" x14ac:dyDescent="0.2">
      <c r="A255" t="s">
        <v>320</v>
      </c>
      <c r="B255" t="s">
        <v>458</v>
      </c>
      <c r="C255" t="s">
        <v>456</v>
      </c>
      <c r="D255" t="s">
        <v>410</v>
      </c>
      <c r="E255" s="9">
        <v>-14.776149999999999</v>
      </c>
      <c r="F255" s="9">
        <v>-71.389840000000007</v>
      </c>
      <c r="G255" s="8">
        <v>5.4</v>
      </c>
      <c r="H255" s="8">
        <v>0.5</v>
      </c>
      <c r="I255" s="8">
        <v>-2.2645996499404131</v>
      </c>
      <c r="J255" s="8">
        <v>0.48690498939074622</v>
      </c>
    </row>
    <row r="256" spans="1:10" x14ac:dyDescent="0.2">
      <c r="A256" t="s">
        <v>321</v>
      </c>
      <c r="B256" t="s">
        <v>458</v>
      </c>
      <c r="C256" t="s">
        <v>456</v>
      </c>
      <c r="D256" t="s">
        <v>410</v>
      </c>
      <c r="E256" s="9">
        <v>-14.776149999999999</v>
      </c>
      <c r="F256" s="9">
        <v>-71.389840000000007</v>
      </c>
      <c r="G256" s="8">
        <v>5.4</v>
      </c>
      <c r="H256" s="8">
        <v>0.5</v>
      </c>
      <c r="I256" s="8">
        <v>-0.88225628884108787</v>
      </c>
      <c r="J256" s="8">
        <v>0.91575384126296733</v>
      </c>
    </row>
    <row r="257" spans="1:10" x14ac:dyDescent="0.2">
      <c r="A257" t="s">
        <v>322</v>
      </c>
      <c r="B257" t="s">
        <v>458</v>
      </c>
      <c r="C257" t="s">
        <v>456</v>
      </c>
      <c r="D257" t="s">
        <v>410</v>
      </c>
      <c r="E257" s="9">
        <v>-14.776149999999999</v>
      </c>
      <c r="F257" s="9">
        <v>-71.389840000000007</v>
      </c>
      <c r="G257" s="8">
        <v>5.4</v>
      </c>
      <c r="H257" s="8">
        <v>0.5</v>
      </c>
      <c r="I257" s="8">
        <v>-1.4625288369696232</v>
      </c>
      <c r="J257" s="8">
        <v>0.78483424771902399</v>
      </c>
    </row>
    <row r="258" spans="1:10" x14ac:dyDescent="0.2">
      <c r="A258" t="s">
        <v>323</v>
      </c>
      <c r="B258" t="s">
        <v>458</v>
      </c>
      <c r="C258" t="s">
        <v>456</v>
      </c>
      <c r="D258" t="s">
        <v>410</v>
      </c>
      <c r="E258" s="9">
        <v>-14.776149999999999</v>
      </c>
      <c r="F258" s="9">
        <v>-71.389840000000007</v>
      </c>
      <c r="G258" s="8">
        <v>5.4</v>
      </c>
      <c r="H258" s="8">
        <v>0.5</v>
      </c>
      <c r="I258" s="8">
        <v>1.4136120742125335</v>
      </c>
      <c r="J258" s="8">
        <v>0.6971012527978715</v>
      </c>
    </row>
    <row r="259" spans="1:10" x14ac:dyDescent="0.2">
      <c r="A259" t="s">
        <v>314</v>
      </c>
      <c r="B259" t="s">
        <v>459</v>
      </c>
      <c r="C259" t="s">
        <v>456</v>
      </c>
      <c r="D259" t="s">
        <v>410</v>
      </c>
      <c r="E259" s="9">
        <v>-14.67895</v>
      </c>
      <c r="F259" s="9">
        <v>-71.447490000000002</v>
      </c>
      <c r="G259" s="8">
        <v>24.1</v>
      </c>
      <c r="H259" s="8">
        <v>0.55000000000000004</v>
      </c>
      <c r="I259" s="8">
        <v>2.2686787381309692</v>
      </c>
      <c r="J259" s="8">
        <v>0.76257224155051873</v>
      </c>
    </row>
    <row r="260" spans="1:10" x14ac:dyDescent="0.2">
      <c r="A260" t="s">
        <v>315</v>
      </c>
      <c r="B260" t="s">
        <v>459</v>
      </c>
      <c r="C260" t="s">
        <v>456</v>
      </c>
      <c r="D260" t="s">
        <v>410</v>
      </c>
      <c r="E260" s="9">
        <v>-14.67895</v>
      </c>
      <c r="F260" s="9">
        <v>-71.447490000000002</v>
      </c>
      <c r="G260" s="8">
        <v>24.1</v>
      </c>
      <c r="H260" s="8">
        <v>0.55000000000000004</v>
      </c>
      <c r="I260" s="8">
        <v>2.4915366792810367</v>
      </c>
      <c r="J260" s="8">
        <v>0.78091426741977443</v>
      </c>
    </row>
    <row r="261" spans="1:10" x14ac:dyDescent="0.2">
      <c r="A261" t="s">
        <v>316</v>
      </c>
      <c r="B261" t="s">
        <v>459</v>
      </c>
      <c r="C261" t="s">
        <v>456</v>
      </c>
      <c r="D261" t="s">
        <v>410</v>
      </c>
      <c r="E261" s="9">
        <v>-14.67895</v>
      </c>
      <c r="F261" s="9">
        <v>-71.447490000000002</v>
      </c>
      <c r="G261" s="8">
        <v>24.1</v>
      </c>
      <c r="H261" s="8">
        <v>0.55000000000000004</v>
      </c>
      <c r="I261" s="8">
        <v>6.7192094240908773</v>
      </c>
      <c r="J261" s="8">
        <v>1.3054080197472118</v>
      </c>
    </row>
    <row r="262" spans="1:10" x14ac:dyDescent="0.2">
      <c r="A262" t="s">
        <v>317</v>
      </c>
      <c r="B262" t="s">
        <v>459</v>
      </c>
      <c r="C262" t="s">
        <v>456</v>
      </c>
      <c r="D262" t="s">
        <v>410</v>
      </c>
      <c r="E262" s="9">
        <v>-14.67895</v>
      </c>
      <c r="F262" s="9">
        <v>-71.447490000000002</v>
      </c>
      <c r="G262" s="8">
        <v>24.1</v>
      </c>
      <c r="H262" s="8">
        <v>0.55000000000000004</v>
      </c>
      <c r="I262" s="8">
        <v>3.5400655156636596</v>
      </c>
      <c r="J262" s="8">
        <v>1.3372367137742813</v>
      </c>
    </row>
    <row r="263" spans="1:10" x14ac:dyDescent="0.2">
      <c r="A263" t="s">
        <v>318</v>
      </c>
      <c r="B263" t="s">
        <v>459</v>
      </c>
      <c r="C263" t="s">
        <v>456</v>
      </c>
      <c r="D263" t="s">
        <v>410</v>
      </c>
      <c r="E263" s="9">
        <v>-14.67895</v>
      </c>
      <c r="F263" s="9">
        <v>-71.447490000000002</v>
      </c>
      <c r="G263" s="8">
        <v>24.1</v>
      </c>
      <c r="H263" s="8">
        <v>0.55000000000000004</v>
      </c>
      <c r="I263" s="8">
        <v>-0.37801085222000097</v>
      </c>
      <c r="J263" s="8">
        <v>0.80480715956343651</v>
      </c>
    </row>
    <row r="264" spans="1:10" x14ac:dyDescent="0.2">
      <c r="A264" t="s">
        <v>550</v>
      </c>
      <c r="B264" t="s">
        <v>460</v>
      </c>
      <c r="C264" t="s">
        <v>461</v>
      </c>
      <c r="D264" t="s">
        <v>418</v>
      </c>
      <c r="E264" s="9">
        <v>-15.4329</v>
      </c>
      <c r="F264" s="9">
        <v>-71.253060000000005</v>
      </c>
      <c r="G264" s="8">
        <v>18.5</v>
      </c>
      <c r="H264" s="8">
        <v>1.1000000000000001</v>
      </c>
      <c r="I264" s="8">
        <v>0.22204334216846533</v>
      </c>
      <c r="J264" s="8">
        <v>2.9601241812149404</v>
      </c>
    </row>
    <row r="265" spans="1:10" x14ac:dyDescent="0.2">
      <c r="A265" t="s">
        <v>551</v>
      </c>
      <c r="B265" t="s">
        <v>460</v>
      </c>
      <c r="C265" t="s">
        <v>461</v>
      </c>
      <c r="D265" t="s">
        <v>418</v>
      </c>
      <c r="E265" s="9">
        <v>-15.4329</v>
      </c>
      <c r="F265" s="9">
        <v>-71.253060000000005</v>
      </c>
      <c r="G265" s="8">
        <v>18.5</v>
      </c>
      <c r="H265" s="8">
        <v>1.1000000000000001</v>
      </c>
      <c r="I265" s="8">
        <v>-3.1171113120254113</v>
      </c>
      <c r="J265" s="8">
        <v>2.2645550831601469</v>
      </c>
    </row>
    <row r="266" spans="1:10" x14ac:dyDescent="0.2">
      <c r="A266" t="s">
        <v>552</v>
      </c>
      <c r="B266" t="s">
        <v>460</v>
      </c>
      <c r="C266" t="s">
        <v>461</v>
      </c>
      <c r="D266" t="s">
        <v>418</v>
      </c>
      <c r="E266" s="9">
        <v>-15.4329</v>
      </c>
      <c r="F266" s="9">
        <v>-71.253060000000005</v>
      </c>
      <c r="G266" s="8">
        <v>18.5</v>
      </c>
      <c r="H266" s="8">
        <v>1.1000000000000001</v>
      </c>
      <c r="I266" s="8">
        <v>-2.1344673136192149</v>
      </c>
      <c r="J266" s="8">
        <v>2.0989252721648199</v>
      </c>
    </row>
    <row r="267" spans="1:10" x14ac:dyDescent="0.2">
      <c r="A267" t="s">
        <v>553</v>
      </c>
      <c r="B267" t="s">
        <v>460</v>
      </c>
      <c r="C267" t="s">
        <v>461</v>
      </c>
      <c r="D267" t="s">
        <v>418</v>
      </c>
      <c r="E267" s="9">
        <v>-15.4329</v>
      </c>
      <c r="F267" s="9">
        <v>-71.253060000000005</v>
      </c>
      <c r="G267" s="8">
        <v>18.5</v>
      </c>
      <c r="H267" s="8">
        <v>1.1000000000000001</v>
      </c>
      <c r="I267" s="8">
        <v>2.5166267094411943</v>
      </c>
      <c r="J267" s="8">
        <v>2.9531493024581579</v>
      </c>
    </row>
    <row r="268" spans="1:10" x14ac:dyDescent="0.2">
      <c r="A268" t="s">
        <v>554</v>
      </c>
      <c r="B268" t="s">
        <v>462</v>
      </c>
      <c r="C268" t="s">
        <v>461</v>
      </c>
      <c r="D268" t="s">
        <v>418</v>
      </c>
      <c r="E268" s="9">
        <v>-15.43228</v>
      </c>
      <c r="F268" s="9">
        <v>-71.255480000000006</v>
      </c>
      <c r="G268" s="8">
        <v>16.46</v>
      </c>
      <c r="H268" s="8">
        <v>0.53</v>
      </c>
      <c r="I268" s="8">
        <v>-6.8908954174407011</v>
      </c>
      <c r="J268" s="8">
        <v>2.0952325697098928</v>
      </c>
    </row>
    <row r="269" spans="1:10" x14ac:dyDescent="0.2">
      <c r="A269" t="s">
        <v>555</v>
      </c>
      <c r="B269" t="s">
        <v>462</v>
      </c>
      <c r="C269" t="s">
        <v>461</v>
      </c>
      <c r="D269" t="s">
        <v>418</v>
      </c>
      <c r="E269" s="9">
        <v>-15.43228</v>
      </c>
      <c r="F269" s="9">
        <v>-71.255480000000006</v>
      </c>
      <c r="G269" s="8">
        <v>16.46</v>
      </c>
      <c r="H269" s="8">
        <v>0.53</v>
      </c>
      <c r="I269" s="8">
        <v>-3.1087090592551991</v>
      </c>
      <c r="J269" s="8">
        <v>3.0344271312254811</v>
      </c>
    </row>
    <row r="270" spans="1:10" x14ac:dyDescent="0.2">
      <c r="A270" t="s">
        <v>556</v>
      </c>
      <c r="B270" t="s">
        <v>462</v>
      </c>
      <c r="C270" t="s">
        <v>461</v>
      </c>
      <c r="D270" t="s">
        <v>418</v>
      </c>
      <c r="E270" s="9">
        <v>-15.43228</v>
      </c>
      <c r="F270" s="9">
        <v>-71.255480000000006</v>
      </c>
      <c r="G270" s="8">
        <v>16.46</v>
      </c>
      <c r="H270" s="8">
        <v>0.53</v>
      </c>
      <c r="I270" s="8">
        <v>-5.3549908058558859</v>
      </c>
      <c r="J270" s="8">
        <v>2.2106793082121712</v>
      </c>
    </row>
    <row r="271" spans="1:10" x14ac:dyDescent="0.2">
      <c r="A271" t="s">
        <v>557</v>
      </c>
      <c r="B271" t="s">
        <v>462</v>
      </c>
      <c r="C271" t="s">
        <v>461</v>
      </c>
      <c r="D271" t="s">
        <v>418</v>
      </c>
      <c r="E271" s="9">
        <v>-15.43228</v>
      </c>
      <c r="F271" s="9">
        <v>-71.255480000000006</v>
      </c>
      <c r="G271" s="8">
        <v>16.46</v>
      </c>
      <c r="H271" s="8">
        <v>0.53</v>
      </c>
      <c r="I271" s="8">
        <v>-4.274143864332336</v>
      </c>
      <c r="J271" s="8">
        <v>2.0137367222683444</v>
      </c>
    </row>
    <row r="272" spans="1:10" x14ac:dyDescent="0.2">
      <c r="A272" t="s">
        <v>558</v>
      </c>
      <c r="B272" t="s">
        <v>462</v>
      </c>
      <c r="C272" t="s">
        <v>461</v>
      </c>
      <c r="D272" t="s">
        <v>418</v>
      </c>
      <c r="E272" s="9">
        <v>-15.43228</v>
      </c>
      <c r="F272" s="9">
        <v>-71.255480000000006</v>
      </c>
      <c r="G272" s="8">
        <v>16.46</v>
      </c>
      <c r="H272" s="8">
        <v>0.53</v>
      </c>
      <c r="I272" s="8">
        <v>-4.5218103213418015</v>
      </c>
      <c r="J272" s="8">
        <v>2.4052305935517992</v>
      </c>
    </row>
    <row r="273" spans="1:10" x14ac:dyDescent="0.2">
      <c r="A273" t="s">
        <v>559</v>
      </c>
      <c r="B273" t="s">
        <v>462</v>
      </c>
      <c r="C273" t="s">
        <v>461</v>
      </c>
      <c r="D273" t="s">
        <v>418</v>
      </c>
      <c r="E273" s="9">
        <v>-15.43228</v>
      </c>
      <c r="F273" s="9">
        <v>-71.255480000000006</v>
      </c>
      <c r="G273" s="8">
        <v>16.46</v>
      </c>
      <c r="H273" s="8">
        <v>0.53</v>
      </c>
      <c r="I273" s="8">
        <v>-4.2975922118482224</v>
      </c>
      <c r="J273" s="8">
        <v>2.5283569890954816</v>
      </c>
    </row>
    <row r="274" spans="1:10" x14ac:dyDescent="0.2">
      <c r="A274" t="s">
        <v>560</v>
      </c>
      <c r="B274" t="s">
        <v>462</v>
      </c>
      <c r="C274" t="s">
        <v>461</v>
      </c>
      <c r="D274" t="s">
        <v>418</v>
      </c>
      <c r="E274" s="9">
        <v>-15.43228</v>
      </c>
      <c r="F274" s="9">
        <v>-71.255480000000006</v>
      </c>
      <c r="G274" s="8">
        <v>16.46</v>
      </c>
      <c r="H274" s="8">
        <v>0.53</v>
      </c>
      <c r="I274" s="8">
        <v>-4.1477213419416348</v>
      </c>
      <c r="J274" s="8">
        <v>1.8246561234480652</v>
      </c>
    </row>
    <row r="275" spans="1:10" x14ac:dyDescent="0.2">
      <c r="A275" t="s">
        <v>561</v>
      </c>
      <c r="B275" t="s">
        <v>462</v>
      </c>
      <c r="C275" t="s">
        <v>461</v>
      </c>
      <c r="D275" t="s">
        <v>418</v>
      </c>
      <c r="E275" s="9">
        <v>-15.43228</v>
      </c>
      <c r="F275" s="9">
        <v>-71.255480000000006</v>
      </c>
      <c r="G275" s="8">
        <v>16.46</v>
      </c>
      <c r="H275" s="8">
        <v>0.53</v>
      </c>
      <c r="I275" s="8">
        <v>-3.2852390459070513</v>
      </c>
      <c r="J275" s="8">
        <v>2.1592052361674163</v>
      </c>
    </row>
    <row r="276" spans="1:10" x14ac:dyDescent="0.2">
      <c r="A276" t="s">
        <v>562</v>
      </c>
      <c r="B276" t="s">
        <v>463</v>
      </c>
      <c r="C276" t="s">
        <v>461</v>
      </c>
      <c r="D276" t="s">
        <v>418</v>
      </c>
      <c r="E276" s="9">
        <v>-15.43258</v>
      </c>
      <c r="F276" s="9">
        <v>-71.255960000000002</v>
      </c>
      <c r="G276" s="8">
        <v>16.690000000000001</v>
      </c>
      <c r="H276" s="8">
        <v>0.37</v>
      </c>
      <c r="I276" s="8">
        <v>-3.3604074821580454</v>
      </c>
      <c r="J276" s="8">
        <v>2.6515770739687916</v>
      </c>
    </row>
    <row r="277" spans="1:10" x14ac:dyDescent="0.2">
      <c r="A277" t="s">
        <v>563</v>
      </c>
      <c r="B277" t="s">
        <v>463</v>
      </c>
      <c r="C277" t="s">
        <v>461</v>
      </c>
      <c r="D277" t="s">
        <v>418</v>
      </c>
      <c r="E277" s="9">
        <v>-15.43258</v>
      </c>
      <c r="F277" s="9">
        <v>-71.255960000000002</v>
      </c>
      <c r="G277" s="8">
        <v>16.690000000000001</v>
      </c>
      <c r="H277" s="8">
        <v>0.37</v>
      </c>
      <c r="I277" s="8">
        <v>-4.012753467862451</v>
      </c>
      <c r="J277" s="8">
        <v>2.436072401668099</v>
      </c>
    </row>
    <row r="278" spans="1:10" x14ac:dyDescent="0.2">
      <c r="A278" t="s">
        <v>564</v>
      </c>
      <c r="B278" t="s">
        <v>463</v>
      </c>
      <c r="C278" t="s">
        <v>461</v>
      </c>
      <c r="D278" t="s">
        <v>418</v>
      </c>
      <c r="E278" s="9">
        <v>-15.43258</v>
      </c>
      <c r="F278" s="9">
        <v>-71.255960000000002</v>
      </c>
      <c r="G278" s="8">
        <v>16.690000000000001</v>
      </c>
      <c r="H278" s="8">
        <v>0.37</v>
      </c>
      <c r="I278" s="8">
        <v>-4.8084807854054112</v>
      </c>
      <c r="J278" s="8">
        <v>2.1801319406300479</v>
      </c>
    </row>
    <row r="279" spans="1:10" x14ac:dyDescent="0.2">
      <c r="A279" t="s">
        <v>565</v>
      </c>
      <c r="B279" t="s">
        <v>463</v>
      </c>
      <c r="C279" t="s">
        <v>461</v>
      </c>
      <c r="D279" t="s">
        <v>418</v>
      </c>
      <c r="E279" s="9">
        <v>-15.43258</v>
      </c>
      <c r="F279" s="9">
        <v>-71.255960000000002</v>
      </c>
      <c r="G279" s="8">
        <v>16.690000000000001</v>
      </c>
      <c r="H279" s="8">
        <v>0.37</v>
      </c>
      <c r="I279" s="8">
        <v>-5.6031126970934597</v>
      </c>
      <c r="J279" s="8">
        <v>1.8564132218190643</v>
      </c>
    </row>
    <row r="280" spans="1:10" x14ac:dyDescent="0.2">
      <c r="A280" t="s">
        <v>566</v>
      </c>
      <c r="B280" t="s">
        <v>463</v>
      </c>
      <c r="C280" t="s">
        <v>461</v>
      </c>
      <c r="D280" t="s">
        <v>418</v>
      </c>
      <c r="E280" s="9">
        <v>-15.43258</v>
      </c>
      <c r="F280" s="9">
        <v>-71.255960000000002</v>
      </c>
      <c r="G280" s="8">
        <v>16.690000000000001</v>
      </c>
      <c r="H280" s="8">
        <v>0.37</v>
      </c>
      <c r="I280" s="8">
        <v>-4.6798354890320581</v>
      </c>
      <c r="J280" s="8">
        <v>2.4235028973884631</v>
      </c>
    </row>
    <row r="281" spans="1:10" x14ac:dyDescent="0.2">
      <c r="A281" t="s">
        <v>224</v>
      </c>
      <c r="B281" t="s">
        <v>464</v>
      </c>
      <c r="C281" t="s">
        <v>461</v>
      </c>
      <c r="D281" t="s">
        <v>418</v>
      </c>
      <c r="E281" s="9">
        <v>-15.438129999999999</v>
      </c>
      <c r="F281" s="9">
        <v>-71.264179999999996</v>
      </c>
      <c r="G281" s="8">
        <v>12.82</v>
      </c>
      <c r="H281" s="8">
        <v>0.17</v>
      </c>
      <c r="I281" s="8">
        <v>1.916563043387054</v>
      </c>
      <c r="J281" s="8">
        <v>0.91312129038678691</v>
      </c>
    </row>
    <row r="282" spans="1:10" x14ac:dyDescent="0.2">
      <c r="A282" t="s">
        <v>225</v>
      </c>
      <c r="B282" t="s">
        <v>464</v>
      </c>
      <c r="C282" t="s">
        <v>461</v>
      </c>
      <c r="D282" t="s">
        <v>418</v>
      </c>
      <c r="E282" s="9">
        <v>-15.438129999999999</v>
      </c>
      <c r="F282" s="9">
        <v>-71.264179999999996</v>
      </c>
      <c r="G282" s="8">
        <v>12.82</v>
      </c>
      <c r="H282" s="8">
        <v>0.17</v>
      </c>
      <c r="I282" s="8">
        <v>3.7092918156633736</v>
      </c>
      <c r="J282" s="8">
        <v>1.1430793306499432</v>
      </c>
    </row>
    <row r="283" spans="1:10" x14ac:dyDescent="0.2">
      <c r="A283" t="s">
        <v>226</v>
      </c>
      <c r="B283" t="s">
        <v>464</v>
      </c>
      <c r="C283" t="s">
        <v>461</v>
      </c>
      <c r="D283" t="s">
        <v>418</v>
      </c>
      <c r="E283" s="9">
        <v>-15.438129999999999</v>
      </c>
      <c r="F283" s="9">
        <v>-71.264179999999996</v>
      </c>
      <c r="G283" s="8">
        <v>12.82</v>
      </c>
      <c r="H283" s="8">
        <v>0.17</v>
      </c>
      <c r="I283" s="8">
        <v>-10.744041343111466</v>
      </c>
      <c r="J283" s="8">
        <v>1.2412308887255197</v>
      </c>
    </row>
    <row r="284" spans="1:10" x14ac:dyDescent="0.2">
      <c r="A284" t="s">
        <v>227</v>
      </c>
      <c r="B284" t="s">
        <v>464</v>
      </c>
      <c r="C284" t="s">
        <v>461</v>
      </c>
      <c r="D284" t="s">
        <v>418</v>
      </c>
      <c r="E284" s="9">
        <v>-15.438129999999999</v>
      </c>
      <c r="F284" s="9">
        <v>-71.264179999999996</v>
      </c>
      <c r="G284" s="8">
        <v>12.82</v>
      </c>
      <c r="H284" s="8">
        <v>0.17</v>
      </c>
      <c r="I284" s="8">
        <v>-2.2316982195236257</v>
      </c>
      <c r="J284" s="8">
        <v>0.81222222515053843</v>
      </c>
    </row>
    <row r="285" spans="1:10" x14ac:dyDescent="0.2">
      <c r="A285" t="s">
        <v>228</v>
      </c>
      <c r="B285" t="s">
        <v>464</v>
      </c>
      <c r="C285" t="s">
        <v>461</v>
      </c>
      <c r="D285" t="s">
        <v>418</v>
      </c>
      <c r="E285" s="9">
        <v>-15.438129999999999</v>
      </c>
      <c r="F285" s="9">
        <v>-71.264179999999996</v>
      </c>
      <c r="G285" s="8">
        <v>12.82</v>
      </c>
      <c r="H285" s="8">
        <v>0.17</v>
      </c>
      <c r="I285" s="8">
        <v>-4.6066505931852131</v>
      </c>
      <c r="J285" s="8">
        <v>0.61884758857044808</v>
      </c>
    </row>
    <row r="286" spans="1:10" x14ac:dyDescent="0.2">
      <c r="A286" t="s">
        <v>567</v>
      </c>
      <c r="B286" t="s">
        <v>465</v>
      </c>
      <c r="C286" t="s">
        <v>461</v>
      </c>
      <c r="D286" t="s">
        <v>418</v>
      </c>
      <c r="E286" s="9">
        <v>-15.388640000000001</v>
      </c>
      <c r="F286" s="9">
        <v>-71.294489999999996</v>
      </c>
      <c r="G286" s="8">
        <v>4.92</v>
      </c>
      <c r="H286" s="8">
        <v>0.13</v>
      </c>
      <c r="I286" s="8">
        <v>-3.3198960747937711</v>
      </c>
      <c r="J286" s="8">
        <v>2.1344364547992711</v>
      </c>
    </row>
    <row r="287" spans="1:10" x14ac:dyDescent="0.2">
      <c r="A287" t="s">
        <v>568</v>
      </c>
      <c r="B287" t="s">
        <v>465</v>
      </c>
      <c r="C287" t="s">
        <v>461</v>
      </c>
      <c r="D287" t="s">
        <v>418</v>
      </c>
      <c r="E287" s="9">
        <v>-15.388640000000001</v>
      </c>
      <c r="F287" s="9">
        <v>-71.294489999999996</v>
      </c>
      <c r="G287" s="8">
        <v>4.92</v>
      </c>
      <c r="H287" s="8">
        <v>0.13</v>
      </c>
      <c r="I287" s="8">
        <v>-5.9376032060598494</v>
      </c>
      <c r="J287" s="8">
        <v>2.885776180836519</v>
      </c>
    </row>
    <row r="288" spans="1:10" x14ac:dyDescent="0.2">
      <c r="A288" t="s">
        <v>569</v>
      </c>
      <c r="B288" t="s">
        <v>465</v>
      </c>
      <c r="C288" t="s">
        <v>461</v>
      </c>
      <c r="D288" t="s">
        <v>418</v>
      </c>
      <c r="E288" s="9">
        <v>-15.388640000000001</v>
      </c>
      <c r="F288" s="9">
        <v>-71.294489999999996</v>
      </c>
      <c r="G288" s="8">
        <v>4.92</v>
      </c>
      <c r="H288" s="8">
        <v>0.13</v>
      </c>
      <c r="I288" s="8">
        <v>-1.5111040242532514</v>
      </c>
      <c r="J288" s="8">
        <v>2.3026605208875672</v>
      </c>
    </row>
    <row r="289" spans="1:10" x14ac:dyDescent="0.2">
      <c r="A289" t="s">
        <v>570</v>
      </c>
      <c r="B289" t="s">
        <v>465</v>
      </c>
      <c r="C289" t="s">
        <v>461</v>
      </c>
      <c r="D289" t="s">
        <v>418</v>
      </c>
      <c r="E289" s="9">
        <v>-15.388640000000001</v>
      </c>
      <c r="F289" s="9">
        <v>-71.294489999999996</v>
      </c>
      <c r="G289" s="8">
        <v>4.92</v>
      </c>
      <c r="H289" s="8">
        <v>0.13</v>
      </c>
      <c r="I289" s="8">
        <v>0.14603098984711238</v>
      </c>
      <c r="J289" s="8">
        <v>2.091205172864985</v>
      </c>
    </row>
    <row r="290" spans="1:10" x14ac:dyDescent="0.2">
      <c r="A290" t="s">
        <v>571</v>
      </c>
      <c r="B290" t="s">
        <v>465</v>
      </c>
      <c r="C290" t="s">
        <v>461</v>
      </c>
      <c r="D290" t="s">
        <v>418</v>
      </c>
      <c r="E290" s="9">
        <v>-15.388640000000001</v>
      </c>
      <c r="F290" s="9">
        <v>-71.294489999999996</v>
      </c>
      <c r="G290" s="8">
        <v>4.92</v>
      </c>
      <c r="H290" s="8">
        <v>0.13</v>
      </c>
      <c r="I290" s="8">
        <v>-2.7807297345472382</v>
      </c>
      <c r="J290" s="8">
        <v>2.8096514071118683</v>
      </c>
    </row>
    <row r="291" spans="1:10" x14ac:dyDescent="0.2">
      <c r="A291" t="s">
        <v>572</v>
      </c>
      <c r="B291" t="s">
        <v>465</v>
      </c>
      <c r="C291" t="s">
        <v>461</v>
      </c>
      <c r="D291" t="s">
        <v>418</v>
      </c>
      <c r="E291" s="9">
        <v>-15.388640000000001</v>
      </c>
      <c r="F291" s="9">
        <v>-71.294489999999996</v>
      </c>
      <c r="G291" s="8">
        <v>4.92</v>
      </c>
      <c r="H291" s="8">
        <v>0.13</v>
      </c>
      <c r="I291" s="8">
        <v>-3.8972932026704044</v>
      </c>
      <c r="J291" s="8">
        <v>3.417307005104675</v>
      </c>
    </row>
    <row r="292" spans="1:10" x14ac:dyDescent="0.2">
      <c r="A292" t="s">
        <v>573</v>
      </c>
      <c r="B292" t="s">
        <v>465</v>
      </c>
      <c r="C292" t="s">
        <v>461</v>
      </c>
      <c r="D292" t="s">
        <v>418</v>
      </c>
      <c r="E292" s="9">
        <v>-15.388640000000001</v>
      </c>
      <c r="F292" s="9">
        <v>-71.294489999999996</v>
      </c>
      <c r="G292" s="8">
        <v>4.92</v>
      </c>
      <c r="H292" s="8">
        <v>0.13</v>
      </c>
      <c r="I292" s="8">
        <v>-3.0473125287100444</v>
      </c>
      <c r="J292" s="8">
        <v>3.8497622374533691</v>
      </c>
    </row>
    <row r="293" spans="1:10" x14ac:dyDescent="0.2">
      <c r="A293" t="s">
        <v>574</v>
      </c>
      <c r="B293" t="s">
        <v>465</v>
      </c>
      <c r="C293" t="s">
        <v>461</v>
      </c>
      <c r="D293" t="s">
        <v>418</v>
      </c>
      <c r="E293" s="9">
        <v>-15.388640000000001</v>
      </c>
      <c r="F293" s="9">
        <v>-71.294489999999996</v>
      </c>
      <c r="G293" s="8">
        <v>4.92</v>
      </c>
      <c r="H293" s="8">
        <v>0.13</v>
      </c>
      <c r="I293" s="8">
        <v>-2.9014100062996206</v>
      </c>
      <c r="J293" s="8">
        <v>2.49287550766919</v>
      </c>
    </row>
  </sheetData>
  <sortState xmlns:xlrd2="http://schemas.microsoft.com/office/spreadsheetml/2017/richdata2" ref="A2:E294">
    <sortCondition ref="A2:A29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6C74-C96B-0244-B3D4-D2D21DBD9134}">
  <dimension ref="A1:H135"/>
  <sheetViews>
    <sheetView tabSelected="1" workbookViewId="0">
      <selection activeCell="K11" sqref="K11"/>
    </sheetView>
  </sheetViews>
  <sheetFormatPr baseColWidth="10" defaultRowHeight="16" x14ac:dyDescent="0.2"/>
  <sheetData>
    <row r="1" spans="1:8" x14ac:dyDescent="0.2">
      <c r="A1" t="s">
        <v>418</v>
      </c>
      <c r="C1" t="s">
        <v>410</v>
      </c>
      <c r="E1" t="s">
        <v>396</v>
      </c>
      <c r="G1" t="s">
        <v>575</v>
      </c>
    </row>
    <row r="2" spans="1:8" x14ac:dyDescent="0.2">
      <c r="A2">
        <v>0.46800000000000003</v>
      </c>
      <c r="B2">
        <v>-7.2337326713189931</v>
      </c>
      <c r="C2">
        <v>9</v>
      </c>
      <c r="D2">
        <v>-6.1731154672151067</v>
      </c>
      <c r="E2">
        <v>11.43</v>
      </c>
      <c r="F2">
        <v>-14.292538166545965</v>
      </c>
      <c r="G2">
        <v>7.5347999420000003</v>
      </c>
      <c r="H2">
        <v>1.8674643412830427</v>
      </c>
    </row>
    <row r="3" spans="1:8" x14ac:dyDescent="0.2">
      <c r="A3">
        <v>0.46800000000000003</v>
      </c>
      <c r="B3">
        <v>-10.39360060638761</v>
      </c>
      <c r="C3">
        <v>9</v>
      </c>
      <c r="D3">
        <v>0.41153867471388494</v>
      </c>
      <c r="E3">
        <v>11.43</v>
      </c>
      <c r="F3">
        <v>-3.0781836875382051</v>
      </c>
      <c r="G3">
        <v>7.5347999420000003</v>
      </c>
      <c r="H3">
        <v>-2.5216204271716336</v>
      </c>
    </row>
    <row r="4" spans="1:8" x14ac:dyDescent="0.2">
      <c r="A4">
        <v>0.46800000000000003</v>
      </c>
      <c r="B4">
        <v>-4.3664492614381434</v>
      </c>
      <c r="C4">
        <v>9</v>
      </c>
      <c r="D4">
        <v>-6.0356077973944267</v>
      </c>
      <c r="E4">
        <v>11.43</v>
      </c>
      <c r="F4">
        <v>-6.4331247237248146</v>
      </c>
      <c r="G4">
        <v>7.5347999420000003</v>
      </c>
      <c r="H4">
        <v>-16.177324757419285</v>
      </c>
    </row>
    <row r="5" spans="1:8" x14ac:dyDescent="0.2">
      <c r="A5">
        <v>0.46800000000000003</v>
      </c>
      <c r="B5">
        <v>-8.1005496136032917</v>
      </c>
      <c r="C5">
        <v>9</v>
      </c>
      <c r="D5">
        <v>-8.6462874507453602</v>
      </c>
      <c r="E5">
        <v>11.43</v>
      </c>
      <c r="F5">
        <v>-2.0733188078259079</v>
      </c>
      <c r="G5">
        <v>7.5347999420000003</v>
      </c>
      <c r="H5">
        <v>2.5489938767697673</v>
      </c>
    </row>
    <row r="6" spans="1:8" x14ac:dyDescent="0.2">
      <c r="A6">
        <v>0.46800000000000003</v>
      </c>
      <c r="B6">
        <v>-8.08812612633103</v>
      </c>
      <c r="C6">
        <v>9</v>
      </c>
      <c r="D6">
        <v>-7.2466964252704269</v>
      </c>
      <c r="E6">
        <v>11.43</v>
      </c>
      <c r="F6">
        <v>-2.3758346540314612</v>
      </c>
      <c r="G6">
        <v>7.5347999420000003</v>
      </c>
      <c r="H6">
        <v>-3.8813477762311699</v>
      </c>
    </row>
    <row r="7" spans="1:8" x14ac:dyDescent="0.2">
      <c r="A7">
        <v>0.46800000000000003</v>
      </c>
      <c r="B7">
        <v>-5.1215675417681794</v>
      </c>
      <c r="C7">
        <v>10.23</v>
      </c>
      <c r="D7">
        <v>-1.8051041984878946</v>
      </c>
      <c r="E7">
        <v>24.81</v>
      </c>
      <c r="F7">
        <v>-10.267423233842887</v>
      </c>
      <c r="G7">
        <v>6.4752393939999999</v>
      </c>
      <c r="H7">
        <v>-3.5878425340696296</v>
      </c>
    </row>
    <row r="8" spans="1:8" x14ac:dyDescent="0.2">
      <c r="A8">
        <v>0.46800000000000003</v>
      </c>
      <c r="B8">
        <v>-6.5302078248585804</v>
      </c>
      <c r="C8">
        <v>10.23</v>
      </c>
      <c r="D8">
        <v>-2.0505825840688718</v>
      </c>
      <c r="E8">
        <v>24.81</v>
      </c>
      <c r="F8">
        <v>-9.2397139929178973</v>
      </c>
      <c r="G8">
        <v>6.4752393939999999</v>
      </c>
      <c r="H8">
        <v>-11.526548415666804</v>
      </c>
    </row>
    <row r="9" spans="1:8" x14ac:dyDescent="0.2">
      <c r="A9">
        <v>22.39</v>
      </c>
      <c r="B9">
        <v>-0.22322869991375782</v>
      </c>
      <c r="C9">
        <v>10.23</v>
      </c>
      <c r="D9">
        <v>-2.6802202717812751</v>
      </c>
      <c r="E9">
        <v>24.81</v>
      </c>
      <c r="F9">
        <v>-8.8064145837274399</v>
      </c>
      <c r="G9">
        <v>6.4752393939999999</v>
      </c>
      <c r="H9">
        <v>-4.08346625791145</v>
      </c>
    </row>
    <row r="10" spans="1:8" x14ac:dyDescent="0.2">
      <c r="A10">
        <v>22.39</v>
      </c>
      <c r="B10">
        <v>-11.128469001606689</v>
      </c>
      <c r="C10">
        <v>10.23</v>
      </c>
      <c r="D10">
        <v>-1.7388789095651447</v>
      </c>
      <c r="E10">
        <v>24.81</v>
      </c>
      <c r="F10">
        <v>-10.862984986531599</v>
      </c>
      <c r="G10">
        <v>6.4752393939999999</v>
      </c>
      <c r="H10">
        <v>-3.8773661328728171</v>
      </c>
    </row>
    <row r="11" spans="1:8" x14ac:dyDescent="0.2">
      <c r="A11">
        <v>22.39</v>
      </c>
      <c r="B11">
        <v>-6.4109382398169767</v>
      </c>
      <c r="C11">
        <v>10.23</v>
      </c>
      <c r="D11">
        <v>-6.9973395156941454</v>
      </c>
      <c r="E11">
        <v>24.81</v>
      </c>
      <c r="F11">
        <v>-19.194467034349127</v>
      </c>
      <c r="G11">
        <v>6.4752393939999999</v>
      </c>
      <c r="H11">
        <v>-15.342980812147466</v>
      </c>
    </row>
    <row r="12" spans="1:8" x14ac:dyDescent="0.2">
      <c r="A12">
        <v>22.39</v>
      </c>
      <c r="B12">
        <v>-10.975094446104006</v>
      </c>
      <c r="C12">
        <v>11.8</v>
      </c>
      <c r="D12">
        <v>-12.699886099261093</v>
      </c>
      <c r="E12">
        <v>24.34</v>
      </c>
      <c r="F12">
        <v>-10.948482038204421</v>
      </c>
      <c r="G12">
        <v>4.72</v>
      </c>
      <c r="H12">
        <v>1.3461931125458015</v>
      </c>
    </row>
    <row r="13" spans="1:8" x14ac:dyDescent="0.2">
      <c r="A13">
        <v>22.39</v>
      </c>
      <c r="B13">
        <v>-7.7838602702895443</v>
      </c>
      <c r="C13">
        <v>11.8</v>
      </c>
      <c r="D13">
        <v>0.73634951962109341</v>
      </c>
      <c r="E13">
        <v>24.34</v>
      </c>
      <c r="F13">
        <v>-3.078329036622085</v>
      </c>
      <c r="G13">
        <v>4.72</v>
      </c>
      <c r="H13">
        <v>-2.9696909986165476</v>
      </c>
    </row>
    <row r="14" spans="1:8" x14ac:dyDescent="0.2">
      <c r="A14">
        <v>24.8</v>
      </c>
      <c r="B14">
        <v>-6.4903230874158169</v>
      </c>
      <c r="C14">
        <v>11.8</v>
      </c>
      <c r="D14">
        <v>-1.7842400245626777</v>
      </c>
      <c r="E14">
        <v>24.34</v>
      </c>
      <c r="F14">
        <v>2.303419570202081</v>
      </c>
      <c r="G14">
        <v>4.72</v>
      </c>
      <c r="H14">
        <v>-2.4626383964487797</v>
      </c>
    </row>
    <row r="15" spans="1:8" x14ac:dyDescent="0.2">
      <c r="A15">
        <v>24.8</v>
      </c>
      <c r="B15">
        <v>-8.8579824520418349</v>
      </c>
      <c r="C15">
        <v>11.8</v>
      </c>
      <c r="D15">
        <v>-3.7169138564618898</v>
      </c>
      <c r="E15">
        <v>24.34</v>
      </c>
      <c r="F15">
        <v>-5.0177354673142105</v>
      </c>
      <c r="G15">
        <v>4.72</v>
      </c>
      <c r="H15">
        <v>1.7243785191545236</v>
      </c>
    </row>
    <row r="16" spans="1:8" x14ac:dyDescent="0.2">
      <c r="A16">
        <v>24.8</v>
      </c>
      <c r="B16">
        <v>-4.8963814507518855</v>
      </c>
      <c r="C16">
        <v>11.8</v>
      </c>
      <c r="D16">
        <v>-0.65814938442820825</v>
      </c>
      <c r="E16">
        <v>24.34</v>
      </c>
      <c r="F16">
        <v>-12.220105953487659</v>
      </c>
      <c r="G16">
        <v>4.72</v>
      </c>
      <c r="H16">
        <v>-1.569321460881401</v>
      </c>
    </row>
    <row r="17" spans="1:8" x14ac:dyDescent="0.2">
      <c r="A17">
        <v>24.8</v>
      </c>
      <c r="B17">
        <v>-7.8643493755126137</v>
      </c>
      <c r="C17">
        <v>9.8699999999999992</v>
      </c>
      <c r="D17">
        <v>-8.4289270050064147</v>
      </c>
      <c r="E17">
        <v>10.4</v>
      </c>
      <c r="F17">
        <v>-3.6512372288821648</v>
      </c>
      <c r="G17">
        <v>8.89</v>
      </c>
      <c r="H17">
        <v>0.66009326695981585</v>
      </c>
    </row>
    <row r="18" spans="1:8" x14ac:dyDescent="0.2">
      <c r="A18">
        <v>24.8</v>
      </c>
      <c r="B18">
        <v>-6.3629946752918887</v>
      </c>
      <c r="C18">
        <v>9.8699999999999992</v>
      </c>
      <c r="D18">
        <v>-9.9839861580452993</v>
      </c>
      <c r="E18">
        <v>10.4</v>
      </c>
      <c r="F18">
        <v>-5.5187858081240382</v>
      </c>
      <c r="G18">
        <v>8.89</v>
      </c>
      <c r="H18">
        <v>0.8808860508224825</v>
      </c>
    </row>
    <row r="19" spans="1:8" x14ac:dyDescent="0.2">
      <c r="A19">
        <v>25</v>
      </c>
      <c r="B19">
        <v>-10.134171465203679</v>
      </c>
      <c r="C19">
        <v>9.8699999999999992</v>
      </c>
      <c r="D19">
        <v>-3.8484025616924988</v>
      </c>
      <c r="E19">
        <v>10.4</v>
      </c>
      <c r="F19">
        <v>-11.088595744436214</v>
      </c>
      <c r="G19">
        <v>8.89</v>
      </c>
      <c r="H19">
        <v>3.7514510160319148</v>
      </c>
    </row>
    <row r="20" spans="1:8" x14ac:dyDescent="0.2">
      <c r="A20">
        <v>25</v>
      </c>
      <c r="B20">
        <v>-6.2083433006487887</v>
      </c>
      <c r="C20">
        <v>9.8699999999999992</v>
      </c>
      <c r="D20">
        <v>-11.39357732285351</v>
      </c>
      <c r="E20">
        <v>10.4</v>
      </c>
      <c r="F20">
        <v>-1.8280233328360485</v>
      </c>
      <c r="G20">
        <v>8.89</v>
      </c>
      <c r="H20">
        <v>-0.79222331604733576</v>
      </c>
    </row>
    <row r="21" spans="1:8" x14ac:dyDescent="0.2">
      <c r="A21">
        <v>25</v>
      </c>
      <c r="B21">
        <v>-21.459747059614507</v>
      </c>
      <c r="C21">
        <v>9.8699999999999992</v>
      </c>
      <c r="D21">
        <v>-5.9733266394768059</v>
      </c>
      <c r="E21">
        <v>7.8</v>
      </c>
      <c r="F21">
        <v>-5.3578496054307312</v>
      </c>
      <c r="G21">
        <v>8.89</v>
      </c>
      <c r="H21">
        <v>-2.6790870698800706</v>
      </c>
    </row>
    <row r="22" spans="1:8" x14ac:dyDescent="0.2">
      <c r="A22">
        <v>25</v>
      </c>
      <c r="B22">
        <v>-7.4614531200389855</v>
      </c>
      <c r="C22">
        <v>9.2100000000000009</v>
      </c>
      <c r="D22">
        <v>3.5769888373216041</v>
      </c>
      <c r="E22">
        <v>7.8</v>
      </c>
      <c r="F22">
        <v>-8.3915481650786994</v>
      </c>
      <c r="G22">
        <v>9.0629561029999994</v>
      </c>
      <c r="H22">
        <v>-0.93665146885357764</v>
      </c>
    </row>
    <row r="23" spans="1:8" x14ac:dyDescent="0.2">
      <c r="A23">
        <v>25</v>
      </c>
      <c r="B23">
        <v>-4.4408147424279676</v>
      </c>
      <c r="C23">
        <v>9.2100000000000009</v>
      </c>
      <c r="D23">
        <v>-8.0880532338445388</v>
      </c>
      <c r="E23">
        <v>7.8</v>
      </c>
      <c r="F23">
        <v>-5.5904568053455339</v>
      </c>
      <c r="G23">
        <v>9.0629561029999994</v>
      </c>
      <c r="H23">
        <v>-3.0551554228464006</v>
      </c>
    </row>
    <row r="24" spans="1:8" x14ac:dyDescent="0.2">
      <c r="A24">
        <v>24.32</v>
      </c>
      <c r="B24">
        <v>-5.8331663747701601</v>
      </c>
      <c r="C24">
        <v>9.2100000000000009</v>
      </c>
      <c r="D24">
        <v>-5.9100608434314861</v>
      </c>
      <c r="E24">
        <v>7.8</v>
      </c>
      <c r="F24">
        <v>-10.756035168448808</v>
      </c>
      <c r="G24">
        <v>9.0629561029999994</v>
      </c>
      <c r="H24">
        <v>-1.5709570700117581</v>
      </c>
    </row>
    <row r="25" spans="1:8" x14ac:dyDescent="0.2">
      <c r="A25">
        <v>24.32</v>
      </c>
      <c r="B25">
        <v>-7.6416140257218323</v>
      </c>
      <c r="C25">
        <v>9.2100000000000009</v>
      </c>
      <c r="D25">
        <v>-6.750097535646038</v>
      </c>
      <c r="E25">
        <v>7.8</v>
      </c>
      <c r="F25">
        <v>-1.7146106274346096</v>
      </c>
      <c r="G25">
        <v>9.0629561029999994</v>
      </c>
      <c r="H25">
        <v>-1.3758628913629334</v>
      </c>
    </row>
    <row r="26" spans="1:8" x14ac:dyDescent="0.2">
      <c r="A26">
        <v>24.32</v>
      </c>
      <c r="B26">
        <v>-9.2377076026661786</v>
      </c>
      <c r="C26">
        <v>9.2100000000000009</v>
      </c>
      <c r="D26">
        <v>-7.7326993134552158</v>
      </c>
      <c r="E26">
        <v>7.8</v>
      </c>
      <c r="F26">
        <v>-2.3047600216929975</v>
      </c>
      <c r="G26">
        <v>5.01</v>
      </c>
      <c r="H26">
        <v>1.7816137978843294</v>
      </c>
    </row>
    <row r="27" spans="1:8" x14ac:dyDescent="0.2">
      <c r="A27">
        <v>24.32</v>
      </c>
      <c r="B27">
        <v>-8.4951032610047772</v>
      </c>
      <c r="C27">
        <v>9.9600000000000009</v>
      </c>
      <c r="D27">
        <v>-3.1420343127486206</v>
      </c>
      <c r="E27">
        <v>7.8</v>
      </c>
      <c r="F27">
        <v>-15.334141859355555</v>
      </c>
      <c r="G27">
        <v>5.01</v>
      </c>
      <c r="H27">
        <v>-0.77651648024867903</v>
      </c>
    </row>
    <row r="28" spans="1:8" x14ac:dyDescent="0.2">
      <c r="A28">
        <v>24.32</v>
      </c>
      <c r="B28">
        <v>-9.8386548964812803</v>
      </c>
      <c r="C28">
        <v>9.9600000000000009</v>
      </c>
      <c r="D28">
        <v>-9.7627395097177327</v>
      </c>
      <c r="E28">
        <v>9.9</v>
      </c>
      <c r="F28">
        <v>-3.1409573382146228</v>
      </c>
      <c r="G28">
        <v>5.01</v>
      </c>
      <c r="H28">
        <v>-9.5890093095185591</v>
      </c>
    </row>
    <row r="29" spans="1:8" x14ac:dyDescent="0.2">
      <c r="A29">
        <v>23.09</v>
      </c>
      <c r="B29">
        <v>-7.1944003182533578</v>
      </c>
      <c r="C29">
        <v>9.9600000000000009</v>
      </c>
      <c r="D29">
        <v>-1.777338112651794</v>
      </c>
      <c r="E29">
        <v>9.9</v>
      </c>
      <c r="F29">
        <v>2.373316813120141</v>
      </c>
      <c r="G29">
        <v>5.01</v>
      </c>
      <c r="H29">
        <v>1.1235503002526848</v>
      </c>
    </row>
    <row r="30" spans="1:8" x14ac:dyDescent="0.2">
      <c r="A30">
        <v>23.09</v>
      </c>
      <c r="B30">
        <v>-6.2347532643536319</v>
      </c>
      <c r="C30">
        <v>9.9600000000000009</v>
      </c>
      <c r="D30">
        <v>-8.8657624511478961</v>
      </c>
      <c r="E30">
        <v>9.9</v>
      </c>
      <c r="F30">
        <v>-9.9216765851661837</v>
      </c>
      <c r="G30">
        <v>5.01</v>
      </c>
      <c r="H30">
        <v>-1.0182220930055053</v>
      </c>
    </row>
    <row r="31" spans="1:8" x14ac:dyDescent="0.2">
      <c r="A31">
        <v>23.09</v>
      </c>
      <c r="B31">
        <v>-8.1084350175453235</v>
      </c>
      <c r="C31">
        <v>9.9600000000000009</v>
      </c>
      <c r="D31">
        <v>-5.3900421506547502</v>
      </c>
      <c r="E31">
        <v>9.9</v>
      </c>
      <c r="F31">
        <v>-0.36984552620022981</v>
      </c>
      <c r="G31">
        <v>32.99</v>
      </c>
      <c r="H31">
        <v>-5.0636911173540522</v>
      </c>
    </row>
    <row r="32" spans="1:8" x14ac:dyDescent="0.2">
      <c r="A32">
        <v>23.09</v>
      </c>
      <c r="B32">
        <v>-10.177701263932581</v>
      </c>
      <c r="C32">
        <v>11.38</v>
      </c>
      <c r="D32">
        <v>-5.4619547182888084E-2</v>
      </c>
      <c r="E32">
        <v>9.9</v>
      </c>
      <c r="F32">
        <v>-5.4700559132314641</v>
      </c>
      <c r="G32">
        <v>32.99</v>
      </c>
      <c r="H32">
        <v>-7.2324858494277056</v>
      </c>
    </row>
    <row r="33" spans="1:8" x14ac:dyDescent="0.2">
      <c r="A33">
        <v>23.09</v>
      </c>
      <c r="B33">
        <v>-5.6191529381066641</v>
      </c>
      <c r="C33">
        <v>11.38</v>
      </c>
      <c r="D33">
        <v>-2.7712068138063817</v>
      </c>
      <c r="E33">
        <v>16.809999999999999</v>
      </c>
      <c r="F33">
        <v>-10.583588131759525</v>
      </c>
      <c r="G33">
        <v>32.99</v>
      </c>
      <c r="H33">
        <v>-4.9822473908678333</v>
      </c>
    </row>
    <row r="34" spans="1:8" x14ac:dyDescent="0.2">
      <c r="A34">
        <v>23.09</v>
      </c>
      <c r="B34">
        <v>-6.4727167403255681</v>
      </c>
      <c r="C34">
        <v>11.38</v>
      </c>
      <c r="D34">
        <v>-2.6184653462524299</v>
      </c>
      <c r="E34">
        <v>16.809999999999999</v>
      </c>
      <c r="F34">
        <v>-7.5939392905854941</v>
      </c>
      <c r="G34">
        <v>32.99</v>
      </c>
      <c r="H34">
        <v>-6.540178793960072</v>
      </c>
    </row>
    <row r="35" spans="1:8" x14ac:dyDescent="0.2">
      <c r="A35">
        <v>23.09</v>
      </c>
      <c r="B35">
        <v>-5.9705700716494725</v>
      </c>
      <c r="C35">
        <v>11.38</v>
      </c>
      <c r="D35">
        <v>-3.5901915739022794</v>
      </c>
      <c r="E35">
        <v>16.809999999999999</v>
      </c>
      <c r="F35">
        <v>-8.5942951124851064</v>
      </c>
      <c r="G35">
        <v>32.99</v>
      </c>
      <c r="H35">
        <v>-4.5797005935166446</v>
      </c>
    </row>
    <row r="36" spans="1:8" x14ac:dyDescent="0.2">
      <c r="A36">
        <v>23.09</v>
      </c>
      <c r="B36">
        <v>-8.0515643228407097</v>
      </c>
      <c r="C36">
        <v>11.38</v>
      </c>
      <c r="D36">
        <v>-5.1463762184567052</v>
      </c>
      <c r="E36">
        <v>16.809999999999999</v>
      </c>
      <c r="F36">
        <v>-11.032111859607951</v>
      </c>
    </row>
    <row r="37" spans="1:8" x14ac:dyDescent="0.2">
      <c r="A37">
        <v>23.09</v>
      </c>
      <c r="B37">
        <v>-14.808392849237073</v>
      </c>
      <c r="C37">
        <v>11.92</v>
      </c>
      <c r="D37">
        <v>-13.574660376280967</v>
      </c>
      <c r="E37">
        <v>16.3</v>
      </c>
      <c r="F37">
        <v>-9.4045599679282166</v>
      </c>
    </row>
    <row r="38" spans="1:8" x14ac:dyDescent="0.2">
      <c r="A38">
        <v>21.8</v>
      </c>
      <c r="B38">
        <v>-4.8849144506091235</v>
      </c>
      <c r="C38">
        <v>11.92</v>
      </c>
      <c r="D38">
        <v>-5.333777465602596</v>
      </c>
      <c r="E38">
        <v>16.3</v>
      </c>
      <c r="F38">
        <v>-7.0487082584291816</v>
      </c>
    </row>
    <row r="39" spans="1:8" x14ac:dyDescent="0.2">
      <c r="A39">
        <v>21.8</v>
      </c>
      <c r="B39">
        <v>-9.6488631261792968</v>
      </c>
      <c r="C39">
        <v>11.92</v>
      </c>
      <c r="D39">
        <v>-2.2187716414978631</v>
      </c>
      <c r="E39">
        <v>16.3</v>
      </c>
      <c r="F39">
        <v>-7.8984277673521675</v>
      </c>
    </row>
    <row r="40" spans="1:8" x14ac:dyDescent="0.2">
      <c r="A40">
        <v>21.8</v>
      </c>
      <c r="B40">
        <v>-5.8455257343414946</v>
      </c>
      <c r="C40">
        <v>11.92</v>
      </c>
      <c r="D40">
        <v>-3.96135280817278</v>
      </c>
      <c r="E40">
        <v>16.3</v>
      </c>
      <c r="F40">
        <v>-7.3626772491941495</v>
      </c>
    </row>
    <row r="41" spans="1:8" x14ac:dyDescent="0.2">
      <c r="A41">
        <v>21.8</v>
      </c>
      <c r="B41">
        <v>-7.1154661640515648</v>
      </c>
      <c r="C41">
        <v>11.92</v>
      </c>
      <c r="D41">
        <v>0.59060331035754032</v>
      </c>
      <c r="E41">
        <v>16.3</v>
      </c>
      <c r="F41">
        <v>-3.6541331365758101</v>
      </c>
    </row>
    <row r="42" spans="1:8" x14ac:dyDescent="0.2">
      <c r="A42">
        <v>21.8</v>
      </c>
      <c r="B42">
        <v>-8.0486365115206571</v>
      </c>
      <c r="C42">
        <v>11.85</v>
      </c>
      <c r="D42">
        <v>0.47801985118445245</v>
      </c>
      <c r="E42">
        <v>16.29</v>
      </c>
      <c r="F42">
        <v>-11.897068113818632</v>
      </c>
    </row>
    <row r="43" spans="1:8" x14ac:dyDescent="0.2">
      <c r="A43">
        <v>20.76</v>
      </c>
      <c r="B43">
        <v>-5.5664108671538148</v>
      </c>
      <c r="C43">
        <v>11.85</v>
      </c>
      <c r="D43">
        <v>8.3767224780606497</v>
      </c>
      <c r="E43">
        <v>16.29</v>
      </c>
      <c r="F43">
        <v>-8.3974047277501906</v>
      </c>
    </row>
    <row r="44" spans="1:8" x14ac:dyDescent="0.2">
      <c r="A44">
        <v>20.76</v>
      </c>
      <c r="B44">
        <v>-2.8134616169783744</v>
      </c>
      <c r="C44">
        <v>11.85</v>
      </c>
      <c r="D44">
        <v>-1.9589747280479575</v>
      </c>
      <c r="E44">
        <v>16.29</v>
      </c>
      <c r="F44">
        <v>-11.620154870702892</v>
      </c>
    </row>
    <row r="45" spans="1:8" x14ac:dyDescent="0.2">
      <c r="A45">
        <v>20.76</v>
      </c>
      <c r="B45">
        <v>-6.3059485270589022</v>
      </c>
      <c r="C45">
        <v>11.85</v>
      </c>
      <c r="D45">
        <v>-28.953338749899693</v>
      </c>
      <c r="E45">
        <v>16.29</v>
      </c>
      <c r="F45">
        <v>-13.493589465368716</v>
      </c>
    </row>
    <row r="46" spans="1:8" x14ac:dyDescent="0.2">
      <c r="A46">
        <v>20.76</v>
      </c>
      <c r="B46">
        <v>-2.9874197846901929</v>
      </c>
      <c r="C46">
        <v>11.85</v>
      </c>
      <c r="D46">
        <v>-1.119136648166652</v>
      </c>
      <c r="E46">
        <v>16.29</v>
      </c>
      <c r="F46">
        <v>-3.4150625157725045</v>
      </c>
    </row>
    <row r="47" spans="1:8" x14ac:dyDescent="0.2">
      <c r="A47">
        <v>13.8</v>
      </c>
      <c r="B47">
        <v>-8.0595219817680697</v>
      </c>
      <c r="C47">
        <v>17.32</v>
      </c>
      <c r="D47">
        <v>-5.3259502053570884</v>
      </c>
      <c r="E47">
        <v>23.99</v>
      </c>
      <c r="F47">
        <v>-13.932042619533291</v>
      </c>
    </row>
    <row r="48" spans="1:8" x14ac:dyDescent="0.2">
      <c r="A48">
        <v>13.8</v>
      </c>
      <c r="B48">
        <v>-5.7710026258561697</v>
      </c>
      <c r="C48">
        <v>17.32</v>
      </c>
      <c r="D48">
        <v>-4.436243150514052</v>
      </c>
      <c r="E48">
        <v>23.99</v>
      </c>
      <c r="F48">
        <v>-6.7748959341906723</v>
      </c>
    </row>
    <row r="49" spans="1:6" x14ac:dyDescent="0.2">
      <c r="A49">
        <v>13.8</v>
      </c>
      <c r="B49">
        <v>-6.4189720504503889</v>
      </c>
      <c r="C49">
        <v>17.32</v>
      </c>
      <c r="D49">
        <v>-8.9907681187706423</v>
      </c>
      <c r="E49">
        <v>23.99</v>
      </c>
      <c r="F49">
        <v>-7.8383905004719701</v>
      </c>
    </row>
    <row r="50" spans="1:6" x14ac:dyDescent="0.2">
      <c r="A50">
        <v>13.8</v>
      </c>
      <c r="B50">
        <v>-6.2531034311297251</v>
      </c>
      <c r="C50">
        <v>17.32</v>
      </c>
      <c r="D50">
        <v>-4.6292391872482241</v>
      </c>
      <c r="E50">
        <v>23.99</v>
      </c>
      <c r="F50">
        <v>-4.2745690240153511</v>
      </c>
    </row>
    <row r="51" spans="1:6" x14ac:dyDescent="0.2">
      <c r="A51">
        <v>13.8</v>
      </c>
      <c r="B51">
        <v>-5.8219587894381419</v>
      </c>
      <c r="C51">
        <v>17.32</v>
      </c>
      <c r="D51">
        <v>-2.1137886765620895</v>
      </c>
    </row>
    <row r="52" spans="1:6" x14ac:dyDescent="0.2">
      <c r="A52">
        <v>9.5399999999999991</v>
      </c>
      <c r="B52">
        <v>-6.7804292031825586</v>
      </c>
      <c r="C52">
        <v>16.579999999999998</v>
      </c>
      <c r="D52">
        <v>-6.0553882294756001</v>
      </c>
    </row>
    <row r="53" spans="1:6" x14ac:dyDescent="0.2">
      <c r="A53">
        <v>9.5399999999999991</v>
      </c>
      <c r="B53">
        <v>-4.3726273346611499</v>
      </c>
      <c r="C53">
        <v>16.579999999999998</v>
      </c>
      <c r="D53">
        <v>-3.9252764600761214</v>
      </c>
    </row>
    <row r="54" spans="1:6" x14ac:dyDescent="0.2">
      <c r="A54">
        <v>9.5399999999999991</v>
      </c>
      <c r="B54">
        <v>-6.6365859876493793</v>
      </c>
      <c r="C54">
        <v>16.579999999999998</v>
      </c>
      <c r="D54">
        <v>-6.5390947783328102</v>
      </c>
    </row>
    <row r="55" spans="1:6" x14ac:dyDescent="0.2">
      <c r="A55">
        <v>9.5399999999999991</v>
      </c>
      <c r="B55">
        <v>-4.3300701924531282</v>
      </c>
      <c r="C55">
        <v>16.579999999999998</v>
      </c>
      <c r="D55">
        <v>-5.6867955288342209</v>
      </c>
    </row>
    <row r="56" spans="1:6" x14ac:dyDescent="0.2">
      <c r="A56">
        <v>9.5399999999999991</v>
      </c>
      <c r="B56">
        <v>-3.0853509552464242</v>
      </c>
      <c r="C56">
        <v>16.579999999999998</v>
      </c>
      <c r="D56">
        <v>-4.4467628241140478</v>
      </c>
    </row>
    <row r="57" spans="1:6" x14ac:dyDescent="0.2">
      <c r="A57">
        <v>9.5399999999999991</v>
      </c>
      <c r="B57">
        <v>-6.1079680329734209</v>
      </c>
      <c r="C57">
        <v>12.5</v>
      </c>
      <c r="D57">
        <v>1.1742698596073353</v>
      </c>
    </row>
    <row r="58" spans="1:6" x14ac:dyDescent="0.2">
      <c r="A58">
        <v>9.5399999999999991</v>
      </c>
      <c r="B58">
        <v>-3.5151892905371795E-2</v>
      </c>
      <c r="C58">
        <v>12.5</v>
      </c>
      <c r="D58">
        <v>-1.9661460848441337</v>
      </c>
    </row>
    <row r="59" spans="1:6" x14ac:dyDescent="0.2">
      <c r="A59">
        <v>9.5399999999999991</v>
      </c>
      <c r="B59">
        <v>-1.3333210229882209</v>
      </c>
      <c r="C59">
        <v>12.5</v>
      </c>
      <c r="D59">
        <v>0.73624004495842499</v>
      </c>
    </row>
    <row r="60" spans="1:6" x14ac:dyDescent="0.2">
      <c r="A60">
        <v>9.5399999999999991</v>
      </c>
      <c r="B60">
        <v>-3.9482010649816157</v>
      </c>
      <c r="C60">
        <v>12.5</v>
      </c>
      <c r="D60">
        <v>-2.8632366935144038</v>
      </c>
    </row>
    <row r="61" spans="1:6" x14ac:dyDescent="0.2">
      <c r="A61">
        <v>21.63</v>
      </c>
      <c r="B61">
        <v>1.8271474703945856</v>
      </c>
      <c r="C61">
        <v>12.5</v>
      </c>
      <c r="D61">
        <v>-0.90459523103825212</v>
      </c>
    </row>
    <row r="62" spans="1:6" x14ac:dyDescent="0.2">
      <c r="A62">
        <v>21.63</v>
      </c>
      <c r="B62">
        <v>-2.2615639856071734</v>
      </c>
      <c r="C62">
        <v>4.76</v>
      </c>
      <c r="D62">
        <v>1.252286372173117</v>
      </c>
    </row>
    <row r="63" spans="1:6" x14ac:dyDescent="0.2">
      <c r="A63">
        <v>21.63</v>
      </c>
      <c r="B63">
        <v>-1.8249109186729839</v>
      </c>
      <c r="C63">
        <v>4.76</v>
      </c>
      <c r="D63">
        <v>-6.959377627981933</v>
      </c>
    </row>
    <row r="64" spans="1:6" x14ac:dyDescent="0.2">
      <c r="A64">
        <v>21.63</v>
      </c>
      <c r="B64">
        <v>2.9086056088090118E-2</v>
      </c>
      <c r="C64">
        <v>4.76</v>
      </c>
      <c r="D64">
        <v>-10.898027160587409</v>
      </c>
    </row>
    <row r="65" spans="1:4" x14ac:dyDescent="0.2">
      <c r="A65">
        <v>21.63</v>
      </c>
      <c r="B65">
        <v>2.68208525154634</v>
      </c>
      <c r="C65">
        <v>4.76</v>
      </c>
      <c r="D65">
        <v>-0.94901850084538886</v>
      </c>
    </row>
    <row r="66" spans="1:4" x14ac:dyDescent="0.2">
      <c r="A66">
        <v>21.63</v>
      </c>
      <c r="B66">
        <v>-3.080975304146083</v>
      </c>
      <c r="C66">
        <v>4.76</v>
      </c>
      <c r="D66">
        <v>2.167983055796352</v>
      </c>
    </row>
    <row r="67" spans="1:4" x14ac:dyDescent="0.2">
      <c r="A67">
        <v>21.63</v>
      </c>
      <c r="B67">
        <v>-6.7224991889258678</v>
      </c>
      <c r="C67">
        <v>5.4</v>
      </c>
      <c r="D67">
        <v>-1.8303843474820614</v>
      </c>
    </row>
    <row r="68" spans="1:4" x14ac:dyDescent="0.2">
      <c r="A68">
        <v>21.63</v>
      </c>
      <c r="B68">
        <v>-6.6031758081019909</v>
      </c>
      <c r="C68">
        <v>5.4</v>
      </c>
      <c r="D68">
        <v>-2.2645996499404131</v>
      </c>
    </row>
    <row r="69" spans="1:4" x14ac:dyDescent="0.2">
      <c r="A69">
        <v>21.63</v>
      </c>
      <c r="B69">
        <v>-2.5976195334787011</v>
      </c>
      <c r="C69">
        <v>5.4</v>
      </c>
      <c r="D69">
        <v>-0.88225628884108787</v>
      </c>
    </row>
    <row r="70" spans="1:4" x14ac:dyDescent="0.2">
      <c r="A70">
        <v>21.63</v>
      </c>
      <c r="B70">
        <v>1.4816204354306528</v>
      </c>
      <c r="C70">
        <v>5.4</v>
      </c>
      <c r="D70">
        <v>-1.4625288369696232</v>
      </c>
    </row>
    <row r="71" spans="1:4" x14ac:dyDescent="0.2">
      <c r="A71">
        <v>7.77</v>
      </c>
      <c r="B71">
        <v>-5.8302210672200871</v>
      </c>
      <c r="C71">
        <v>5.4</v>
      </c>
      <c r="D71">
        <v>1.4136120742125335</v>
      </c>
    </row>
    <row r="72" spans="1:4" x14ac:dyDescent="0.2">
      <c r="A72">
        <v>7.77</v>
      </c>
      <c r="B72">
        <v>-14.147169328470044</v>
      </c>
      <c r="C72">
        <v>24.1</v>
      </c>
      <c r="D72">
        <v>2.2686787381309692</v>
      </c>
    </row>
    <row r="73" spans="1:4" x14ac:dyDescent="0.2">
      <c r="A73">
        <v>7.77</v>
      </c>
      <c r="B73">
        <v>-10.211339475296732</v>
      </c>
      <c r="C73">
        <v>24.1</v>
      </c>
      <c r="D73">
        <v>2.4915366792810367</v>
      </c>
    </row>
    <row r="74" spans="1:4" x14ac:dyDescent="0.2">
      <c r="A74">
        <v>7.77</v>
      </c>
      <c r="B74">
        <v>-7.3011144762991087</v>
      </c>
      <c r="C74">
        <v>24.1</v>
      </c>
      <c r="D74">
        <v>6.7192094240908773</v>
      </c>
    </row>
    <row r="75" spans="1:4" x14ac:dyDescent="0.2">
      <c r="A75">
        <v>7.77</v>
      </c>
      <c r="B75">
        <v>-10.033484440292728</v>
      </c>
      <c r="C75">
        <v>24.1</v>
      </c>
      <c r="D75">
        <v>3.5400655156636596</v>
      </c>
    </row>
    <row r="76" spans="1:4" x14ac:dyDescent="0.2">
      <c r="A76">
        <v>13.41</v>
      </c>
      <c r="B76">
        <v>-7.6075644140560783</v>
      </c>
      <c r="C76">
        <v>24.1</v>
      </c>
      <c r="D76">
        <v>-0.37801085222000097</v>
      </c>
    </row>
    <row r="77" spans="1:4" x14ac:dyDescent="0.2">
      <c r="A77">
        <v>13.41</v>
      </c>
      <c r="B77">
        <v>-5.1510661182141426</v>
      </c>
    </row>
    <row r="78" spans="1:4" x14ac:dyDescent="0.2">
      <c r="A78">
        <v>13.41</v>
      </c>
      <c r="B78">
        <v>-5.8794720206045703</v>
      </c>
    </row>
    <row r="79" spans="1:4" x14ac:dyDescent="0.2">
      <c r="A79">
        <v>13.41</v>
      </c>
      <c r="B79">
        <v>-6.9438738105531694</v>
      </c>
    </row>
    <row r="80" spans="1:4" x14ac:dyDescent="0.2">
      <c r="A80">
        <v>13.41</v>
      </c>
      <c r="B80">
        <v>-3.7253908573542382</v>
      </c>
    </row>
    <row r="81" spans="1:2" x14ac:dyDescent="0.2">
      <c r="A81">
        <v>13.41</v>
      </c>
      <c r="B81">
        <v>-5.3406494819285832</v>
      </c>
    </row>
    <row r="82" spans="1:2" x14ac:dyDescent="0.2">
      <c r="A82">
        <v>11.5</v>
      </c>
      <c r="B82">
        <v>-3.8821448835668626</v>
      </c>
    </row>
    <row r="83" spans="1:2" x14ac:dyDescent="0.2">
      <c r="A83">
        <v>11.5</v>
      </c>
      <c r="B83">
        <v>-3.2703128653754909</v>
      </c>
    </row>
    <row r="84" spans="1:2" x14ac:dyDescent="0.2">
      <c r="A84">
        <v>11.5</v>
      </c>
      <c r="B84">
        <v>-3.4707999053129601</v>
      </c>
    </row>
    <row r="85" spans="1:2" x14ac:dyDescent="0.2">
      <c r="A85">
        <v>11.5</v>
      </c>
      <c r="B85">
        <v>-7.7892487697794888</v>
      </c>
    </row>
    <row r="86" spans="1:2" x14ac:dyDescent="0.2">
      <c r="A86">
        <v>11.5</v>
      </c>
      <c r="B86">
        <v>-7.0441818447064541</v>
      </c>
    </row>
    <row r="87" spans="1:2" x14ac:dyDescent="0.2">
      <c r="A87">
        <v>16.399999999999999</v>
      </c>
      <c r="B87">
        <v>-4.5341976748547452</v>
      </c>
    </row>
    <row r="88" spans="1:2" x14ac:dyDescent="0.2">
      <c r="A88">
        <v>16.399999999999999</v>
      </c>
      <c r="B88">
        <v>-4.4376272203361378</v>
      </c>
    </row>
    <row r="89" spans="1:2" x14ac:dyDescent="0.2">
      <c r="A89">
        <v>16.399999999999999</v>
      </c>
      <c r="B89">
        <v>-5.1692336216790924</v>
      </c>
    </row>
    <row r="90" spans="1:2" x14ac:dyDescent="0.2">
      <c r="A90">
        <v>16.399999999999999</v>
      </c>
      <c r="B90">
        <v>-5.7569564201320755</v>
      </c>
    </row>
    <row r="91" spans="1:2" x14ac:dyDescent="0.2">
      <c r="A91">
        <v>16.399999999999999</v>
      </c>
      <c r="B91">
        <v>-6.7939890781631984</v>
      </c>
    </row>
    <row r="92" spans="1:2" x14ac:dyDescent="0.2">
      <c r="A92">
        <v>16.399999999999999</v>
      </c>
      <c r="B92">
        <v>-4.2196882855216611</v>
      </c>
    </row>
    <row r="93" spans="1:2" x14ac:dyDescent="0.2">
      <c r="A93">
        <v>16.399999999999999</v>
      </c>
      <c r="B93">
        <v>-3.966349728162788</v>
      </c>
    </row>
    <row r="94" spans="1:2" x14ac:dyDescent="0.2">
      <c r="A94">
        <v>4.84</v>
      </c>
      <c r="B94">
        <v>-7.1071618543505632</v>
      </c>
    </row>
    <row r="95" spans="1:2" x14ac:dyDescent="0.2">
      <c r="A95">
        <v>4.84</v>
      </c>
      <c r="B95">
        <v>-10.017420195528315</v>
      </c>
    </row>
    <row r="96" spans="1:2" x14ac:dyDescent="0.2">
      <c r="A96">
        <v>4.84</v>
      </c>
      <c r="B96">
        <v>-8.0303793988811822</v>
      </c>
    </row>
    <row r="97" spans="1:2" x14ac:dyDescent="0.2">
      <c r="A97">
        <v>4.84</v>
      </c>
      <c r="B97">
        <v>-8.1897815059128742</v>
      </c>
    </row>
    <row r="98" spans="1:2" x14ac:dyDescent="0.2">
      <c r="A98">
        <v>4.84</v>
      </c>
      <c r="B98">
        <v>-4.6999643046818917</v>
      </c>
    </row>
    <row r="99" spans="1:2" x14ac:dyDescent="0.2">
      <c r="A99">
        <v>4.84</v>
      </c>
      <c r="B99">
        <v>-8.5825059524335945</v>
      </c>
    </row>
    <row r="100" spans="1:2" x14ac:dyDescent="0.2">
      <c r="A100">
        <v>4.84</v>
      </c>
      <c r="B100">
        <v>-11.922547566182162</v>
      </c>
    </row>
    <row r="101" spans="1:2" x14ac:dyDescent="0.2">
      <c r="A101">
        <v>4.84</v>
      </c>
      <c r="B101">
        <v>-9.2679031353448682</v>
      </c>
    </row>
    <row r="102" spans="1:2" x14ac:dyDescent="0.2">
      <c r="A102">
        <v>4.84</v>
      </c>
      <c r="B102">
        <v>-8.9601564356200925</v>
      </c>
    </row>
    <row r="103" spans="1:2" x14ac:dyDescent="0.2">
      <c r="A103">
        <v>4.84</v>
      </c>
      <c r="B103">
        <v>-7.29157816574455</v>
      </c>
    </row>
    <row r="104" spans="1:2" x14ac:dyDescent="0.2">
      <c r="A104">
        <v>4.84</v>
      </c>
      <c r="B104">
        <v>-9.5921305675128465</v>
      </c>
    </row>
    <row r="105" spans="1:2" x14ac:dyDescent="0.2">
      <c r="A105">
        <v>4.84</v>
      </c>
      <c r="B105">
        <v>-9.343049749065413</v>
      </c>
    </row>
    <row r="106" spans="1:2" x14ac:dyDescent="0.2">
      <c r="A106">
        <v>18.5</v>
      </c>
      <c r="B106">
        <v>0.22204334216846533</v>
      </c>
    </row>
    <row r="107" spans="1:2" x14ac:dyDescent="0.2">
      <c r="A107">
        <v>18.5</v>
      </c>
      <c r="B107">
        <v>-3.1171113120254113</v>
      </c>
    </row>
    <row r="108" spans="1:2" x14ac:dyDescent="0.2">
      <c r="A108">
        <v>18.5</v>
      </c>
      <c r="B108">
        <v>-2.1344673136192149</v>
      </c>
    </row>
    <row r="109" spans="1:2" x14ac:dyDescent="0.2">
      <c r="A109">
        <v>18.5</v>
      </c>
      <c r="B109">
        <v>2.5166267094411943</v>
      </c>
    </row>
    <row r="110" spans="1:2" x14ac:dyDescent="0.2">
      <c r="A110">
        <v>16.46</v>
      </c>
      <c r="B110">
        <v>-6.8908954174407011</v>
      </c>
    </row>
    <row r="111" spans="1:2" x14ac:dyDescent="0.2">
      <c r="A111">
        <v>16.46</v>
      </c>
      <c r="B111">
        <v>-3.1087090592551991</v>
      </c>
    </row>
    <row r="112" spans="1:2" x14ac:dyDescent="0.2">
      <c r="A112">
        <v>16.46</v>
      </c>
      <c r="B112">
        <v>-5.3549908058558859</v>
      </c>
    </row>
    <row r="113" spans="1:2" x14ac:dyDescent="0.2">
      <c r="A113">
        <v>16.46</v>
      </c>
      <c r="B113">
        <v>-4.274143864332336</v>
      </c>
    </row>
    <row r="114" spans="1:2" x14ac:dyDescent="0.2">
      <c r="A114">
        <v>16.46</v>
      </c>
      <c r="B114">
        <v>-4.5218103213418015</v>
      </c>
    </row>
    <row r="115" spans="1:2" x14ac:dyDescent="0.2">
      <c r="A115">
        <v>16.46</v>
      </c>
      <c r="B115">
        <v>-4.2975922118482224</v>
      </c>
    </row>
    <row r="116" spans="1:2" x14ac:dyDescent="0.2">
      <c r="A116">
        <v>16.46</v>
      </c>
      <c r="B116">
        <v>-4.1477213419416348</v>
      </c>
    </row>
    <row r="117" spans="1:2" x14ac:dyDescent="0.2">
      <c r="A117">
        <v>16.46</v>
      </c>
      <c r="B117">
        <v>-3.2852390459070513</v>
      </c>
    </row>
    <row r="118" spans="1:2" x14ac:dyDescent="0.2">
      <c r="A118">
        <v>16.690000000000001</v>
      </c>
      <c r="B118">
        <v>-3.3604074821580454</v>
      </c>
    </row>
    <row r="119" spans="1:2" x14ac:dyDescent="0.2">
      <c r="A119">
        <v>16.690000000000001</v>
      </c>
      <c r="B119">
        <v>-4.012753467862451</v>
      </c>
    </row>
    <row r="120" spans="1:2" x14ac:dyDescent="0.2">
      <c r="A120">
        <v>16.690000000000001</v>
      </c>
      <c r="B120">
        <v>-4.8084807854054112</v>
      </c>
    </row>
    <row r="121" spans="1:2" x14ac:dyDescent="0.2">
      <c r="A121">
        <v>16.690000000000001</v>
      </c>
      <c r="B121">
        <v>-5.6031126970934597</v>
      </c>
    </row>
    <row r="122" spans="1:2" x14ac:dyDescent="0.2">
      <c r="A122">
        <v>16.690000000000001</v>
      </c>
      <c r="B122">
        <v>-4.6798354890320581</v>
      </c>
    </row>
    <row r="123" spans="1:2" x14ac:dyDescent="0.2">
      <c r="A123">
        <v>12.82</v>
      </c>
      <c r="B123">
        <v>1.916563043387054</v>
      </c>
    </row>
    <row r="124" spans="1:2" x14ac:dyDescent="0.2">
      <c r="A124">
        <v>12.82</v>
      </c>
      <c r="B124">
        <v>3.7092918156633736</v>
      </c>
    </row>
    <row r="125" spans="1:2" x14ac:dyDescent="0.2">
      <c r="A125">
        <v>12.82</v>
      </c>
      <c r="B125">
        <v>-10.744041343111466</v>
      </c>
    </row>
    <row r="126" spans="1:2" x14ac:dyDescent="0.2">
      <c r="A126">
        <v>12.82</v>
      </c>
      <c r="B126">
        <v>-2.2316982195236257</v>
      </c>
    </row>
    <row r="127" spans="1:2" x14ac:dyDescent="0.2">
      <c r="A127">
        <v>12.82</v>
      </c>
      <c r="B127">
        <v>-4.6066505931852131</v>
      </c>
    </row>
    <row r="128" spans="1:2" x14ac:dyDescent="0.2">
      <c r="A128">
        <v>4.92</v>
      </c>
      <c r="B128">
        <v>-3.3198960747937711</v>
      </c>
    </row>
    <row r="129" spans="1:2" x14ac:dyDescent="0.2">
      <c r="A129">
        <v>4.92</v>
      </c>
      <c r="B129">
        <v>-5.9376032060598494</v>
      </c>
    </row>
    <row r="130" spans="1:2" x14ac:dyDescent="0.2">
      <c r="A130">
        <v>4.92</v>
      </c>
      <c r="B130">
        <v>-1.5111040242532514</v>
      </c>
    </row>
    <row r="131" spans="1:2" x14ac:dyDescent="0.2">
      <c r="A131">
        <v>4.92</v>
      </c>
      <c r="B131">
        <v>0.14603098984711238</v>
      </c>
    </row>
    <row r="132" spans="1:2" x14ac:dyDescent="0.2">
      <c r="A132">
        <v>4.92</v>
      </c>
      <c r="B132">
        <v>-2.7807297345472382</v>
      </c>
    </row>
    <row r="133" spans="1:2" x14ac:dyDescent="0.2">
      <c r="A133">
        <v>4.92</v>
      </c>
      <c r="B133">
        <v>-3.8972932026704044</v>
      </c>
    </row>
    <row r="134" spans="1:2" x14ac:dyDescent="0.2">
      <c r="A134">
        <v>4.92</v>
      </c>
      <c r="B134">
        <v>-3.0473125287100444</v>
      </c>
    </row>
    <row r="135" spans="1:2" x14ac:dyDescent="0.2">
      <c r="A135">
        <v>4.92</v>
      </c>
      <c r="B135">
        <v>-2.9014100062996206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Hf_Data_Sep_2018</vt:lpstr>
      <vt:lpstr>Hf_Data_May_2022</vt:lpstr>
      <vt:lpstr>Sample_Locations</vt:lpstr>
      <vt:lpstr>Compiled</vt:lpstr>
      <vt:lpstr>Tabulated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Sundell, Kurt Eric - (sundell)</dc:creator>
  <cp:lastModifiedBy>Sundell, Kurt Eric - (sundell)</cp:lastModifiedBy>
  <dcterms:created xsi:type="dcterms:W3CDTF">2023-12-11T21:49:10Z</dcterms:created>
  <dcterms:modified xsi:type="dcterms:W3CDTF">2024-11-13T01:14:18Z</dcterms:modified>
</cp:coreProperties>
</file>