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v\Desktop\Veri Madenciliği Proje\VM Proje Ödevi 2023 Bahar\Proje Ödevi 2023 Bahar\397237_Veli_Can_Kurt\Kodlar\"/>
    </mc:Choice>
  </mc:AlternateContent>
  <xr:revisionPtr revIDLastSave="0" documentId="13_ncr:1_{9AB2B35D-DD4F-4C48-99E4-89990DD2E2E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G16" i="1"/>
  <c r="G17" i="1"/>
  <c r="G18" i="1"/>
  <c r="G19" i="1"/>
  <c r="G20" i="1"/>
  <c r="G21" i="1"/>
  <c r="G22" i="1"/>
  <c r="G23" i="1"/>
  <c r="G24" i="1"/>
  <c r="G25" i="1"/>
  <c r="F16" i="1"/>
  <c r="F17" i="1"/>
  <c r="F18" i="1"/>
  <c r="F19" i="1"/>
  <c r="F20" i="1"/>
  <c r="F21" i="1"/>
  <c r="F22" i="1"/>
  <c r="F23" i="1"/>
  <c r="F24" i="1"/>
  <c r="F25" i="1"/>
  <c r="E16" i="1"/>
  <c r="E17" i="1"/>
  <c r="E18" i="1"/>
  <c r="E19" i="1"/>
  <c r="E20" i="1"/>
  <c r="E21" i="1"/>
  <c r="E22" i="1"/>
  <c r="E23" i="1"/>
  <c r="E24" i="1"/>
  <c r="E25" i="1"/>
  <c r="D16" i="1"/>
  <c r="D17" i="1"/>
  <c r="D18" i="1"/>
  <c r="D19" i="1"/>
  <c r="D20" i="1"/>
  <c r="D21" i="1"/>
  <c r="D22" i="1"/>
  <c r="D23" i="1"/>
  <c r="D24" i="1"/>
  <c r="D25" i="1"/>
  <c r="C16" i="1"/>
  <c r="C17" i="1"/>
  <c r="C18" i="1"/>
  <c r="C19" i="1"/>
  <c r="C20" i="1"/>
  <c r="C21" i="1"/>
  <c r="C22" i="1"/>
  <c r="C23" i="1"/>
  <c r="C24" i="1"/>
  <c r="C25" i="1"/>
  <c r="H15" i="1"/>
  <c r="G15" i="1"/>
  <c r="F15" i="1"/>
  <c r="E15" i="1"/>
  <c r="D15" i="1"/>
  <c r="C15" i="1"/>
  <c r="B16" i="1"/>
  <c r="B17" i="1"/>
  <c r="B18" i="1"/>
  <c r="B19" i="1"/>
  <c r="B20" i="1"/>
  <c r="B21" i="1"/>
  <c r="B22" i="1"/>
  <c r="B23" i="1"/>
  <c r="B24" i="1"/>
  <c r="B25" i="1"/>
  <c r="B15" i="1"/>
  <c r="A16" i="1"/>
  <c r="A17" i="1"/>
  <c r="A18" i="1"/>
  <c r="A19" i="1"/>
  <c r="A20" i="1"/>
  <c r="A21" i="1"/>
  <c r="A22" i="1"/>
  <c r="A23" i="1"/>
  <c r="A24" i="1"/>
  <c r="A25" i="1"/>
  <c r="A15" i="1"/>
</calcChain>
</file>

<file path=xl/sharedStrings.xml><?xml version="1.0" encoding="utf-8"?>
<sst xmlns="http://schemas.openxmlformats.org/spreadsheetml/2006/main" count="9" uniqueCount="9">
  <si>
    <t>dataTable1</t>
  </si>
  <si>
    <t>dataTable2</t>
  </si>
  <si>
    <t>dataTable3</t>
  </si>
  <si>
    <t>dataTable4</t>
  </si>
  <si>
    <t>dataTable5</t>
  </si>
  <si>
    <t>dataTable6</t>
  </si>
  <si>
    <t>dataTable7</t>
  </si>
  <si>
    <t>dataTable8</t>
  </si>
  <si>
    <t>Virgülden sonra 2 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</si>
</sst>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5" workbookViewId="0">
      <selection activeCell="I14" sqref="I14"/>
    </sheetView>
  </sheetViews>
  <sheetFormatPr defaultRowHeight="15" x14ac:dyDescent="0.25"/>
  <cols>
    <col min="1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32.38095238095238</v>
      </c>
      <c r="B2">
        <v>43.095238095238095</v>
      </c>
      <c r="C2">
        <v>53.80952380952381</v>
      </c>
      <c r="D2">
        <v>64.428571428571431</v>
      </c>
      <c r="E2">
        <v>76.285714285714292</v>
      </c>
      <c r="F2">
        <v>87.19047619047619</v>
      </c>
      <c r="G2">
        <v>99.047619047619051</v>
      </c>
      <c r="H2">
        <v>109.85714285714286</v>
      </c>
    </row>
    <row r="3" spans="1:8" x14ac:dyDescent="0.25">
      <c r="A3">
        <v>33</v>
      </c>
      <c r="B3">
        <v>42</v>
      </c>
      <c r="C3">
        <v>55</v>
      </c>
      <c r="D3">
        <v>65</v>
      </c>
      <c r="E3">
        <v>77</v>
      </c>
      <c r="F3">
        <v>86</v>
      </c>
      <c r="G3">
        <v>99</v>
      </c>
      <c r="H3">
        <v>111</v>
      </c>
    </row>
    <row r="4" spans="1:8" x14ac:dyDescent="0.25">
      <c r="A4">
        <v>10.141381515731426</v>
      </c>
      <c r="B4">
        <v>8.5784891554676559</v>
      </c>
      <c r="C4">
        <v>7.6786655586699935</v>
      </c>
      <c r="D4">
        <v>7.1733634270921236</v>
      </c>
      <c r="E4">
        <v>5.5149148419794951</v>
      </c>
      <c r="F4">
        <v>5.2689567052600434</v>
      </c>
      <c r="G4">
        <v>6.3755485291556724</v>
      </c>
      <c r="H4">
        <v>7.5649568028225671</v>
      </c>
    </row>
    <row r="5" spans="1:8" x14ac:dyDescent="0.25">
      <c r="A5">
        <v>47.023809523809526</v>
      </c>
      <c r="B5">
        <v>44.047619047619044</v>
      </c>
      <c r="C5">
        <v>41.071428571428569</v>
      </c>
      <c r="D5">
        <v>39.880952380952387</v>
      </c>
      <c r="E5">
        <v>26.190476190476193</v>
      </c>
      <c r="F5">
        <v>26.190476190476193</v>
      </c>
      <c r="G5">
        <v>27.380952380952383</v>
      </c>
      <c r="H5">
        <v>26.785714285714285</v>
      </c>
    </row>
    <row r="6" spans="1:8" x14ac:dyDescent="0.25">
      <c r="A6">
        <v>54.166666666666664</v>
      </c>
      <c r="B6">
        <v>57.142857142857139</v>
      </c>
      <c r="C6">
        <v>54.166666666666664</v>
      </c>
      <c r="D6">
        <v>54.166666666666664</v>
      </c>
      <c r="E6">
        <v>56.547619047619044</v>
      </c>
      <c r="F6">
        <v>55.952380952380956</v>
      </c>
      <c r="G6">
        <v>56.547619047619044</v>
      </c>
      <c r="H6">
        <v>55.952380952380956</v>
      </c>
    </row>
    <row r="7" spans="1:8" x14ac:dyDescent="0.25">
      <c r="A7">
        <v>51.077097505668931</v>
      </c>
      <c r="B7">
        <v>51.048752834467116</v>
      </c>
      <c r="C7">
        <v>50.141723356009059</v>
      </c>
      <c r="D7">
        <v>48.497732426303855</v>
      </c>
      <c r="E7">
        <v>47.789115646258502</v>
      </c>
      <c r="F7">
        <v>46.825396825396808</v>
      </c>
      <c r="G7">
        <v>48.356009070294789</v>
      </c>
      <c r="H7">
        <v>45.464852607709759</v>
      </c>
    </row>
    <row r="8" spans="1:8" x14ac:dyDescent="0.25">
      <c r="A8">
        <v>1.8974846812963309</v>
      </c>
      <c r="B8">
        <v>2.9336529296990395</v>
      </c>
      <c r="C8">
        <v>3.3614079306302731</v>
      </c>
      <c r="D8">
        <v>3.9105785999647855</v>
      </c>
      <c r="E8">
        <v>6.4416282118796824</v>
      </c>
      <c r="F8">
        <v>6.8706395503393889</v>
      </c>
      <c r="G8">
        <v>7.2728858278379578</v>
      </c>
      <c r="H8">
        <v>8.0905890678790833</v>
      </c>
    </row>
    <row r="9" spans="1:8" x14ac:dyDescent="0.25">
      <c r="A9">
        <v>26.785714285714285</v>
      </c>
      <c r="B9">
        <v>23.809523809523807</v>
      </c>
      <c r="C9">
        <v>22.023809523809522</v>
      </c>
      <c r="D9">
        <v>20.833333333333336</v>
      </c>
      <c r="E9">
        <v>16.071428571428573</v>
      </c>
      <c r="F9">
        <v>17.261904761904763</v>
      </c>
      <c r="G9">
        <v>17.261904761904763</v>
      </c>
      <c r="H9">
        <v>16.071428571428573</v>
      </c>
    </row>
    <row r="10" spans="1:8" x14ac:dyDescent="0.25">
      <c r="A10">
        <v>44.642857142857146</v>
      </c>
      <c r="B10">
        <v>47.023809523809526</v>
      </c>
      <c r="C10">
        <v>42.261904761904759</v>
      </c>
      <c r="D10">
        <v>41.071428571428569</v>
      </c>
      <c r="E10">
        <v>39.285714285714285</v>
      </c>
      <c r="F10">
        <v>39.285714285714285</v>
      </c>
      <c r="G10">
        <v>43.452380952380956</v>
      </c>
      <c r="H10">
        <v>33.333333333333329</v>
      </c>
    </row>
    <row r="11" spans="1:8" x14ac:dyDescent="0.25">
      <c r="A11">
        <v>38.151927437641717</v>
      </c>
      <c r="B11">
        <v>34.807256235827651</v>
      </c>
      <c r="C11">
        <v>32.539682539682538</v>
      </c>
      <c r="D11">
        <v>30.328798185941043</v>
      </c>
      <c r="E11">
        <v>27.239229024943306</v>
      </c>
      <c r="F11">
        <v>25.311791383219951</v>
      </c>
      <c r="G11">
        <v>25.141723356009066</v>
      </c>
      <c r="H11">
        <v>23.185941043083901</v>
      </c>
    </row>
    <row r="12" spans="1:8" x14ac:dyDescent="0.25">
      <c r="A12">
        <v>4.7354352199999648</v>
      </c>
      <c r="B12">
        <v>5.8612640590338954</v>
      </c>
      <c r="C12">
        <v>5.9652638364069084</v>
      </c>
      <c r="D12">
        <v>5.6295685355205984</v>
      </c>
      <c r="E12">
        <v>6.1856229885784115</v>
      </c>
      <c r="F12">
        <v>5.0459167432839536</v>
      </c>
      <c r="G12">
        <v>6.6173365216817759</v>
      </c>
      <c r="H12">
        <v>4.2860292149343691</v>
      </c>
    </row>
    <row r="14" spans="1:8" x14ac:dyDescent="0.25">
      <c r="A14" t="s">
        <v>8</v>
      </c>
    </row>
    <row r="15" spans="1:8" x14ac:dyDescent="0.25">
      <c r="A15">
        <f>ROUND(A2,2)</f>
        <v>32.380000000000003</v>
      </c>
      <c r="B15">
        <f>ROUND(B2,2)</f>
        <v>43.1</v>
      </c>
      <c r="C15">
        <f>ROUND(C2,2)</f>
        <v>53.81</v>
      </c>
      <c r="D15">
        <f>ROUND(D2,2)</f>
        <v>64.430000000000007</v>
      </c>
      <c r="E15">
        <f>ROUND(E2,2)</f>
        <v>76.290000000000006</v>
      </c>
      <c r="F15">
        <f>ROUND(F2,2)</f>
        <v>87.19</v>
      </c>
      <c r="G15">
        <f>ROUND(G2,2)</f>
        <v>99.05</v>
      </c>
      <c r="H15">
        <f>ROUND(H2,2)</f>
        <v>109.86</v>
      </c>
    </row>
    <row r="16" spans="1:8" x14ac:dyDescent="0.25">
      <c r="A16">
        <f>ROUND(A3,2)</f>
        <v>33</v>
      </c>
      <c r="B16">
        <f>ROUND(B3,2)</f>
        <v>42</v>
      </c>
      <c r="C16">
        <f>ROUND(C3,2)</f>
        <v>55</v>
      </c>
      <c r="D16">
        <f>ROUND(D3,2)</f>
        <v>65</v>
      </c>
      <c r="E16">
        <f>ROUND(E3,2)</f>
        <v>77</v>
      </c>
      <c r="F16">
        <f>ROUND(F3,2)</f>
        <v>86</v>
      </c>
      <c r="G16">
        <f>ROUND(G3,2)</f>
        <v>99</v>
      </c>
      <c r="H16">
        <f>ROUND(H3,2)</f>
        <v>111</v>
      </c>
    </row>
    <row r="17" spans="1:8" x14ac:dyDescent="0.25">
      <c r="A17">
        <f>ROUND(A4,2)</f>
        <v>10.14</v>
      </c>
      <c r="B17">
        <f>ROUND(B4,2)</f>
        <v>8.58</v>
      </c>
      <c r="C17">
        <f>ROUND(C4,2)</f>
        <v>7.68</v>
      </c>
      <c r="D17">
        <f>ROUND(D4,2)</f>
        <v>7.17</v>
      </c>
      <c r="E17">
        <f>ROUND(E4,2)</f>
        <v>5.51</v>
      </c>
      <c r="F17">
        <f>ROUND(F4,2)</f>
        <v>5.27</v>
      </c>
      <c r="G17">
        <f>ROUND(G4,2)</f>
        <v>6.38</v>
      </c>
      <c r="H17">
        <f>ROUND(H4,2)</f>
        <v>7.56</v>
      </c>
    </row>
    <row r="18" spans="1:8" x14ac:dyDescent="0.25">
      <c r="A18">
        <f>ROUND(A5,2)</f>
        <v>47.02</v>
      </c>
      <c r="B18">
        <f>ROUND(B5,2)</f>
        <v>44.05</v>
      </c>
      <c r="C18">
        <f>ROUND(C5,2)</f>
        <v>41.07</v>
      </c>
      <c r="D18">
        <f>ROUND(D5,2)</f>
        <v>39.880000000000003</v>
      </c>
      <c r="E18">
        <f>ROUND(E5,2)</f>
        <v>26.19</v>
      </c>
      <c r="F18">
        <f>ROUND(F5,2)</f>
        <v>26.19</v>
      </c>
      <c r="G18">
        <f>ROUND(G5,2)</f>
        <v>27.38</v>
      </c>
      <c r="H18">
        <f>ROUND(H5,2)</f>
        <v>26.79</v>
      </c>
    </row>
    <row r="19" spans="1:8" x14ac:dyDescent="0.25">
      <c r="A19">
        <f>ROUND(A6,2)</f>
        <v>54.17</v>
      </c>
      <c r="B19">
        <f>ROUND(B6,2)</f>
        <v>57.14</v>
      </c>
      <c r="C19">
        <f>ROUND(C6,2)</f>
        <v>54.17</v>
      </c>
      <c r="D19">
        <f>ROUND(D6,2)</f>
        <v>54.17</v>
      </c>
      <c r="E19">
        <f>ROUND(E6,2)</f>
        <v>56.55</v>
      </c>
      <c r="F19">
        <f>ROUND(F6,2)</f>
        <v>55.95</v>
      </c>
      <c r="G19">
        <f>ROUND(G6,2)</f>
        <v>56.55</v>
      </c>
      <c r="H19">
        <f>ROUND(H6,2)</f>
        <v>55.95</v>
      </c>
    </row>
    <row r="20" spans="1:8" x14ac:dyDescent="0.25">
      <c r="A20">
        <f>ROUND(A7,2)</f>
        <v>51.08</v>
      </c>
      <c r="B20">
        <f>ROUND(B7,2)</f>
        <v>51.05</v>
      </c>
      <c r="C20">
        <f>ROUND(C7,2)</f>
        <v>50.14</v>
      </c>
      <c r="D20">
        <f>ROUND(D7,2)</f>
        <v>48.5</v>
      </c>
      <c r="E20">
        <f>ROUND(E7,2)</f>
        <v>47.79</v>
      </c>
      <c r="F20">
        <f>ROUND(F7,2)</f>
        <v>46.83</v>
      </c>
      <c r="G20">
        <f>ROUND(G7,2)</f>
        <v>48.36</v>
      </c>
      <c r="H20">
        <f>ROUND(H7,2)</f>
        <v>45.46</v>
      </c>
    </row>
    <row r="21" spans="1:8" x14ac:dyDescent="0.25">
      <c r="A21">
        <f>ROUND(A8,2)</f>
        <v>1.9</v>
      </c>
      <c r="B21">
        <f>ROUND(B8,2)</f>
        <v>2.93</v>
      </c>
      <c r="C21">
        <f>ROUND(C8,2)</f>
        <v>3.36</v>
      </c>
      <c r="D21">
        <f>ROUND(D8,2)</f>
        <v>3.91</v>
      </c>
      <c r="E21">
        <f>ROUND(E8,2)</f>
        <v>6.44</v>
      </c>
      <c r="F21">
        <f>ROUND(F8,2)</f>
        <v>6.87</v>
      </c>
      <c r="G21">
        <f>ROUND(G8,2)</f>
        <v>7.27</v>
      </c>
      <c r="H21">
        <f>ROUND(H8,2)</f>
        <v>8.09</v>
      </c>
    </row>
    <row r="22" spans="1:8" x14ac:dyDescent="0.25">
      <c r="A22">
        <f>ROUND(A9,2)</f>
        <v>26.79</v>
      </c>
      <c r="B22">
        <f>ROUND(B9,2)</f>
        <v>23.81</v>
      </c>
      <c r="C22">
        <f>ROUND(C9,2)</f>
        <v>22.02</v>
      </c>
      <c r="D22">
        <f>ROUND(D9,2)</f>
        <v>20.83</v>
      </c>
      <c r="E22">
        <f>ROUND(E9,2)</f>
        <v>16.07</v>
      </c>
      <c r="F22">
        <f>ROUND(F9,2)</f>
        <v>17.260000000000002</v>
      </c>
      <c r="G22">
        <f>ROUND(G9,2)</f>
        <v>17.260000000000002</v>
      </c>
      <c r="H22">
        <f>ROUND(H9,2)</f>
        <v>16.07</v>
      </c>
    </row>
    <row r="23" spans="1:8" x14ac:dyDescent="0.25">
      <c r="A23">
        <f>ROUND(A10,2)</f>
        <v>44.64</v>
      </c>
      <c r="B23">
        <f>ROUND(B10,2)</f>
        <v>47.02</v>
      </c>
      <c r="C23">
        <f>ROUND(C10,2)</f>
        <v>42.26</v>
      </c>
      <c r="D23">
        <f>ROUND(D10,2)</f>
        <v>41.07</v>
      </c>
      <c r="E23">
        <f>ROUND(E10,2)</f>
        <v>39.29</v>
      </c>
      <c r="F23">
        <f>ROUND(F10,2)</f>
        <v>39.29</v>
      </c>
      <c r="G23">
        <f>ROUND(G10,2)</f>
        <v>43.45</v>
      </c>
      <c r="H23">
        <f>ROUND(H10,2)</f>
        <v>33.33</v>
      </c>
    </row>
    <row r="24" spans="1:8" x14ac:dyDescent="0.25">
      <c r="A24">
        <f>ROUND(A11,2)</f>
        <v>38.15</v>
      </c>
      <c r="B24">
        <f>ROUND(B11,2)</f>
        <v>34.81</v>
      </c>
      <c r="C24">
        <f>ROUND(C11,2)</f>
        <v>32.54</v>
      </c>
      <c r="D24">
        <f>ROUND(D11,2)</f>
        <v>30.33</v>
      </c>
      <c r="E24">
        <f>ROUND(E11,2)</f>
        <v>27.24</v>
      </c>
      <c r="F24">
        <f>ROUND(F11,2)</f>
        <v>25.31</v>
      </c>
      <c r="G24">
        <f>ROUND(G11,2)</f>
        <v>25.14</v>
      </c>
      <c r="H24">
        <f>ROUND(H11,2)</f>
        <v>23.19</v>
      </c>
    </row>
    <row r="25" spans="1:8" x14ac:dyDescent="0.25">
      <c r="A25">
        <f>ROUND(A12,2)</f>
        <v>4.74</v>
      </c>
      <c r="B25">
        <f>ROUND(B12,2)</f>
        <v>5.86</v>
      </c>
      <c r="C25">
        <f>ROUND(C12,2)</f>
        <v>5.97</v>
      </c>
      <c r="D25">
        <f>ROUND(D12,2)</f>
        <v>5.63</v>
      </c>
      <c r="E25">
        <f>ROUND(E12,2)</f>
        <v>6.19</v>
      </c>
      <c r="F25">
        <f>ROUND(F12,2)</f>
        <v>5.05</v>
      </c>
      <c r="G25">
        <f>ROUND(G12,2)</f>
        <v>6.62</v>
      </c>
      <c r="H25">
        <f>ROUND(H12,2)</f>
        <v>4.29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Veli Can Kurt</cp:lastModifiedBy>
  <dcterms:modified xsi:type="dcterms:W3CDTF">2023-06-06T18:32:50Z</dcterms:modified>
</cp:coreProperties>
</file>