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kurtschneider/Sites/aestheticDimension/"/>
    </mc:Choice>
  </mc:AlternateContent>
  <bookViews>
    <workbookView xWindow="12800" yWindow="460" windowWidth="128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10" i="1"/>
  <c r="D4" i="1"/>
  <c r="E4" i="1"/>
  <c r="D5" i="1"/>
  <c r="E5" i="1"/>
  <c r="D6" i="1"/>
  <c r="E6" i="1"/>
  <c r="D7" i="1"/>
  <c r="E7" i="1"/>
  <c r="D8" i="1"/>
  <c r="E8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H4" i="1"/>
  <c r="H5" i="1"/>
  <c r="H6" i="1"/>
  <c r="H7" i="1"/>
  <c r="H8" i="1"/>
  <c r="H10" i="1"/>
  <c r="H11" i="1"/>
  <c r="H12" i="1"/>
  <c r="H13" i="1"/>
  <c r="H14" i="1"/>
  <c r="H15" i="1"/>
  <c r="I4" i="1"/>
  <c r="I5" i="1"/>
  <c r="I6" i="1"/>
  <c r="I7" i="1"/>
  <c r="I8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H3" i="1"/>
  <c r="E3" i="1"/>
  <c r="D3" i="1"/>
</calcChain>
</file>

<file path=xl/sharedStrings.xml><?xml version="1.0" encoding="utf-8"?>
<sst xmlns="http://schemas.openxmlformats.org/spreadsheetml/2006/main" count="23" uniqueCount="23">
  <si>
    <t>Name</t>
  </si>
  <si>
    <t>InitY</t>
  </si>
  <si>
    <t>InitG</t>
  </si>
  <si>
    <t>initR</t>
  </si>
  <si>
    <t>initB</t>
  </si>
  <si>
    <t>x</t>
  </si>
  <si>
    <t>y</t>
  </si>
  <si>
    <t>%x</t>
  </si>
  <si>
    <t>%y</t>
  </si>
  <si>
    <t>w</t>
  </si>
  <si>
    <t>h</t>
  </si>
  <si>
    <t>screen w</t>
  </si>
  <si>
    <t>screen h</t>
  </si>
  <si>
    <t>w%</t>
  </si>
  <si>
    <t>h%</t>
  </si>
  <si>
    <t>AesDim</t>
  </si>
  <si>
    <t>IDS</t>
  </si>
  <si>
    <t>Home Screen</t>
  </si>
  <si>
    <t>iPad</t>
  </si>
  <si>
    <t>red</t>
  </si>
  <si>
    <t>Yellow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</si>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</sst>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%"/>
    <numFmt numFmtId="170" formatCode="0.000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8" fontId="0" fillId="0" borderId="0" xfId="1" applyNumberFormat="1" applyFont="1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2" workbookViewId="0">
      <selection activeCell="G19" sqref="G19"/>
    </sheetView>
  </sheetViews>
  <sheetFormatPr baseColWidth="10" defaultRowHeight="16" x14ac:dyDescent="0.2"/>
  <cols>
    <col min="4" max="4" width="11.1640625" style="2" bestFit="1" customWidth="1"/>
    <col min="5" max="5" width="11" style="2" bestFit="1" customWidth="1"/>
    <col min="8" max="9" width="13.1640625" style="3" bestFit="1" customWidth="1"/>
  </cols>
  <sheetData>
    <row r="1" spans="1:11" x14ac:dyDescent="0.2">
      <c r="A1" t="s">
        <v>0</v>
      </c>
      <c r="B1" t="s">
        <v>5</v>
      </c>
      <c r="C1" t="s">
        <v>6</v>
      </c>
      <c r="D1" s="2" t="s">
        <v>7</v>
      </c>
      <c r="E1" s="2" t="s">
        <v>8</v>
      </c>
      <c r="F1" t="s">
        <v>9</v>
      </c>
      <c r="G1" t="s">
        <v>10</v>
      </c>
      <c r="H1" s="3" t="s">
        <v>13</v>
      </c>
      <c r="I1" s="3" t="s">
        <v>14</v>
      </c>
      <c r="J1" t="s">
        <v>11</v>
      </c>
      <c r="K1" t="s">
        <v>12</v>
      </c>
    </row>
    <row r="2" spans="1:11" x14ac:dyDescent="0.2">
      <c r="A2" s="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t="s">
        <v>1</v>
      </c>
      <c r="B3">
        <v>171.87</v>
      </c>
      <c r="C3">
        <v>65.09</v>
      </c>
      <c r="D3" s="2">
        <f>B3/J3</f>
        <v>0.11935416666666666</v>
      </c>
      <c r="E3" s="2">
        <f>C3/K3</f>
        <v>6.3564453125000003E-2</v>
      </c>
      <c r="F3">
        <v>546.83000000000004</v>
      </c>
      <c r="G3">
        <v>595.22</v>
      </c>
      <c r="H3" s="3">
        <f>F3/J3</f>
        <v>0.3797430555555556</v>
      </c>
      <c r="I3" s="3">
        <f>G3/K3</f>
        <v>0.58126953125000003</v>
      </c>
      <c r="J3">
        <v>1440</v>
      </c>
      <c r="K3">
        <v>1024</v>
      </c>
    </row>
    <row r="4" spans="1:11" x14ac:dyDescent="0.2">
      <c r="A4" t="s">
        <v>2</v>
      </c>
      <c r="B4">
        <v>706</v>
      </c>
      <c r="C4">
        <v>581</v>
      </c>
      <c r="D4" s="2">
        <f t="shared" ref="D4:D16" si="0">B4/J4</f>
        <v>0.49027777777777776</v>
      </c>
      <c r="E4" s="2">
        <f t="shared" ref="E4:E16" si="1">C4/K4</f>
        <v>0.5673828125</v>
      </c>
      <c r="F4">
        <v>659.17</v>
      </c>
      <c r="G4">
        <v>422.24</v>
      </c>
      <c r="H4" s="3">
        <f t="shared" ref="H4:H15" si="2">F4/J4</f>
        <v>0.45775694444444442</v>
      </c>
      <c r="I4" s="3">
        <f t="shared" ref="I4:I25" si="3">G4/K4</f>
        <v>0.41234375000000001</v>
      </c>
      <c r="J4">
        <v>1440</v>
      </c>
      <c r="K4">
        <v>1024</v>
      </c>
    </row>
    <row r="5" spans="1:11" x14ac:dyDescent="0.2">
      <c r="A5" t="s">
        <v>3</v>
      </c>
      <c r="B5">
        <v>-93</v>
      </c>
      <c r="C5">
        <v>555</v>
      </c>
      <c r="D5" s="2">
        <f t="shared" si="0"/>
        <v>-6.458333333333334E-2</v>
      </c>
      <c r="E5" s="2">
        <f t="shared" si="1"/>
        <v>0.5419921875</v>
      </c>
      <c r="F5">
        <v>525.46</v>
      </c>
      <c r="G5">
        <v>440</v>
      </c>
      <c r="H5" s="3">
        <f t="shared" si="2"/>
        <v>0.3649027777777778</v>
      </c>
      <c r="I5" s="3">
        <f t="shared" si="3"/>
        <v>0.4296875</v>
      </c>
      <c r="J5">
        <v>1440</v>
      </c>
      <c r="K5">
        <v>1024</v>
      </c>
    </row>
    <row r="6" spans="1:11" x14ac:dyDescent="0.2">
      <c r="A6" t="s">
        <v>4</v>
      </c>
      <c r="B6">
        <v>774</v>
      </c>
      <c r="C6">
        <v>-38.86</v>
      </c>
      <c r="D6" s="2">
        <f t="shared" si="0"/>
        <v>0.53749999999999998</v>
      </c>
      <c r="E6" s="2">
        <f t="shared" si="1"/>
        <v>-3.7949218749999999E-2</v>
      </c>
      <c r="F6">
        <v>718</v>
      </c>
      <c r="G6">
        <v>580</v>
      </c>
      <c r="H6" s="3">
        <f t="shared" si="2"/>
        <v>0.49861111111111112</v>
      </c>
      <c r="I6" s="3">
        <f t="shared" si="3"/>
        <v>0.56640625</v>
      </c>
      <c r="J6">
        <v>1440</v>
      </c>
      <c r="K6">
        <v>1024</v>
      </c>
    </row>
    <row r="7" spans="1:11" x14ac:dyDescent="0.2">
      <c r="A7" t="s">
        <v>15</v>
      </c>
      <c r="B7">
        <v>159</v>
      </c>
      <c r="C7">
        <v>463</v>
      </c>
      <c r="D7" s="2">
        <f t="shared" si="0"/>
        <v>0.11041666666666666</v>
      </c>
      <c r="E7" s="2">
        <f t="shared" si="1"/>
        <v>0.4521484375</v>
      </c>
      <c r="H7" s="3">
        <f t="shared" si="2"/>
        <v>0</v>
      </c>
      <c r="I7" s="3">
        <f t="shared" si="3"/>
        <v>0</v>
      </c>
      <c r="J7">
        <v>1440</v>
      </c>
      <c r="K7">
        <v>1024</v>
      </c>
    </row>
    <row r="8" spans="1:11" x14ac:dyDescent="0.2">
      <c r="A8" t="s">
        <v>16</v>
      </c>
      <c r="B8">
        <v>341</v>
      </c>
      <c r="C8">
        <v>573</v>
      </c>
      <c r="D8" s="2">
        <f t="shared" si="0"/>
        <v>0.23680555555555555</v>
      </c>
      <c r="E8" s="2">
        <f t="shared" si="1"/>
        <v>0.5595703125</v>
      </c>
      <c r="H8" s="3">
        <f t="shared" si="2"/>
        <v>0</v>
      </c>
      <c r="I8" s="3">
        <f t="shared" si="3"/>
        <v>0</v>
      </c>
      <c r="J8">
        <v>1440</v>
      </c>
      <c r="K8">
        <v>1024</v>
      </c>
    </row>
    <row r="9" spans="1:11" x14ac:dyDescent="0.2">
      <c r="A9" s="1" t="s">
        <v>18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t="s">
        <v>19</v>
      </c>
      <c r="B10">
        <v>-225</v>
      </c>
      <c r="C10">
        <v>486</v>
      </c>
      <c r="D10" s="2">
        <f t="shared" si="0"/>
        <v>-0.29296875</v>
      </c>
      <c r="E10" s="2">
        <f t="shared" si="1"/>
        <v>0.474609375</v>
      </c>
      <c r="F10">
        <v>507.39</v>
      </c>
      <c r="G10">
        <v>424.87</v>
      </c>
      <c r="H10" s="3">
        <f t="shared" si="2"/>
        <v>0.66066406249999998</v>
      </c>
      <c r="I10" s="3">
        <f>G10/K10</f>
        <v>0.414912109375</v>
      </c>
      <c r="J10">
        <v>768</v>
      </c>
      <c r="K10">
        <v>1024</v>
      </c>
    </row>
    <row r="11" spans="1:11" x14ac:dyDescent="0.2">
      <c r="A11" t="s">
        <v>20</v>
      </c>
      <c r="B11">
        <v>-128.1</v>
      </c>
      <c r="C11">
        <v>20.18</v>
      </c>
      <c r="D11" s="2">
        <f t="shared" si="0"/>
        <v>-0.16679687499999998</v>
      </c>
      <c r="E11" s="2">
        <f t="shared" si="1"/>
        <v>1.970703125E-2</v>
      </c>
      <c r="F11">
        <v>528.03</v>
      </c>
      <c r="G11">
        <v>574.75</v>
      </c>
      <c r="H11" s="3">
        <f t="shared" si="2"/>
        <v>0.68753906249999996</v>
      </c>
      <c r="I11" s="3">
        <f t="shared" si="3"/>
        <v>0.561279296875</v>
      </c>
      <c r="J11">
        <v>768</v>
      </c>
      <c r="K11">
        <v>1024</v>
      </c>
    </row>
    <row r="12" spans="1:11" x14ac:dyDescent="0.2">
      <c r="A12" t="s">
        <v>21</v>
      </c>
      <c r="B12">
        <v>347</v>
      </c>
      <c r="C12">
        <v>517</v>
      </c>
      <c r="D12" s="2">
        <f t="shared" si="0"/>
        <v>0.45182291666666669</v>
      </c>
      <c r="E12" s="2">
        <f t="shared" si="1"/>
        <v>0.5048828125</v>
      </c>
      <c r="F12">
        <v>636.5</v>
      </c>
      <c r="G12">
        <v>407.71</v>
      </c>
      <c r="H12" s="3">
        <f t="shared" si="2"/>
        <v>0.82877604166666663</v>
      </c>
      <c r="I12" s="3">
        <f>G12/K12</f>
        <v>0.39815429687499998</v>
      </c>
      <c r="J12">
        <v>768</v>
      </c>
      <c r="K12">
        <v>1024</v>
      </c>
    </row>
    <row r="13" spans="1:11" x14ac:dyDescent="0.2">
      <c r="A13" t="s">
        <v>22</v>
      </c>
      <c r="B13">
        <v>401</v>
      </c>
      <c r="C13">
        <v>-237</v>
      </c>
      <c r="D13" s="2">
        <f t="shared" si="0"/>
        <v>0.52213541666666663</v>
      </c>
      <c r="E13" s="2">
        <f t="shared" si="1"/>
        <v>-0.2314453125</v>
      </c>
      <c r="F13">
        <v>693.31</v>
      </c>
      <c r="G13">
        <v>560.04999999999995</v>
      </c>
      <c r="H13" s="3">
        <f t="shared" si="2"/>
        <v>0.9027473958333333</v>
      </c>
      <c r="I13" s="3">
        <f t="shared" si="3"/>
        <v>0.54692382812499996</v>
      </c>
      <c r="J13">
        <v>768</v>
      </c>
      <c r="K13">
        <v>1024</v>
      </c>
    </row>
    <row r="14" spans="1:11" x14ac:dyDescent="0.2">
      <c r="D14" s="2">
        <f t="shared" si="0"/>
        <v>0</v>
      </c>
      <c r="E14" s="2">
        <f t="shared" si="1"/>
        <v>0</v>
      </c>
      <c r="H14" s="3">
        <f t="shared" si="2"/>
        <v>0</v>
      </c>
      <c r="I14" s="3">
        <f t="shared" si="3"/>
        <v>0</v>
      </c>
      <c r="J14">
        <v>768</v>
      </c>
      <c r="K14">
        <v>1024</v>
      </c>
    </row>
    <row r="15" spans="1:11" x14ac:dyDescent="0.2">
      <c r="D15" s="2">
        <f t="shared" si="0"/>
        <v>0</v>
      </c>
      <c r="E15" s="2">
        <f t="shared" si="1"/>
        <v>0</v>
      </c>
      <c r="H15" s="3">
        <f t="shared" si="2"/>
        <v>0</v>
      </c>
      <c r="I15" s="3">
        <f t="shared" si="3"/>
        <v>0</v>
      </c>
      <c r="J15">
        <v>768</v>
      </c>
      <c r="K15">
        <v>1024</v>
      </c>
    </row>
    <row r="16" spans="1:11" x14ac:dyDescent="0.2">
      <c r="D16" s="2">
        <f t="shared" si="0"/>
        <v>0</v>
      </c>
      <c r="E16" s="2">
        <f t="shared" si="1"/>
        <v>0</v>
      </c>
      <c r="I16" s="3">
        <f t="shared" si="3"/>
        <v>0</v>
      </c>
      <c r="J16">
        <v>1440</v>
      </c>
      <c r="K16">
        <v>1024</v>
      </c>
    </row>
    <row r="17" spans="9:11" x14ac:dyDescent="0.2">
      <c r="I17" s="3">
        <f t="shared" si="3"/>
        <v>0</v>
      </c>
      <c r="J17">
        <v>1440</v>
      </c>
      <c r="K17">
        <v>1024</v>
      </c>
    </row>
    <row r="18" spans="9:11" x14ac:dyDescent="0.2">
      <c r="I18" s="3">
        <f t="shared" si="3"/>
        <v>0</v>
      </c>
      <c r="J18">
        <v>1440</v>
      </c>
      <c r="K18">
        <v>1024</v>
      </c>
    </row>
    <row r="19" spans="9:11" x14ac:dyDescent="0.2">
      <c r="I19" s="3">
        <f t="shared" si="3"/>
        <v>0</v>
      </c>
      <c r="J19">
        <v>1440</v>
      </c>
      <c r="K19">
        <v>1024</v>
      </c>
    </row>
    <row r="20" spans="9:11" x14ac:dyDescent="0.2">
      <c r="I20" s="3">
        <f t="shared" si="3"/>
        <v>0</v>
      </c>
      <c r="J20">
        <v>1440</v>
      </c>
      <c r="K20">
        <v>1024</v>
      </c>
    </row>
    <row r="21" spans="9:11" x14ac:dyDescent="0.2">
      <c r="I21" s="3">
        <f t="shared" si="3"/>
        <v>0</v>
      </c>
      <c r="J21">
        <v>1440</v>
      </c>
      <c r="K21">
        <v>1024</v>
      </c>
    </row>
    <row r="22" spans="9:11" x14ac:dyDescent="0.2">
      <c r="I22" s="3">
        <f t="shared" si="3"/>
        <v>0</v>
      </c>
      <c r="J22">
        <v>1440</v>
      </c>
      <c r="K22">
        <v>1024</v>
      </c>
    </row>
    <row r="23" spans="9:11" x14ac:dyDescent="0.2">
      <c r="I23" s="3" t="e">
        <f t="shared" si="3"/>
        <v>#DIV/0!</v>
      </c>
      <c r="J23">
        <v>1440</v>
      </c>
    </row>
    <row r="24" spans="9:11" x14ac:dyDescent="0.2">
      <c r="I24" s="3" t="e">
        <f t="shared" si="3"/>
        <v>#DIV/0!</v>
      </c>
    </row>
    <row r="25" spans="9:11" x14ac:dyDescent="0.2">
      <c r="I25" s="3" t="e">
        <f t="shared" si="3"/>
        <v>#DIV/0!</v>
      </c>
    </row>
  </sheetData>
  <mergeCells count="2">
    <mergeCell ref="A2:K2"/>
    <mergeCell ref="A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2017-07-14T13:42:13Z</dcterms:created>
  <dcterms:modified xsi:type="dcterms:W3CDTF">2017-07-14T15:09:43Z</dcterms:modified>
</cp:coreProperties>
</file>