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8" i="1" l="1"/>
  <c r="C40" i="1"/>
  <c r="C32" i="1"/>
  <c r="C23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<sst xmlns="http://schemas.openxmlformats.org/spreadsheetml/2006/main" count="351" uniqueCount="246">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</sst>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6" workbookViewId="0">
      <selection activeCell="D53" sqref="D53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2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1</v>
      </c>
      <c r="D4" s="15">
        <v>42644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42675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16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13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4" t="s">
        <v>224</v>
      </c>
      <c r="C8" s="12">
        <v>6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4" t="s">
        <v>224</v>
      </c>
      <c r="C9" s="12">
        <v>15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24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24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60</v>
      </c>
      <c r="C12" s="12">
        <v>21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60</v>
      </c>
      <c r="C13" s="12">
        <v>23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112</v>
      </c>
      <c r="C14" s="12">
        <v>2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2</v>
      </c>
      <c r="D15" s="15">
        <v>42614</v>
      </c>
      <c r="E15" s="13"/>
      <c r="F15" s="13" t="s">
        <v>245</v>
      </c>
    </row>
    <row r="16" spans="1:6" x14ac:dyDescent="0.25">
      <c r="A16" s="9">
        <v>14</v>
      </c>
      <c r="B16" s="14" t="s">
        <v>112</v>
      </c>
      <c r="C16" s="12">
        <v>2</v>
      </c>
      <c r="D16" s="15">
        <v>42644</v>
      </c>
      <c r="E16" s="13"/>
      <c r="F16" s="13" t="s">
        <v>245</v>
      </c>
    </row>
    <row r="17" spans="1:6" x14ac:dyDescent="0.25">
      <c r="A17" s="9">
        <v>15</v>
      </c>
      <c r="B17" s="14" t="s">
        <v>112</v>
      </c>
      <c r="C17" s="12">
        <v>2</v>
      </c>
      <c r="D17" s="15">
        <v>42675</v>
      </c>
      <c r="E17" s="13"/>
      <c r="F17" s="13" t="s">
        <v>245</v>
      </c>
    </row>
    <row r="18" spans="1:6" x14ac:dyDescent="0.25">
      <c r="A18" s="9">
        <v>16</v>
      </c>
      <c r="B18" s="10" t="s">
        <v>59</v>
      </c>
      <c r="C18" s="12">
        <v>2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1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411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46</v>
      </c>
      <c r="C21" s="12">
        <v>310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231</v>
      </c>
      <c r="C22" s="12">
        <v>269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f>93+53</f>
        <v>146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122</v>
      </c>
      <c r="C24" s="12">
        <v>64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117</v>
      </c>
      <c r="C25" s="12">
        <v>43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0" t="s">
        <v>130</v>
      </c>
      <c r="C26" s="12">
        <v>38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0" t="s">
        <v>66</v>
      </c>
      <c r="C27" s="12">
        <v>24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4" t="s">
        <v>80</v>
      </c>
      <c r="C28" s="12">
        <v>531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46</v>
      </c>
      <c r="C29" s="12">
        <v>355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231</v>
      </c>
      <c r="C30" s="12">
        <v>325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122</v>
      </c>
      <c r="C31" s="12">
        <v>104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204</v>
      </c>
      <c r="C32" s="12">
        <f>83+48</f>
        <v>131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117</v>
      </c>
      <c r="C33" s="12">
        <v>58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130</v>
      </c>
      <c r="C34" s="12">
        <v>41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66</v>
      </c>
      <c r="C35" s="12">
        <v>18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80</v>
      </c>
      <c r="C36" s="12">
        <v>581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231</v>
      </c>
      <c r="C37" s="12">
        <v>535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46</v>
      </c>
      <c r="C38" s="12">
        <v>534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122</v>
      </c>
      <c r="C39" s="12">
        <v>147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204</v>
      </c>
      <c r="C40" s="12">
        <f>113+49</f>
        <v>162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117</v>
      </c>
      <c r="C41" s="12">
        <v>50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130</v>
      </c>
      <c r="C42" s="12">
        <v>41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0" t="s">
        <v>98</v>
      </c>
      <c r="C43" s="12">
        <v>23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46</v>
      </c>
      <c r="C44" s="12">
        <v>382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231</v>
      </c>
      <c r="C45" s="12">
        <v>376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80</v>
      </c>
      <c r="C46" s="12">
        <v>373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122</v>
      </c>
      <c r="C47" s="12">
        <v>136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204</v>
      </c>
      <c r="C48" s="12">
        <f>87+47</f>
        <v>134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117</v>
      </c>
      <c r="C49" s="12">
        <v>64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130</v>
      </c>
      <c r="C50" s="12">
        <v>39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98</v>
      </c>
      <c r="C51" s="12">
        <v>25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66</v>
      </c>
      <c r="C52" s="12">
        <v>24</v>
      </c>
      <c r="D52" s="15">
        <v>42675</v>
      </c>
      <c r="E52" s="13"/>
      <c r="F52" s="13" t="s">
        <v>245</v>
      </c>
    </row>
    <row r="53" spans="1:6" x14ac:dyDescent="0.25">
      <c r="A53" s="8"/>
      <c r="B53" s="8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50" workbookViewId="0">
      <selection activeCell="B60" sqref="B6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5" workbookViewId="0">
      <selection activeCell="B52" sqref="B52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803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823</v>
      </c>
    </row>
    <row r="25" spans="2:2" x14ac:dyDescent="0.25">
      <c r="B25">
        <f>IFERROR(VLOOKUP(Health!B25,Master!A2:B238,2,FALSE),"#N/A")</f>
        <v>807</v>
      </c>
    </row>
    <row r="26" spans="2:2" x14ac:dyDescent="0.25">
      <c r="B26">
        <f>IFERROR(VLOOKUP(Health!B26,Master!A2:B238,2,FALSE),"#N/A")</f>
        <v>831</v>
      </c>
    </row>
    <row r="27" spans="2:2" x14ac:dyDescent="0.25">
      <c r="B27">
        <f>IFERROR(VLOOKUP(Health!B27,Master!A2:B238,2,FALSE),"#N/A")</f>
        <v>825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803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807</v>
      </c>
    </row>
    <row r="34" spans="2:2" x14ac:dyDescent="0.25">
      <c r="B34">
        <f>IFERROR(VLOOKUP(Health!B34,Master!A2:B238,2,FALSE),"#N/A")</f>
        <v>831</v>
      </c>
    </row>
    <row r="35" spans="2:2" x14ac:dyDescent="0.25">
      <c r="B35">
        <f>IFERROR(VLOOKUP(Health!B35,Master!A2:B238,2,FALSE),"#N/A")</f>
        <v>825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803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831</v>
      </c>
    </row>
    <row r="43" spans="2:2" x14ac:dyDescent="0.25">
      <c r="B43">
        <f>IFERROR(VLOOKUP(Health!B43,Master!A2:B238,2,FALSE),"#N/A")</f>
        <v>806</v>
      </c>
    </row>
    <row r="44" spans="2:2" x14ac:dyDescent="0.25">
      <c r="B44">
        <f>IFERROR(VLOOKUP(Health!B44,Master!A2:B238,2,FALSE),"#N/A")</f>
        <v>803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823</v>
      </c>
    </row>
    <row r="48" spans="2:2" x14ac:dyDescent="0.25">
      <c r="B48">
        <f>IFERROR(VLOOKUP(Health!B48,Master!A2:B238,2,FALSE),"#N/A")</f>
        <v>815</v>
      </c>
    </row>
    <row r="49" spans="2:2" x14ac:dyDescent="0.25">
      <c r="B49">
        <f>IFERROR(VLOOKUP(Health!B49,Master!A2:B238,2,FALSE),"#N/A")</f>
        <v>807</v>
      </c>
    </row>
    <row r="50" spans="2:2" x14ac:dyDescent="0.25">
      <c r="B50">
        <f>IFERROR(VLOOKUP(Health!B50,Master!A2:B238,2,FALSE),"#N/A")</f>
        <v>831</v>
      </c>
    </row>
    <row r="51" spans="2:2" x14ac:dyDescent="0.25">
      <c r="B51">
        <f>IFERROR(VLOOKUP(Health!B51,Master!A2:B238,2,FALSE),"#N/A")</f>
        <v>806</v>
      </c>
    </row>
    <row r="52" spans="2:2" x14ac:dyDescent="0.25">
      <c r="B52">
        <f>IFERROR(VLOOKUP(Health!B52,Master!A2:B238,2,FALSE),"#N/A")</f>
        <v>825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2017-09-16T06:37:37Z</dcterms:modified>
  <cp:category>Excel</cp:category>
</cp:coreProperties>
</file>