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53" i="1" l="1"/>
  <c r="C44" i="1"/>
  <c r="C35" i="1"/>
  <c r="C26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<sst xmlns="http://schemas.openxmlformats.org/spreadsheetml/2006/main" count="357" uniqueCount="246">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</sst>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B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42644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3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2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2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2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3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32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13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9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5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1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3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0" t="s">
        <v>59</v>
      </c>
      <c r="C17" s="12">
        <v>2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252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46</v>
      </c>
      <c r="C21" s="12">
        <v>175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122</v>
      </c>
      <c r="C22" s="12">
        <v>144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231</v>
      </c>
      <c r="C23" s="12">
        <v>122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130</v>
      </c>
      <c r="C24" s="12">
        <v>62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66</v>
      </c>
      <c r="C25" s="12">
        <v>51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204</v>
      </c>
      <c r="C26" s="12">
        <f>32+21</f>
        <v>53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117</v>
      </c>
      <c r="C27" s="12">
        <v>16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98</v>
      </c>
      <c r="C28" s="12">
        <v>10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364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122</v>
      </c>
      <c r="C30" s="12">
        <v>251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46</v>
      </c>
      <c r="C31" s="12">
        <v>201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130</v>
      </c>
      <c r="C32" s="12">
        <v>141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231</v>
      </c>
      <c r="C33" s="12">
        <v>95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66</v>
      </c>
      <c r="C34" s="12">
        <v>82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204</v>
      </c>
      <c r="C35" s="12">
        <f>55+32</f>
        <v>87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98</v>
      </c>
      <c r="C36" s="12">
        <v>21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117</v>
      </c>
      <c r="C37" s="12">
        <v>12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122</v>
      </c>
      <c r="C38" s="12">
        <v>398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80</v>
      </c>
      <c r="C39" s="12">
        <v>343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231</v>
      </c>
      <c r="C40" s="12">
        <v>292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130</v>
      </c>
      <c r="C41" s="12">
        <v>201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46</v>
      </c>
      <c r="C42" s="12">
        <v>155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66</v>
      </c>
      <c r="C43" s="12">
        <v>101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204</v>
      </c>
      <c r="C44" s="12">
        <f>80+51</f>
        <v>131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98</v>
      </c>
      <c r="C45" s="12">
        <v>32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117</v>
      </c>
      <c r="C46" s="12">
        <v>15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80</v>
      </c>
      <c r="C47" s="12">
        <v>244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122</v>
      </c>
      <c r="C48" s="12">
        <v>225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231</v>
      </c>
      <c r="C49" s="12">
        <v>194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130</v>
      </c>
      <c r="C50" s="12">
        <v>172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46</v>
      </c>
      <c r="C51" s="12">
        <v>171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66</v>
      </c>
      <c r="C52" s="12">
        <v>85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204</v>
      </c>
      <c r="C53" s="12">
        <f>55+42</f>
        <v>97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117</v>
      </c>
      <c r="C54" s="12">
        <v>20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98</v>
      </c>
      <c r="C55" s="12">
        <v>12</v>
      </c>
      <c r="D55" s="15">
        <v>42675</v>
      </c>
      <c r="E55" s="13"/>
      <c r="F55" s="13" t="s">
        <v>245</v>
      </c>
    </row>
    <row r="56" spans="1:6" x14ac:dyDescent="0.25">
      <c r="A56" s="8"/>
      <c r="B56" s="8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50" workbookViewId="0">
      <selection activeCell="B60" sqref="B6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B3" sqref="B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803</v>
      </c>
    </row>
    <row r="22" spans="2:2" x14ac:dyDescent="0.25">
      <c r="B22">
        <f>IFERROR(VLOOKUP(Health!B22,Master!A2:B238,2,FALSE),"#N/A")</f>
        <v>823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831</v>
      </c>
    </row>
    <row r="25" spans="2:2" x14ac:dyDescent="0.25">
      <c r="B25">
        <f>IFERROR(VLOOKUP(Health!B25,Master!A2:B238,2,FALSE),"#N/A")</f>
        <v>825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806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831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825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806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831</v>
      </c>
    </row>
    <row r="42" spans="2:2" x14ac:dyDescent="0.25">
      <c r="B42">
        <f>IFERROR(VLOOKUP(Health!B42,Master!A2:B238,2,FALSE),"#N/A")</f>
        <v>803</v>
      </c>
    </row>
    <row r="43" spans="2:2" x14ac:dyDescent="0.25">
      <c r="B43">
        <f>IFERROR(VLOOKUP(Health!B43,Master!A2:B238,2,FALSE),"#N/A")</f>
        <v>825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806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804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828</v>
      </c>
    </row>
    <row r="50" spans="2:2" x14ac:dyDescent="0.25">
      <c r="B50">
        <f>IFERROR(VLOOKUP(Health!B50,Master!A2:B238,2,FALSE),"#N/A")</f>
        <v>831</v>
      </c>
    </row>
    <row r="51" spans="2:2" x14ac:dyDescent="0.25">
      <c r="B51">
        <f>IFERROR(VLOOKUP(Health!B51,Master!A2:B238,2,FALSE),"#N/A")</f>
        <v>803</v>
      </c>
    </row>
    <row r="52" spans="2:2" x14ac:dyDescent="0.25">
      <c r="B52">
        <f>IFERROR(VLOOKUP(Health!B52,Master!A2:B238,2,FALSE),"#N/A")</f>
        <v>825</v>
      </c>
    </row>
    <row r="53" spans="2:2" x14ac:dyDescent="0.25">
      <c r="B53">
        <f>IFERROR(VLOOKUP(Health!B53,Master!A2:B238,2,FALSE),"#N/A")</f>
        <v>815</v>
      </c>
    </row>
    <row r="54" spans="2:2" x14ac:dyDescent="0.25">
      <c r="B54">
        <f>IFERROR(VLOOKUP(Health!B54,Master!A2:B238,2,FALSE),"#N/A")</f>
        <v>807</v>
      </c>
    </row>
    <row r="55" spans="2:2" x14ac:dyDescent="0.25">
      <c r="B55">
        <f>IFERROR(VLOOKUP(Health!B55,Master!A2:B238,2,FALSE),"#N/A")</f>
        <v>806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2017-09-16T06:37:29Z</dcterms:modified>
  <cp:category>Excel</cp:category>
</cp:coreProperties>
</file>