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MASTER" sheetId="1" r:id="rId1"/>
    <sheet name="ZOMBIE" sheetId="2" r:id="rId2"/>
    <sheet name="SINGLE LIST" sheetId="3" r:id="rId3"/>
    <sheet name="SINGLE LIST ZOMBIE" sheetId="4" r:id="rId4"/>
    <sheet name="COMPARISON SHEET" sheetId="5" r:id="rId5"/>
    <sheet name="KO RESTRICTED RACES" sheetId="6" r:id="rId6"/>
    <sheet name="DROP" sheetId="7" r:id="rId7"/>
  </sheets>
  <definedNames>
    <definedName name="w3s_range">MASTER!$K$2:$R$261</definedName>
    <definedName name="w3s_range_zombie">ZOMBIE!$K$2:$R$180</definedName>
  </definedNames>
  <calcPr calcId="145621" iterateDelta="1E-4"/>
</workbook>
</file>

<file path=xl/calcChain.xml><?xml version="1.0" encoding="utf-8"?>
<calcChain xmlns="http://schemas.openxmlformats.org/spreadsheetml/2006/main">
  <c r="A2076" i="3" l="1"/>
  <c r="A2077" i="3"/>
  <c r="A2078" i="3"/>
  <c r="A2079" i="3"/>
  <c r="A2080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062" i="3"/>
  <c r="A2063" i="3"/>
  <c r="A2064" i="3"/>
  <c r="A2066" i="3"/>
  <c r="A2067" i="3"/>
  <c r="A2068" i="3"/>
  <c r="A2069" i="3"/>
  <c r="A2070" i="3"/>
  <c r="A2071" i="3"/>
  <c r="A2072" i="3"/>
  <c r="A2074" i="3"/>
  <c r="A2075" i="3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9" i="1"/>
  <c r="A100" i="1"/>
  <c r="A101" i="1"/>
  <c r="A10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2" i="1"/>
  <c r="A153" i="1"/>
  <c r="A154" i="1"/>
  <c r="A155" i="1"/>
  <c r="A156" i="1"/>
  <c r="A157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A2065" i="3" s="1"/>
  <c r="K260" i="1"/>
  <c r="L260" i="1"/>
  <c r="M260" i="1"/>
  <c r="N260" i="1"/>
  <c r="O260" i="1"/>
  <c r="P260" i="1"/>
  <c r="Q260" i="1"/>
  <c r="R260" i="1"/>
  <c r="A2073" i="3" s="1"/>
  <c r="K261" i="1"/>
  <c r="L261" i="1"/>
  <c r="M261" i="1"/>
  <c r="N261" i="1"/>
  <c r="O261" i="1"/>
  <c r="P261" i="1"/>
  <c r="Q261" i="1"/>
  <c r="R261" i="1"/>
  <c r="A2081" i="3" s="1"/>
  <c r="E247" i="1"/>
  <c r="E248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9" i="1" s="1"/>
  <c r="E250" i="1" s="1"/>
  <c r="E251" i="1" s="1"/>
  <c r="E252" i="1" s="1"/>
  <c r="E253" i="1" s="1"/>
  <c r="E16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3" i="1"/>
  <c r="G156" i="1" l="1"/>
  <c r="G154" i="1" l="1"/>
  <c r="G155" i="1"/>
  <c r="G152" i="1" l="1"/>
  <c r="G153" i="1"/>
  <c r="G151" i="1" l="1"/>
  <c r="G149" i="1" l="1"/>
  <c r="G150" i="1"/>
  <c r="G148" i="1" l="1"/>
  <c r="A1850" i="3" l="1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2058" i="3"/>
  <c r="A2059" i="3"/>
  <c r="A2060" i="3"/>
  <c r="A2061" i="3"/>
  <c r="A1844" i="3"/>
  <c r="A1843" i="3"/>
  <c r="A1842" i="3"/>
  <c r="A1845" i="3"/>
  <c r="A1846" i="3"/>
  <c r="A1847" i="3"/>
  <c r="A1849" i="3" l="1"/>
  <c r="A1848" i="3"/>
  <c r="A1840" i="3"/>
  <c r="A1836" i="3"/>
  <c r="A1835" i="3"/>
  <c r="A1834" i="3"/>
  <c r="A1837" i="3"/>
  <c r="A1838" i="3"/>
  <c r="A1839" i="3"/>
  <c r="A1841" i="3"/>
  <c r="A1818" i="3" l="1"/>
  <c r="A1825" i="3"/>
  <c r="A1823" i="3"/>
  <c r="A1819" i="3"/>
  <c r="A1821" i="3"/>
  <c r="A1822" i="3"/>
  <c r="A1820" i="3"/>
  <c r="A1824" i="3"/>
  <c r="G147" i="1"/>
  <c r="G146" i="1" l="1"/>
  <c r="G144" i="1"/>
  <c r="G145" i="1"/>
  <c r="G143" i="1" l="1"/>
  <c r="A1789" i="3" l="1"/>
  <c r="A1790" i="3"/>
  <c r="A1791" i="3"/>
  <c r="A1792" i="3"/>
  <c r="A1877" i="3"/>
  <c r="A1878" i="3"/>
  <c r="A1879" i="3"/>
  <c r="A1880" i="3"/>
  <c r="A1881" i="3"/>
  <c r="A1933" i="3"/>
  <c r="A1934" i="3"/>
  <c r="A1935" i="3"/>
  <c r="A1936" i="3"/>
  <c r="A1937" i="3"/>
  <c r="A2029" i="3"/>
  <c r="A2030" i="3"/>
  <c r="A2031" i="3"/>
  <c r="A2033" i="3"/>
  <c r="A1952" i="3" l="1"/>
  <c r="A2008" i="3"/>
  <c r="A1945" i="3"/>
  <c r="A2001" i="3"/>
  <c r="A1941" i="3"/>
  <c r="A1997" i="3"/>
  <c r="A1833" i="3"/>
  <c r="A1873" i="3"/>
  <c r="A1829" i="3"/>
  <c r="A1869" i="3"/>
  <c r="A1814" i="3"/>
  <c r="A1807" i="3"/>
  <c r="A1800" i="3"/>
  <c r="A1793" i="3"/>
  <c r="A1953" i="3"/>
  <c r="A2009" i="3"/>
  <c r="A1949" i="3"/>
  <c r="A2005" i="3"/>
  <c r="A1942" i="3"/>
  <c r="A1998" i="3"/>
  <c r="A1832" i="3"/>
  <c r="A1872" i="3"/>
  <c r="A1817" i="3"/>
  <c r="A1813" i="3"/>
  <c r="A1806" i="3"/>
  <c r="A1799" i="3"/>
  <c r="A1810" i="3"/>
  <c r="A1816" i="3"/>
  <c r="A1809" i="3"/>
  <c r="A1805" i="3"/>
  <c r="A1798" i="3"/>
  <c r="A1831" i="3"/>
  <c r="A1871" i="3"/>
  <c r="A1811" i="3"/>
  <c r="A1951" i="3"/>
  <c r="A2007" i="3"/>
  <c r="A1944" i="3"/>
  <c r="A2000" i="3"/>
  <c r="A1830" i="3"/>
  <c r="A1870" i="3"/>
  <c r="A1815" i="3"/>
  <c r="A1808" i="3"/>
  <c r="A1801" i="3"/>
  <c r="A1797" i="3"/>
  <c r="A1812" i="3"/>
  <c r="A1950" i="3"/>
  <c r="A2006" i="3"/>
  <c r="A1943" i="3"/>
  <c r="A1999" i="3"/>
  <c r="A1804" i="3" l="1"/>
  <c r="A1796" i="3"/>
  <c r="A1795" i="3"/>
  <c r="A1802" i="3"/>
  <c r="A1794" i="3"/>
  <c r="A1803" i="3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A1788" i="3" l="1"/>
  <c r="A1787" i="3"/>
  <c r="A1786" i="3"/>
  <c r="A1785" i="3" l="1"/>
  <c r="A1784" i="3"/>
  <c r="A1783" i="3"/>
  <c r="A1782" i="3"/>
  <c r="A1781" i="3"/>
  <c r="A1780" i="3"/>
  <c r="A1779" i="3"/>
  <c r="A1778" i="3"/>
  <c r="A1777" i="3" l="1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874" i="3"/>
  <c r="A1875" i="3"/>
  <c r="A1876" i="3"/>
  <c r="A1826" i="3" l="1"/>
  <c r="A1866" i="3"/>
  <c r="A1828" i="3"/>
  <c r="A1868" i="3"/>
  <c r="A1827" i="3"/>
  <c r="A1867" i="3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A1761" i="3" l="1"/>
  <c r="A1760" i="3"/>
  <c r="A1759" i="3"/>
  <c r="A1758" i="3"/>
  <c r="A1757" i="3"/>
  <c r="A1756" i="3"/>
  <c r="A1755" i="3"/>
  <c r="A1754" i="3"/>
  <c r="A1753" i="3" l="1"/>
  <c r="A1690" i="3" l="1"/>
  <c r="A1691" i="3"/>
  <c r="A1692" i="3"/>
  <c r="A1693" i="3"/>
  <c r="A1694" i="3"/>
  <c r="A1695" i="3"/>
  <c r="A1697" i="3"/>
  <c r="A1930" i="3"/>
  <c r="A1931" i="3"/>
  <c r="A1932" i="3"/>
  <c r="A2026" i="3"/>
  <c r="A2027" i="3"/>
  <c r="A2035" i="3"/>
  <c r="A2036" i="3"/>
  <c r="A2037" i="3"/>
  <c r="A2038" i="3"/>
  <c r="A2039" i="3"/>
  <c r="A2040" i="3"/>
  <c r="A2041" i="3"/>
  <c r="A2050" i="3"/>
  <c r="A2051" i="3"/>
  <c r="A2052" i="3"/>
  <c r="A2053" i="3"/>
  <c r="A2054" i="3"/>
  <c r="A2055" i="3"/>
  <c r="A2032" i="3"/>
  <c r="A2057" i="3"/>
  <c r="A2056" i="3"/>
  <c r="A1696" i="3" l="1"/>
  <c r="A2034" i="3"/>
  <c r="A2028" i="3"/>
  <c r="A1963" i="3"/>
  <c r="A2019" i="3"/>
  <c r="A1946" i="3"/>
  <c r="A2002" i="3"/>
  <c r="A1990" i="3"/>
  <c r="A2046" i="3"/>
  <c r="A1958" i="3"/>
  <c r="A2014" i="3"/>
  <c r="A1989" i="3"/>
  <c r="A2045" i="3"/>
  <c r="A1969" i="3"/>
  <c r="A2025" i="3"/>
  <c r="A1965" i="3"/>
  <c r="A2021" i="3"/>
  <c r="A1961" i="3"/>
  <c r="A2017" i="3"/>
  <c r="A1957" i="3"/>
  <c r="A2013" i="3"/>
  <c r="A1948" i="3"/>
  <c r="A2004" i="3"/>
  <c r="A1939" i="3"/>
  <c r="A1995" i="3"/>
  <c r="A1987" i="3"/>
  <c r="A2043" i="3"/>
  <c r="A1967" i="3"/>
  <c r="A2023" i="3"/>
  <c r="A1959" i="3"/>
  <c r="A2015" i="3"/>
  <c r="A1966" i="3"/>
  <c r="A2022" i="3"/>
  <c r="A1993" i="3"/>
  <c r="A2049" i="3"/>
  <c r="A1992" i="3"/>
  <c r="A2048" i="3"/>
  <c r="A1988" i="3"/>
  <c r="A2044" i="3"/>
  <c r="A1968" i="3"/>
  <c r="A2024" i="3"/>
  <c r="A1964" i="3"/>
  <c r="A2020" i="3"/>
  <c r="A1960" i="3"/>
  <c r="A2016" i="3"/>
  <c r="A1956" i="3"/>
  <c r="A2012" i="3"/>
  <c r="A1947" i="3"/>
  <c r="A2003" i="3"/>
  <c r="A1938" i="3"/>
  <c r="A1994" i="3"/>
  <c r="A1991" i="3"/>
  <c r="A2047" i="3"/>
  <c r="A1955" i="3"/>
  <c r="A2011" i="3"/>
  <c r="A1986" i="3"/>
  <c r="A2042" i="3"/>
  <c r="A1962" i="3"/>
  <c r="A2018" i="3"/>
  <c r="A1954" i="3"/>
  <c r="A2010" i="3"/>
  <c r="A1940" i="3"/>
  <c r="A1996" i="3"/>
  <c r="A1705" i="3"/>
  <c r="A1701" i="3"/>
  <c r="A1704" i="3"/>
  <c r="A1700" i="3"/>
  <c r="A1703" i="3"/>
  <c r="A1699" i="3"/>
  <c r="A1702" i="3"/>
  <c r="A1698" i="3"/>
  <c r="A1749" i="3"/>
  <c r="A1745" i="3"/>
  <c r="A1741" i="3"/>
  <c r="A1737" i="3"/>
  <c r="A1733" i="3"/>
  <c r="A1729" i="3"/>
  <c r="A1725" i="3"/>
  <c r="A1721" i="3"/>
  <c r="A1713" i="3"/>
  <c r="A1717" i="3"/>
  <c r="A1709" i="3"/>
  <c r="A1752" i="3"/>
  <c r="A1748" i="3"/>
  <c r="A1744" i="3"/>
  <c r="A1740" i="3"/>
  <c r="A1736" i="3"/>
  <c r="A1732" i="3"/>
  <c r="A1728" i="3"/>
  <c r="A1724" i="3"/>
  <c r="A1716" i="3"/>
  <c r="A1708" i="3"/>
  <c r="A1747" i="3"/>
  <c r="A1743" i="3"/>
  <c r="A1739" i="3"/>
  <c r="A1735" i="3"/>
  <c r="A1731" i="3"/>
  <c r="A1727" i="3"/>
  <c r="A1723" i="3"/>
  <c r="A1719" i="3"/>
  <c r="A1711" i="3"/>
  <c r="A1715" i="3"/>
  <c r="A1707" i="3"/>
  <c r="A1720" i="3"/>
  <c r="A1712" i="3"/>
  <c r="A1751" i="3"/>
  <c r="A1750" i="3"/>
  <c r="A1746" i="3"/>
  <c r="A1742" i="3"/>
  <c r="A1738" i="3"/>
  <c r="A1734" i="3"/>
  <c r="A1730" i="3"/>
  <c r="A1726" i="3"/>
  <c r="A1722" i="3"/>
  <c r="A1718" i="3"/>
  <c r="A1710" i="3"/>
  <c r="A1714" i="3"/>
  <c r="A1706" i="3"/>
  <c r="B2" i="6"/>
  <c r="C2" i="6" s="1"/>
  <c r="B5" i="6"/>
  <c r="C5" i="6" s="1"/>
  <c r="B8" i="6"/>
  <c r="C8" i="6" s="1"/>
  <c r="B15" i="6"/>
  <c r="C15" i="6" s="1"/>
  <c r="B19" i="6"/>
  <c r="C19" i="6" s="1"/>
  <c r="B28" i="6"/>
  <c r="C28" i="6" s="1"/>
  <c r="B33" i="6"/>
  <c r="C33" i="6" s="1"/>
  <c r="B44" i="6"/>
  <c r="C44" i="6" s="1"/>
  <c r="B50" i="6"/>
  <c r="C50" i="6" s="1"/>
  <c r="B61" i="6"/>
  <c r="C61" i="6" s="1"/>
  <c r="B65" i="6"/>
  <c r="C65" i="6" s="1"/>
  <c r="B70" i="6"/>
  <c r="C70" i="6" s="1"/>
  <c r="A10" i="3"/>
  <c r="A12" i="3"/>
  <c r="A13" i="3"/>
  <c r="A15" i="3"/>
  <c r="A16" i="3"/>
  <c r="A17" i="3"/>
  <c r="A19" i="3"/>
  <c r="A20" i="3"/>
  <c r="A21" i="3"/>
  <c r="A22" i="3"/>
  <c r="A23" i="3"/>
  <c r="A24" i="3"/>
  <c r="A25" i="3"/>
  <c r="A27" i="3"/>
  <c r="A28" i="3"/>
  <c r="A29" i="3"/>
  <c r="A30" i="3"/>
  <c r="A31" i="3"/>
  <c r="A32" i="3"/>
  <c r="A33" i="3"/>
  <c r="A34" i="3"/>
  <c r="A35" i="3"/>
  <c r="A36" i="3"/>
  <c r="A37" i="3"/>
  <c r="A39" i="3"/>
  <c r="A40" i="3"/>
  <c r="A41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4" i="3"/>
  <c r="A105" i="3"/>
  <c r="A106" i="3"/>
  <c r="A108" i="3"/>
  <c r="A109" i="3"/>
  <c r="A111" i="3"/>
  <c r="A112" i="3"/>
  <c r="A113" i="3"/>
  <c r="A115" i="3"/>
  <c r="A116" i="3"/>
  <c r="A117" i="3"/>
  <c r="A118" i="3"/>
  <c r="A119" i="3"/>
  <c r="A120" i="3"/>
  <c r="A121" i="3"/>
  <c r="A123" i="3"/>
  <c r="A124" i="3"/>
  <c r="A125" i="3"/>
  <c r="A126" i="3"/>
  <c r="A127" i="3"/>
  <c r="A128" i="3"/>
  <c r="A129" i="3"/>
  <c r="A130" i="3"/>
  <c r="A131" i="3"/>
  <c r="A132" i="3"/>
  <c r="A133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1" i="3"/>
  <c r="A152" i="3"/>
  <c r="A153" i="3"/>
  <c r="A154" i="3"/>
  <c r="A155" i="3"/>
  <c r="A156" i="3"/>
  <c r="A157" i="3"/>
  <c r="A159" i="3"/>
  <c r="A160" i="3"/>
  <c r="A161" i="3"/>
  <c r="A162" i="3"/>
  <c r="A163" i="3"/>
  <c r="A164" i="3"/>
  <c r="A165" i="3"/>
  <c r="A166" i="3"/>
  <c r="A168" i="3"/>
  <c r="A169" i="3"/>
  <c r="A170" i="3"/>
  <c r="A172" i="3"/>
  <c r="A173" i="3"/>
  <c r="A174" i="3"/>
  <c r="A175" i="3"/>
  <c r="A176" i="3"/>
  <c r="A177" i="3"/>
  <c r="A179" i="3"/>
  <c r="A180" i="3"/>
  <c r="A181" i="3"/>
  <c r="A182" i="3"/>
  <c r="A183" i="3"/>
  <c r="A184" i="3"/>
  <c r="A185" i="3"/>
  <c r="A187" i="3"/>
  <c r="A188" i="3"/>
  <c r="A189" i="3"/>
  <c r="A190" i="3"/>
  <c r="A191" i="3"/>
  <c r="A192" i="3"/>
  <c r="A193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2" i="3"/>
  <c r="A233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7" i="3"/>
  <c r="A268" i="3"/>
  <c r="A269" i="3"/>
  <c r="A270" i="3"/>
  <c r="A271" i="3"/>
  <c r="A272" i="3"/>
  <c r="A273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5" i="3"/>
  <c r="A316" i="3"/>
  <c r="A317" i="3"/>
  <c r="A318" i="3"/>
  <c r="A319" i="3"/>
  <c r="A320" i="3"/>
  <c r="A321" i="3"/>
  <c r="A323" i="3"/>
  <c r="A324" i="3"/>
  <c r="A325" i="3"/>
  <c r="A326" i="3"/>
  <c r="A327" i="3"/>
  <c r="A328" i="3"/>
  <c r="A329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7" i="3"/>
  <c r="A388" i="3"/>
  <c r="A389" i="3"/>
  <c r="A390" i="3"/>
  <c r="A391" i="3"/>
  <c r="A392" i="3"/>
  <c r="A393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7" i="3"/>
  <c r="A508" i="3"/>
  <c r="A509" i="3"/>
  <c r="A510" i="3"/>
  <c r="A511" i="3"/>
  <c r="A512" i="3"/>
  <c r="A513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1" i="3"/>
  <c r="A592" i="3"/>
  <c r="A593" i="3"/>
  <c r="A594" i="3"/>
  <c r="A595" i="3"/>
  <c r="A596" i="3"/>
  <c r="A597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50" i="3"/>
  <c r="A651" i="3"/>
  <c r="A652" i="3"/>
  <c r="A653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9" i="3"/>
  <c r="A811" i="3"/>
  <c r="A810" i="3"/>
  <c r="A812" i="3"/>
  <c r="A813" i="3"/>
  <c r="A814" i="3"/>
  <c r="A815" i="3"/>
  <c r="A816" i="3"/>
  <c r="A817" i="3"/>
  <c r="A858" i="3"/>
  <c r="A859" i="3"/>
  <c r="A861" i="3"/>
  <c r="A862" i="3"/>
  <c r="A863" i="3"/>
  <c r="A864" i="3"/>
  <c r="A865" i="3"/>
  <c r="A1090" i="3"/>
  <c r="A1091" i="3"/>
  <c r="A1093" i="3"/>
  <c r="A1094" i="3"/>
  <c r="A1095" i="3"/>
  <c r="A1096" i="3"/>
  <c r="A1097" i="3"/>
  <c r="A1101" i="3"/>
  <c r="A1105" i="3"/>
  <c r="A1550" i="3"/>
  <c r="A1558" i="3"/>
  <c r="A1562" i="3"/>
  <c r="A1566" i="3"/>
  <c r="A1574" i="3"/>
  <c r="A1578" i="3"/>
  <c r="A1582" i="3"/>
  <c r="A1590" i="3"/>
  <c r="A1594" i="3"/>
  <c r="A1598" i="3"/>
  <c r="A1606" i="3"/>
  <c r="A1623" i="3"/>
  <c r="A1614" i="3"/>
  <c r="A1633" i="3"/>
  <c r="A1618" i="3"/>
  <c r="A1520" i="3"/>
  <c r="A1522" i="3"/>
  <c r="A1523" i="3"/>
  <c r="A1524" i="3"/>
  <c r="A1525" i="3"/>
  <c r="A1526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612" i="3"/>
  <c r="A1541" i="3"/>
  <c r="A1542" i="3"/>
  <c r="A1543" i="3"/>
  <c r="A1544" i="3"/>
  <c r="A1545" i="3"/>
  <c r="A1666" i="3"/>
  <c r="A1548" i="3"/>
  <c r="A1669" i="3"/>
  <c r="A1670" i="3"/>
  <c r="A1552" i="3"/>
  <c r="A1673" i="3"/>
  <c r="A1674" i="3"/>
  <c r="A1555" i="3"/>
  <c r="A1556" i="3"/>
  <c r="A1677" i="3"/>
  <c r="A1678" i="3"/>
  <c r="A1559" i="3"/>
  <c r="A1640" i="3"/>
  <c r="A1681" i="3"/>
  <c r="A1682" i="3"/>
  <c r="A1563" i="3"/>
  <c r="A1564" i="3"/>
  <c r="A1605" i="3"/>
  <c r="A1686" i="3"/>
  <c r="A1567" i="3"/>
  <c r="A1608" i="3"/>
  <c r="A1609" i="3"/>
  <c r="A1622" i="3"/>
  <c r="A1610" i="3"/>
  <c r="A1646" i="3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B48" i="6"/>
  <c r="C48" i="6" s="1"/>
  <c r="B56" i="6"/>
  <c r="C56" i="6" s="1"/>
  <c r="B24" i="6"/>
  <c r="C24" i="6" s="1"/>
  <c r="B23" i="6"/>
  <c r="C23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69" i="6"/>
  <c r="C69" i="6" s="1"/>
  <c r="B68" i="6"/>
  <c r="C68" i="6" s="1"/>
  <c r="B67" i="6"/>
  <c r="C67" i="6" s="1"/>
  <c r="B66" i="6"/>
  <c r="C66" i="6" s="1"/>
  <c r="B64" i="6"/>
  <c r="C64" i="6" s="1"/>
  <c r="B63" i="6"/>
  <c r="C63" i="6" s="1"/>
  <c r="B62" i="6"/>
  <c r="C62" i="6" s="1"/>
  <c r="B60" i="6"/>
  <c r="C60" i="6" s="1"/>
  <c r="B59" i="6"/>
  <c r="C59" i="6" s="1"/>
  <c r="B58" i="6"/>
  <c r="C58" i="6" s="1"/>
  <c r="B57" i="6"/>
  <c r="C57" i="6" s="1"/>
  <c r="B55" i="6"/>
  <c r="C55" i="6" s="1"/>
  <c r="B54" i="6"/>
  <c r="C54" i="6" s="1"/>
  <c r="B53" i="6"/>
  <c r="C53" i="6" s="1"/>
  <c r="B52" i="6"/>
  <c r="C52" i="6" s="1"/>
  <c r="B51" i="6"/>
  <c r="C51" i="6" s="1"/>
  <c r="B49" i="6"/>
  <c r="C49" i="6" s="1"/>
  <c r="B47" i="6"/>
  <c r="C47" i="6" s="1"/>
  <c r="B46" i="6"/>
  <c r="C46" i="6" s="1"/>
  <c r="B45" i="6"/>
  <c r="C45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2" i="6"/>
  <c r="C32" i="6" s="1"/>
  <c r="B31" i="6"/>
  <c r="C31" i="6" s="1"/>
  <c r="B30" i="6"/>
  <c r="C30" i="6" s="1"/>
  <c r="B29" i="6"/>
  <c r="C29" i="6" s="1"/>
  <c r="B27" i="6"/>
  <c r="C27" i="6" s="1"/>
  <c r="B26" i="6"/>
  <c r="C26" i="6" s="1"/>
  <c r="B25" i="6"/>
  <c r="C25" i="6" s="1"/>
  <c r="B22" i="6"/>
  <c r="C22" i="6" s="1"/>
  <c r="B21" i="6"/>
  <c r="C21" i="6" s="1"/>
  <c r="B20" i="6"/>
  <c r="C20" i="6" s="1"/>
  <c r="B18" i="6"/>
  <c r="C18" i="6" s="1"/>
  <c r="B17" i="6"/>
  <c r="C17" i="6" s="1"/>
  <c r="B16" i="6"/>
  <c r="C16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7" i="6"/>
  <c r="C7" i="6" s="1"/>
  <c r="B6" i="6"/>
  <c r="C6" i="6" s="1"/>
  <c r="B4" i="6"/>
  <c r="C4" i="6" s="1"/>
  <c r="B3" i="6"/>
  <c r="C3" i="6" s="1"/>
  <c r="B1" i="6"/>
  <c r="C1" i="6" s="1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72" i="4"/>
  <c r="A71" i="4"/>
  <c r="A70" i="4"/>
  <c r="A69" i="4"/>
  <c r="A68" i="4"/>
  <c r="A67" i="4"/>
  <c r="A66" i="4"/>
  <c r="A65" i="4"/>
  <c r="A1602" i="3"/>
  <c r="R169" i="2"/>
  <c r="Q169" i="2"/>
  <c r="P169" i="2"/>
  <c r="O169" i="2"/>
  <c r="N169" i="2"/>
  <c r="M169" i="2"/>
  <c r="L169" i="2"/>
  <c r="K169" i="2"/>
  <c r="R168" i="2"/>
  <c r="A1337" i="4" s="1"/>
  <c r="Q168" i="2"/>
  <c r="A1336" i="4" s="1"/>
  <c r="P168" i="2"/>
  <c r="A1335" i="4" s="1"/>
  <c r="O168" i="2"/>
  <c r="A1334" i="4" s="1"/>
  <c r="N168" i="2"/>
  <c r="A1333" i="4" s="1"/>
  <c r="M168" i="2"/>
  <c r="A1332" i="4" s="1"/>
  <c r="L168" i="2"/>
  <c r="A1331" i="4" s="1"/>
  <c r="K168" i="2"/>
  <c r="A1330" i="4" s="1"/>
  <c r="R167" i="2"/>
  <c r="A1329" i="4" s="1"/>
  <c r="Q167" i="2"/>
  <c r="A1328" i="4" s="1"/>
  <c r="P167" i="2"/>
  <c r="A1327" i="4" s="1"/>
  <c r="O167" i="2"/>
  <c r="A1326" i="4" s="1"/>
  <c r="N167" i="2"/>
  <c r="A1325" i="4" s="1"/>
  <c r="M167" i="2"/>
  <c r="A1324" i="4" s="1"/>
  <c r="L167" i="2"/>
  <c r="A1323" i="4" s="1"/>
  <c r="K167" i="2"/>
  <c r="A1322" i="4" s="1"/>
  <c r="R166" i="2"/>
  <c r="A1321" i="4" s="1"/>
  <c r="Q166" i="2"/>
  <c r="A1320" i="4" s="1"/>
  <c r="P166" i="2"/>
  <c r="A1319" i="4" s="1"/>
  <c r="O166" i="2"/>
  <c r="A1318" i="4" s="1"/>
  <c r="N166" i="2"/>
  <c r="A1317" i="4" s="1"/>
  <c r="M166" i="2"/>
  <c r="A1316" i="4" s="1"/>
  <c r="L166" i="2"/>
  <c r="A1315" i="4" s="1"/>
  <c r="K166" i="2"/>
  <c r="A1314" i="4" s="1"/>
  <c r="R165" i="2"/>
  <c r="A1313" i="4" s="1"/>
  <c r="Q165" i="2"/>
  <c r="A1312" i="4" s="1"/>
  <c r="P165" i="2"/>
  <c r="A1311" i="4" s="1"/>
  <c r="O165" i="2"/>
  <c r="A1310" i="4" s="1"/>
  <c r="N165" i="2"/>
  <c r="A1309" i="4" s="1"/>
  <c r="M165" i="2"/>
  <c r="A1308" i="4" s="1"/>
  <c r="L165" i="2"/>
  <c r="A1307" i="4" s="1"/>
  <c r="K165" i="2"/>
  <c r="A1306" i="4" s="1"/>
  <c r="R164" i="2"/>
  <c r="A1305" i="4" s="1"/>
  <c r="Q164" i="2"/>
  <c r="A1304" i="4" s="1"/>
  <c r="P164" i="2"/>
  <c r="A1303" i="4" s="1"/>
  <c r="O164" i="2"/>
  <c r="A1302" i="4" s="1"/>
  <c r="N164" i="2"/>
  <c r="A1301" i="4" s="1"/>
  <c r="M164" i="2"/>
  <c r="A1300" i="4" s="1"/>
  <c r="L164" i="2"/>
  <c r="A1299" i="4" s="1"/>
  <c r="K164" i="2"/>
  <c r="A1298" i="4" s="1"/>
  <c r="R163" i="2"/>
  <c r="A1297" i="4" s="1"/>
  <c r="Q163" i="2"/>
  <c r="A1296" i="4" s="1"/>
  <c r="P163" i="2"/>
  <c r="A1295" i="4" s="1"/>
  <c r="O163" i="2"/>
  <c r="A1294" i="4" s="1"/>
  <c r="N163" i="2"/>
  <c r="A1293" i="4" s="1"/>
  <c r="M163" i="2"/>
  <c r="A1292" i="4" s="1"/>
  <c r="L163" i="2"/>
  <c r="A1291" i="4" s="1"/>
  <c r="K163" i="2"/>
  <c r="A1290" i="4" s="1"/>
  <c r="R162" i="2"/>
  <c r="A1289" i="4" s="1"/>
  <c r="Q162" i="2"/>
  <c r="A1288" i="4" s="1"/>
  <c r="P162" i="2"/>
  <c r="A1287" i="4" s="1"/>
  <c r="O162" i="2"/>
  <c r="A1286" i="4" s="1"/>
  <c r="N162" i="2"/>
  <c r="A1285" i="4" s="1"/>
  <c r="M162" i="2"/>
  <c r="A1284" i="4" s="1"/>
  <c r="L162" i="2"/>
  <c r="A1283" i="4" s="1"/>
  <c r="K162" i="2"/>
  <c r="A1282" i="4" s="1"/>
  <c r="R161" i="2"/>
  <c r="A1281" i="4" s="1"/>
  <c r="Q161" i="2"/>
  <c r="A1280" i="4" s="1"/>
  <c r="P161" i="2"/>
  <c r="A1279" i="4" s="1"/>
  <c r="O161" i="2"/>
  <c r="A1278" i="4" s="1"/>
  <c r="N161" i="2"/>
  <c r="A1277" i="4" s="1"/>
  <c r="M161" i="2"/>
  <c r="A1276" i="4" s="1"/>
  <c r="L161" i="2"/>
  <c r="A1275" i="4" s="1"/>
  <c r="K161" i="2"/>
  <c r="A1274" i="4" s="1"/>
  <c r="R160" i="2"/>
  <c r="A1273" i="4" s="1"/>
  <c r="Q160" i="2"/>
  <c r="A1272" i="4" s="1"/>
  <c r="P160" i="2"/>
  <c r="A1271" i="4" s="1"/>
  <c r="O160" i="2"/>
  <c r="A1270" i="4" s="1"/>
  <c r="N160" i="2"/>
  <c r="A1269" i="4" s="1"/>
  <c r="M160" i="2"/>
  <c r="A1268" i="4" s="1"/>
  <c r="L160" i="2"/>
  <c r="A1267" i="4" s="1"/>
  <c r="K160" i="2"/>
  <c r="A1266" i="4" s="1"/>
  <c r="R159" i="2"/>
  <c r="A1265" i="4" s="1"/>
  <c r="Q159" i="2"/>
  <c r="A1264" i="4" s="1"/>
  <c r="P159" i="2"/>
  <c r="A1263" i="4" s="1"/>
  <c r="O159" i="2"/>
  <c r="A1262" i="4" s="1"/>
  <c r="N159" i="2"/>
  <c r="A1261" i="4" s="1"/>
  <c r="M159" i="2"/>
  <c r="A1260" i="4" s="1"/>
  <c r="L159" i="2"/>
  <c r="A1259" i="4" s="1"/>
  <c r="K159" i="2"/>
  <c r="A1258" i="4" s="1"/>
  <c r="R158" i="2"/>
  <c r="A1257" i="4" s="1"/>
  <c r="Q158" i="2"/>
  <c r="A1256" i="4" s="1"/>
  <c r="P158" i="2"/>
  <c r="A1255" i="4" s="1"/>
  <c r="O158" i="2"/>
  <c r="A1254" i="4" s="1"/>
  <c r="N158" i="2"/>
  <c r="A1253" i="4" s="1"/>
  <c r="M158" i="2"/>
  <c r="A1252" i="4" s="1"/>
  <c r="L158" i="2"/>
  <c r="A1251" i="4" s="1"/>
  <c r="K158" i="2"/>
  <c r="A1250" i="4" s="1"/>
  <c r="R157" i="2"/>
  <c r="A1249" i="4" s="1"/>
  <c r="Q157" i="2"/>
  <c r="A1248" i="4" s="1"/>
  <c r="P157" i="2"/>
  <c r="A1247" i="4" s="1"/>
  <c r="O157" i="2"/>
  <c r="A1246" i="4" s="1"/>
  <c r="N157" i="2"/>
  <c r="A1245" i="4" s="1"/>
  <c r="M157" i="2"/>
  <c r="A1244" i="4" s="1"/>
  <c r="L157" i="2"/>
  <c r="A1243" i="4" s="1"/>
  <c r="K157" i="2"/>
  <c r="A1242" i="4" s="1"/>
  <c r="R156" i="2"/>
  <c r="A1241" i="4" s="1"/>
  <c r="Q156" i="2"/>
  <c r="A1240" i="4" s="1"/>
  <c r="P156" i="2"/>
  <c r="A1239" i="4" s="1"/>
  <c r="O156" i="2"/>
  <c r="A1238" i="4" s="1"/>
  <c r="N156" i="2"/>
  <c r="A1237" i="4" s="1"/>
  <c r="M156" i="2"/>
  <c r="A1236" i="4" s="1"/>
  <c r="L156" i="2"/>
  <c r="A1235" i="4" s="1"/>
  <c r="K156" i="2"/>
  <c r="A1234" i="4" s="1"/>
  <c r="R155" i="2"/>
  <c r="A1233" i="4" s="1"/>
  <c r="Q155" i="2"/>
  <c r="A1232" i="4" s="1"/>
  <c r="P155" i="2"/>
  <c r="A1231" i="4" s="1"/>
  <c r="O155" i="2"/>
  <c r="A1230" i="4" s="1"/>
  <c r="N155" i="2"/>
  <c r="A1229" i="4" s="1"/>
  <c r="M155" i="2"/>
  <c r="A1228" i="4" s="1"/>
  <c r="L155" i="2"/>
  <c r="A1227" i="4" s="1"/>
  <c r="K155" i="2"/>
  <c r="A1226" i="4" s="1"/>
  <c r="R154" i="2"/>
  <c r="A1225" i="4" s="1"/>
  <c r="Q154" i="2"/>
  <c r="A1224" i="4" s="1"/>
  <c r="P154" i="2"/>
  <c r="A1223" i="4" s="1"/>
  <c r="O154" i="2"/>
  <c r="A1222" i="4" s="1"/>
  <c r="N154" i="2"/>
  <c r="A1221" i="4" s="1"/>
  <c r="M154" i="2"/>
  <c r="A1220" i="4" s="1"/>
  <c r="L154" i="2"/>
  <c r="A1219" i="4" s="1"/>
  <c r="K154" i="2"/>
  <c r="A1218" i="4" s="1"/>
  <c r="R153" i="2"/>
  <c r="A1217" i="4" s="1"/>
  <c r="Q153" i="2"/>
  <c r="A1216" i="4" s="1"/>
  <c r="P153" i="2"/>
  <c r="A1215" i="4" s="1"/>
  <c r="O153" i="2"/>
  <c r="A1214" i="4" s="1"/>
  <c r="N153" i="2"/>
  <c r="A1213" i="4" s="1"/>
  <c r="M153" i="2"/>
  <c r="A1212" i="4" s="1"/>
  <c r="L153" i="2"/>
  <c r="A1211" i="4" s="1"/>
  <c r="K153" i="2"/>
  <c r="A1210" i="4" s="1"/>
  <c r="R152" i="2"/>
  <c r="A1209" i="4" s="1"/>
  <c r="Q152" i="2"/>
  <c r="A1208" i="4" s="1"/>
  <c r="P152" i="2"/>
  <c r="A1207" i="4" s="1"/>
  <c r="O152" i="2"/>
  <c r="A1206" i="4" s="1"/>
  <c r="N152" i="2"/>
  <c r="A1205" i="4" s="1"/>
  <c r="M152" i="2"/>
  <c r="A1204" i="4" s="1"/>
  <c r="L152" i="2"/>
  <c r="A1203" i="4" s="1"/>
  <c r="K152" i="2"/>
  <c r="A1202" i="4" s="1"/>
  <c r="R151" i="2"/>
  <c r="A1201" i="4" s="1"/>
  <c r="Q151" i="2"/>
  <c r="A1200" i="4" s="1"/>
  <c r="P151" i="2"/>
  <c r="A1199" i="4" s="1"/>
  <c r="O151" i="2"/>
  <c r="A1198" i="4" s="1"/>
  <c r="N151" i="2"/>
  <c r="A1197" i="4" s="1"/>
  <c r="M151" i="2"/>
  <c r="A1196" i="4" s="1"/>
  <c r="L151" i="2"/>
  <c r="A1195" i="4" s="1"/>
  <c r="K151" i="2"/>
  <c r="A1194" i="4" s="1"/>
  <c r="R150" i="2"/>
  <c r="A1193" i="4" s="1"/>
  <c r="Q150" i="2"/>
  <c r="A1192" i="4" s="1"/>
  <c r="P150" i="2"/>
  <c r="A1191" i="4" s="1"/>
  <c r="O150" i="2"/>
  <c r="A1190" i="4" s="1"/>
  <c r="N150" i="2"/>
  <c r="A1189" i="4" s="1"/>
  <c r="M150" i="2"/>
  <c r="A1188" i="4" s="1"/>
  <c r="L150" i="2"/>
  <c r="A1187" i="4" s="1"/>
  <c r="K150" i="2"/>
  <c r="A1186" i="4" s="1"/>
  <c r="R149" i="2"/>
  <c r="A1185" i="4" s="1"/>
  <c r="Q149" i="2"/>
  <c r="A1184" i="4" s="1"/>
  <c r="P149" i="2"/>
  <c r="A1183" i="4" s="1"/>
  <c r="O149" i="2"/>
  <c r="A1182" i="4" s="1"/>
  <c r="N149" i="2"/>
  <c r="A1181" i="4" s="1"/>
  <c r="M149" i="2"/>
  <c r="A1180" i="4" s="1"/>
  <c r="L149" i="2"/>
  <c r="A1179" i="4" s="1"/>
  <c r="K149" i="2"/>
  <c r="A1178" i="4" s="1"/>
  <c r="R148" i="2"/>
  <c r="A1177" i="4" s="1"/>
  <c r="Q148" i="2"/>
  <c r="A1176" i="4" s="1"/>
  <c r="P148" i="2"/>
  <c r="A1175" i="4" s="1"/>
  <c r="O148" i="2"/>
  <c r="A1174" i="4" s="1"/>
  <c r="N148" i="2"/>
  <c r="A1173" i="4" s="1"/>
  <c r="M148" i="2"/>
  <c r="A1172" i="4" s="1"/>
  <c r="L148" i="2"/>
  <c r="A1171" i="4" s="1"/>
  <c r="K148" i="2"/>
  <c r="A1170" i="4" s="1"/>
  <c r="R147" i="2"/>
  <c r="A1169" i="4" s="1"/>
  <c r="Q147" i="2"/>
  <c r="A1168" i="4" s="1"/>
  <c r="P147" i="2"/>
  <c r="A1167" i="4" s="1"/>
  <c r="O147" i="2"/>
  <c r="A1166" i="4" s="1"/>
  <c r="N147" i="2"/>
  <c r="A1165" i="4" s="1"/>
  <c r="M147" i="2"/>
  <c r="A1164" i="4" s="1"/>
  <c r="L147" i="2"/>
  <c r="A1163" i="4" s="1"/>
  <c r="K147" i="2"/>
  <c r="A1162" i="4" s="1"/>
  <c r="R146" i="2"/>
  <c r="A1161" i="4" s="1"/>
  <c r="Q146" i="2"/>
  <c r="A1160" i="4" s="1"/>
  <c r="P146" i="2"/>
  <c r="A1159" i="4" s="1"/>
  <c r="O146" i="2"/>
  <c r="A1158" i="4" s="1"/>
  <c r="N146" i="2"/>
  <c r="A1157" i="4" s="1"/>
  <c r="M146" i="2"/>
  <c r="A1156" i="4" s="1"/>
  <c r="L146" i="2"/>
  <c r="A1155" i="4" s="1"/>
  <c r="K146" i="2"/>
  <c r="A1154" i="4" s="1"/>
  <c r="R145" i="2"/>
  <c r="A1153" i="4" s="1"/>
  <c r="Q145" i="2"/>
  <c r="A1152" i="4" s="1"/>
  <c r="P145" i="2"/>
  <c r="A1151" i="4" s="1"/>
  <c r="O145" i="2"/>
  <c r="A1150" i="4" s="1"/>
  <c r="N145" i="2"/>
  <c r="A1149" i="4" s="1"/>
  <c r="M145" i="2"/>
  <c r="A1148" i="4" s="1"/>
  <c r="L145" i="2"/>
  <c r="A1147" i="4" s="1"/>
  <c r="K145" i="2"/>
  <c r="A1146" i="4" s="1"/>
  <c r="R144" i="2"/>
  <c r="A1145" i="4" s="1"/>
  <c r="Q144" i="2"/>
  <c r="A1144" i="4" s="1"/>
  <c r="P144" i="2"/>
  <c r="A1143" i="4" s="1"/>
  <c r="O144" i="2"/>
  <c r="A1142" i="4" s="1"/>
  <c r="N144" i="2"/>
  <c r="A1141" i="4" s="1"/>
  <c r="M144" i="2"/>
  <c r="A1140" i="4" s="1"/>
  <c r="L144" i="2"/>
  <c r="A1139" i="4" s="1"/>
  <c r="K144" i="2"/>
  <c r="A1138" i="4" s="1"/>
  <c r="R143" i="2"/>
  <c r="A1137" i="4" s="1"/>
  <c r="Q143" i="2"/>
  <c r="A1136" i="4" s="1"/>
  <c r="P143" i="2"/>
  <c r="A1135" i="4" s="1"/>
  <c r="O143" i="2"/>
  <c r="A1134" i="4" s="1"/>
  <c r="N143" i="2"/>
  <c r="A1133" i="4" s="1"/>
  <c r="M143" i="2"/>
  <c r="A1132" i="4" s="1"/>
  <c r="L143" i="2"/>
  <c r="A1131" i="4" s="1"/>
  <c r="K143" i="2"/>
  <c r="A1130" i="4" s="1"/>
  <c r="R142" i="2"/>
  <c r="A1129" i="4" s="1"/>
  <c r="Q142" i="2"/>
  <c r="A1128" i="4" s="1"/>
  <c r="P142" i="2"/>
  <c r="A1127" i="4" s="1"/>
  <c r="O142" i="2"/>
  <c r="A1126" i="4" s="1"/>
  <c r="N142" i="2"/>
  <c r="A1125" i="4" s="1"/>
  <c r="M142" i="2"/>
  <c r="A1124" i="4" s="1"/>
  <c r="L142" i="2"/>
  <c r="A1123" i="4" s="1"/>
  <c r="K142" i="2"/>
  <c r="A1122" i="4" s="1"/>
  <c r="R141" i="2"/>
  <c r="A1121" i="4" s="1"/>
  <c r="Q141" i="2"/>
  <c r="A1120" i="4" s="1"/>
  <c r="P141" i="2"/>
  <c r="A1119" i="4" s="1"/>
  <c r="O141" i="2"/>
  <c r="A1118" i="4" s="1"/>
  <c r="N141" i="2"/>
  <c r="A1117" i="4" s="1"/>
  <c r="M141" i="2"/>
  <c r="A1116" i="4" s="1"/>
  <c r="L141" i="2"/>
  <c r="A1115" i="4" s="1"/>
  <c r="K141" i="2"/>
  <c r="A1114" i="4" s="1"/>
  <c r="R140" i="2"/>
  <c r="A1113" i="4" s="1"/>
  <c r="Q140" i="2"/>
  <c r="A1112" i="4" s="1"/>
  <c r="P140" i="2"/>
  <c r="A1111" i="4" s="1"/>
  <c r="O140" i="2"/>
  <c r="A1110" i="4" s="1"/>
  <c r="N140" i="2"/>
  <c r="A1109" i="4" s="1"/>
  <c r="M140" i="2"/>
  <c r="A1108" i="4" s="1"/>
  <c r="L140" i="2"/>
  <c r="A1107" i="4" s="1"/>
  <c r="K140" i="2"/>
  <c r="A1106" i="4" s="1"/>
  <c r="R139" i="2"/>
  <c r="A1105" i="4" s="1"/>
  <c r="Q139" i="2"/>
  <c r="A1104" i="4" s="1"/>
  <c r="P139" i="2"/>
  <c r="A1103" i="4" s="1"/>
  <c r="O139" i="2"/>
  <c r="A1102" i="4" s="1"/>
  <c r="N139" i="2"/>
  <c r="A1101" i="4" s="1"/>
  <c r="M139" i="2"/>
  <c r="A1100" i="4" s="1"/>
  <c r="L139" i="2"/>
  <c r="A1099" i="4" s="1"/>
  <c r="K139" i="2"/>
  <c r="A1098" i="4" s="1"/>
  <c r="R138" i="2"/>
  <c r="A1097" i="4" s="1"/>
  <c r="Q138" i="2"/>
  <c r="A1096" i="4" s="1"/>
  <c r="P138" i="2"/>
  <c r="A1095" i="4" s="1"/>
  <c r="O138" i="2"/>
  <c r="A1094" i="4" s="1"/>
  <c r="N138" i="2"/>
  <c r="A1093" i="4" s="1"/>
  <c r="M138" i="2"/>
  <c r="A1092" i="4" s="1"/>
  <c r="L138" i="2"/>
  <c r="A1091" i="4" s="1"/>
  <c r="K138" i="2"/>
  <c r="A1090" i="4" s="1"/>
  <c r="R137" i="2"/>
  <c r="A1089" i="4" s="1"/>
  <c r="Q137" i="2"/>
  <c r="A1088" i="4" s="1"/>
  <c r="P137" i="2"/>
  <c r="A1087" i="4" s="1"/>
  <c r="O137" i="2"/>
  <c r="A1086" i="4" s="1"/>
  <c r="N137" i="2"/>
  <c r="A1085" i="4" s="1"/>
  <c r="M137" i="2"/>
  <c r="A1084" i="4" s="1"/>
  <c r="L137" i="2"/>
  <c r="A1083" i="4" s="1"/>
  <c r="K137" i="2"/>
  <c r="A1082" i="4" s="1"/>
  <c r="R136" i="2"/>
  <c r="A1081" i="4" s="1"/>
  <c r="Q136" i="2"/>
  <c r="A1080" i="4" s="1"/>
  <c r="P136" i="2"/>
  <c r="A1079" i="4" s="1"/>
  <c r="O136" i="2"/>
  <c r="A1078" i="4" s="1"/>
  <c r="N136" i="2"/>
  <c r="A1077" i="4" s="1"/>
  <c r="M136" i="2"/>
  <c r="A1076" i="4" s="1"/>
  <c r="L136" i="2"/>
  <c r="A1075" i="4" s="1"/>
  <c r="K136" i="2"/>
  <c r="A1074" i="4" s="1"/>
  <c r="R135" i="2"/>
  <c r="A1073" i="4" s="1"/>
  <c r="Q135" i="2"/>
  <c r="A1072" i="4" s="1"/>
  <c r="P135" i="2"/>
  <c r="A1071" i="4" s="1"/>
  <c r="O135" i="2"/>
  <c r="A1070" i="4" s="1"/>
  <c r="N135" i="2"/>
  <c r="A1069" i="4" s="1"/>
  <c r="M135" i="2"/>
  <c r="A1068" i="4" s="1"/>
  <c r="L135" i="2"/>
  <c r="A1067" i="4" s="1"/>
  <c r="K135" i="2"/>
  <c r="A1066" i="4" s="1"/>
  <c r="R134" i="2"/>
  <c r="A1065" i="4" s="1"/>
  <c r="Q134" i="2"/>
  <c r="A1064" i="4" s="1"/>
  <c r="P134" i="2"/>
  <c r="A1063" i="4" s="1"/>
  <c r="O134" i="2"/>
  <c r="A1062" i="4" s="1"/>
  <c r="N134" i="2"/>
  <c r="A1061" i="4" s="1"/>
  <c r="M134" i="2"/>
  <c r="A1060" i="4" s="1"/>
  <c r="L134" i="2"/>
  <c r="A1059" i="4" s="1"/>
  <c r="K134" i="2"/>
  <c r="A1058" i="4" s="1"/>
  <c r="R133" i="2"/>
  <c r="A1057" i="4" s="1"/>
  <c r="Q133" i="2"/>
  <c r="A1056" i="4" s="1"/>
  <c r="P133" i="2"/>
  <c r="A1055" i="4" s="1"/>
  <c r="O133" i="2"/>
  <c r="A1054" i="4" s="1"/>
  <c r="N133" i="2"/>
  <c r="A1053" i="4" s="1"/>
  <c r="M133" i="2"/>
  <c r="A1052" i="4" s="1"/>
  <c r="L133" i="2"/>
  <c r="A1051" i="4" s="1"/>
  <c r="K133" i="2"/>
  <c r="A1050" i="4" s="1"/>
  <c r="R132" i="2"/>
  <c r="A1049" i="4" s="1"/>
  <c r="Q132" i="2"/>
  <c r="A1048" i="4" s="1"/>
  <c r="P132" i="2"/>
  <c r="A1047" i="4" s="1"/>
  <c r="O132" i="2"/>
  <c r="A1046" i="4" s="1"/>
  <c r="N132" i="2"/>
  <c r="A1045" i="4" s="1"/>
  <c r="M132" i="2"/>
  <c r="A1044" i="4" s="1"/>
  <c r="L132" i="2"/>
  <c r="A1043" i="4" s="1"/>
  <c r="K132" i="2"/>
  <c r="A1042" i="4" s="1"/>
  <c r="R131" i="2"/>
  <c r="A1041" i="4" s="1"/>
  <c r="Q131" i="2"/>
  <c r="A1040" i="4" s="1"/>
  <c r="P131" i="2"/>
  <c r="A1039" i="4" s="1"/>
  <c r="O131" i="2"/>
  <c r="A1038" i="4" s="1"/>
  <c r="N131" i="2"/>
  <c r="A1037" i="4" s="1"/>
  <c r="M131" i="2"/>
  <c r="A1036" i="4" s="1"/>
  <c r="L131" i="2"/>
  <c r="A1035" i="4" s="1"/>
  <c r="K131" i="2"/>
  <c r="A1034" i="4" s="1"/>
  <c r="R130" i="2"/>
  <c r="A1033" i="4" s="1"/>
  <c r="Q130" i="2"/>
  <c r="A1032" i="4" s="1"/>
  <c r="P130" i="2"/>
  <c r="A1031" i="4" s="1"/>
  <c r="O130" i="2"/>
  <c r="A1030" i="4" s="1"/>
  <c r="N130" i="2"/>
  <c r="A1029" i="4" s="1"/>
  <c r="M130" i="2"/>
  <c r="A1028" i="4" s="1"/>
  <c r="L130" i="2"/>
  <c r="A1027" i="4" s="1"/>
  <c r="K130" i="2"/>
  <c r="A1026" i="4" s="1"/>
  <c r="R129" i="2"/>
  <c r="A1025" i="4" s="1"/>
  <c r="Q129" i="2"/>
  <c r="A1024" i="4" s="1"/>
  <c r="P129" i="2"/>
  <c r="A1023" i="4" s="1"/>
  <c r="O129" i="2"/>
  <c r="A1022" i="4" s="1"/>
  <c r="N129" i="2"/>
  <c r="A1021" i="4" s="1"/>
  <c r="M129" i="2"/>
  <c r="A1020" i="4" s="1"/>
  <c r="L129" i="2"/>
  <c r="A1019" i="4" s="1"/>
  <c r="K129" i="2"/>
  <c r="A1018" i="4" s="1"/>
  <c r="R128" i="2"/>
  <c r="A1017" i="4" s="1"/>
  <c r="Q128" i="2"/>
  <c r="A1016" i="4" s="1"/>
  <c r="P128" i="2"/>
  <c r="A1015" i="4" s="1"/>
  <c r="O128" i="2"/>
  <c r="A1014" i="4" s="1"/>
  <c r="N128" i="2"/>
  <c r="A1013" i="4" s="1"/>
  <c r="M128" i="2"/>
  <c r="A1012" i="4" s="1"/>
  <c r="L128" i="2"/>
  <c r="A1011" i="4" s="1"/>
  <c r="K128" i="2"/>
  <c r="A1010" i="4" s="1"/>
  <c r="R127" i="2"/>
  <c r="A1009" i="4" s="1"/>
  <c r="Q127" i="2"/>
  <c r="A1008" i="4" s="1"/>
  <c r="P127" i="2"/>
  <c r="A1007" i="4" s="1"/>
  <c r="O127" i="2"/>
  <c r="A1006" i="4" s="1"/>
  <c r="N127" i="2"/>
  <c r="A1005" i="4" s="1"/>
  <c r="M127" i="2"/>
  <c r="A1004" i="4" s="1"/>
  <c r="L127" i="2"/>
  <c r="A1003" i="4" s="1"/>
  <c r="K127" i="2"/>
  <c r="A1002" i="4" s="1"/>
  <c r="R126" i="2"/>
  <c r="A1001" i="4" s="1"/>
  <c r="Q126" i="2"/>
  <c r="A1000" i="4" s="1"/>
  <c r="P126" i="2"/>
  <c r="A999" i="4" s="1"/>
  <c r="O126" i="2"/>
  <c r="A998" i="4" s="1"/>
  <c r="N126" i="2"/>
  <c r="A997" i="4" s="1"/>
  <c r="M126" i="2"/>
  <c r="A996" i="4" s="1"/>
  <c r="L126" i="2"/>
  <c r="A995" i="4" s="1"/>
  <c r="K126" i="2"/>
  <c r="A994" i="4" s="1"/>
  <c r="R125" i="2"/>
  <c r="A993" i="4" s="1"/>
  <c r="Q125" i="2"/>
  <c r="A992" i="4" s="1"/>
  <c r="P125" i="2"/>
  <c r="A991" i="4" s="1"/>
  <c r="O125" i="2"/>
  <c r="A990" i="4" s="1"/>
  <c r="N125" i="2"/>
  <c r="A989" i="4" s="1"/>
  <c r="M125" i="2"/>
  <c r="A988" i="4" s="1"/>
  <c r="L125" i="2"/>
  <c r="A987" i="4" s="1"/>
  <c r="K125" i="2"/>
  <c r="A986" i="4" s="1"/>
  <c r="R124" i="2"/>
  <c r="A985" i="4" s="1"/>
  <c r="Q124" i="2"/>
  <c r="A984" i="4" s="1"/>
  <c r="P124" i="2"/>
  <c r="A983" i="4" s="1"/>
  <c r="O124" i="2"/>
  <c r="A982" i="4" s="1"/>
  <c r="N124" i="2"/>
  <c r="A981" i="4" s="1"/>
  <c r="M124" i="2"/>
  <c r="A980" i="4" s="1"/>
  <c r="L124" i="2"/>
  <c r="A979" i="4" s="1"/>
  <c r="K124" i="2"/>
  <c r="A978" i="4" s="1"/>
  <c r="R123" i="2"/>
  <c r="A977" i="4" s="1"/>
  <c r="Q123" i="2"/>
  <c r="A976" i="4" s="1"/>
  <c r="P123" i="2"/>
  <c r="A975" i="4" s="1"/>
  <c r="O123" i="2"/>
  <c r="A974" i="4" s="1"/>
  <c r="N123" i="2"/>
  <c r="A973" i="4" s="1"/>
  <c r="M123" i="2"/>
  <c r="A972" i="4" s="1"/>
  <c r="L123" i="2"/>
  <c r="A971" i="4" s="1"/>
  <c r="K123" i="2"/>
  <c r="A970" i="4" s="1"/>
  <c r="R122" i="2"/>
  <c r="A969" i="4" s="1"/>
  <c r="Q122" i="2"/>
  <c r="A968" i="4" s="1"/>
  <c r="P122" i="2"/>
  <c r="A967" i="4" s="1"/>
  <c r="O122" i="2"/>
  <c r="A966" i="4" s="1"/>
  <c r="N122" i="2"/>
  <c r="A965" i="4" s="1"/>
  <c r="M122" i="2"/>
  <c r="A964" i="4" s="1"/>
  <c r="L122" i="2"/>
  <c r="A963" i="4" s="1"/>
  <c r="K122" i="2"/>
  <c r="A962" i="4" s="1"/>
  <c r="R121" i="2"/>
  <c r="A961" i="4" s="1"/>
  <c r="Q121" i="2"/>
  <c r="A960" i="4" s="1"/>
  <c r="P121" i="2"/>
  <c r="A959" i="4" s="1"/>
  <c r="O121" i="2"/>
  <c r="A958" i="4" s="1"/>
  <c r="N121" i="2"/>
  <c r="A957" i="4" s="1"/>
  <c r="M121" i="2"/>
  <c r="A956" i="4" s="1"/>
  <c r="L121" i="2"/>
  <c r="A955" i="4" s="1"/>
  <c r="K121" i="2"/>
  <c r="A954" i="4" s="1"/>
  <c r="R120" i="2"/>
  <c r="A953" i="4" s="1"/>
  <c r="Q120" i="2"/>
  <c r="A952" i="4" s="1"/>
  <c r="P120" i="2"/>
  <c r="A951" i="4" s="1"/>
  <c r="O120" i="2"/>
  <c r="A950" i="4" s="1"/>
  <c r="N120" i="2"/>
  <c r="A949" i="4" s="1"/>
  <c r="M120" i="2"/>
  <c r="A948" i="4" s="1"/>
  <c r="L120" i="2"/>
  <c r="A947" i="4" s="1"/>
  <c r="K120" i="2"/>
  <c r="A946" i="4" s="1"/>
  <c r="R119" i="2"/>
  <c r="A945" i="4" s="1"/>
  <c r="Q119" i="2"/>
  <c r="A944" i="4" s="1"/>
  <c r="P119" i="2"/>
  <c r="A943" i="4" s="1"/>
  <c r="O119" i="2"/>
  <c r="A942" i="4" s="1"/>
  <c r="N119" i="2"/>
  <c r="A941" i="4" s="1"/>
  <c r="M119" i="2"/>
  <c r="A940" i="4" s="1"/>
  <c r="L119" i="2"/>
  <c r="A939" i="4" s="1"/>
  <c r="K119" i="2"/>
  <c r="A938" i="4" s="1"/>
  <c r="R118" i="2"/>
  <c r="A937" i="4" s="1"/>
  <c r="Q118" i="2"/>
  <c r="A936" i="4" s="1"/>
  <c r="P118" i="2"/>
  <c r="A935" i="4" s="1"/>
  <c r="O118" i="2"/>
  <c r="A934" i="4" s="1"/>
  <c r="N118" i="2"/>
  <c r="A933" i="4" s="1"/>
  <c r="M118" i="2"/>
  <c r="A932" i="4" s="1"/>
  <c r="L118" i="2"/>
  <c r="A931" i="4" s="1"/>
  <c r="K118" i="2"/>
  <c r="A930" i="4" s="1"/>
  <c r="R117" i="2"/>
  <c r="A929" i="4" s="1"/>
  <c r="Q117" i="2"/>
  <c r="A928" i="4" s="1"/>
  <c r="P117" i="2"/>
  <c r="A927" i="4" s="1"/>
  <c r="O117" i="2"/>
  <c r="A926" i="4" s="1"/>
  <c r="N117" i="2"/>
  <c r="A925" i="4" s="1"/>
  <c r="M117" i="2"/>
  <c r="A924" i="4" s="1"/>
  <c r="L117" i="2"/>
  <c r="A923" i="4" s="1"/>
  <c r="K117" i="2"/>
  <c r="A922" i="4" s="1"/>
  <c r="R116" i="2"/>
  <c r="A921" i="4" s="1"/>
  <c r="Q116" i="2"/>
  <c r="A920" i="4" s="1"/>
  <c r="P116" i="2"/>
  <c r="A919" i="4" s="1"/>
  <c r="O116" i="2"/>
  <c r="A918" i="4" s="1"/>
  <c r="N116" i="2"/>
  <c r="A917" i="4" s="1"/>
  <c r="M116" i="2"/>
  <c r="A916" i="4" s="1"/>
  <c r="L116" i="2"/>
  <c r="A915" i="4" s="1"/>
  <c r="K116" i="2"/>
  <c r="A914" i="4" s="1"/>
  <c r="R115" i="2"/>
  <c r="A913" i="4" s="1"/>
  <c r="Q115" i="2"/>
  <c r="A912" i="4" s="1"/>
  <c r="P115" i="2"/>
  <c r="A911" i="4" s="1"/>
  <c r="O115" i="2"/>
  <c r="A910" i="4" s="1"/>
  <c r="N115" i="2"/>
  <c r="A909" i="4" s="1"/>
  <c r="M115" i="2"/>
  <c r="A908" i="4" s="1"/>
  <c r="L115" i="2"/>
  <c r="A907" i="4" s="1"/>
  <c r="K115" i="2"/>
  <c r="A906" i="4" s="1"/>
  <c r="R114" i="2"/>
  <c r="A905" i="4" s="1"/>
  <c r="Q114" i="2"/>
  <c r="A904" i="4" s="1"/>
  <c r="P114" i="2"/>
  <c r="A903" i="4" s="1"/>
  <c r="O114" i="2"/>
  <c r="A902" i="4" s="1"/>
  <c r="N114" i="2"/>
  <c r="A901" i="4" s="1"/>
  <c r="M114" i="2"/>
  <c r="A900" i="4" s="1"/>
  <c r="L114" i="2"/>
  <c r="A899" i="4" s="1"/>
  <c r="K114" i="2"/>
  <c r="A898" i="4" s="1"/>
  <c r="R113" i="2"/>
  <c r="A897" i="4" s="1"/>
  <c r="Q113" i="2"/>
  <c r="A896" i="4" s="1"/>
  <c r="P113" i="2"/>
  <c r="A895" i="4" s="1"/>
  <c r="O113" i="2"/>
  <c r="A894" i="4" s="1"/>
  <c r="N113" i="2"/>
  <c r="A893" i="4" s="1"/>
  <c r="M113" i="2"/>
  <c r="A892" i="4" s="1"/>
  <c r="L113" i="2"/>
  <c r="A891" i="4" s="1"/>
  <c r="K113" i="2"/>
  <c r="A890" i="4" s="1"/>
  <c r="R112" i="2"/>
  <c r="A889" i="4" s="1"/>
  <c r="Q112" i="2"/>
  <c r="A888" i="4" s="1"/>
  <c r="P112" i="2"/>
  <c r="A887" i="4" s="1"/>
  <c r="O112" i="2"/>
  <c r="A886" i="4" s="1"/>
  <c r="N112" i="2"/>
  <c r="A885" i="4" s="1"/>
  <c r="M112" i="2"/>
  <c r="A884" i="4" s="1"/>
  <c r="L112" i="2"/>
  <c r="A883" i="4" s="1"/>
  <c r="K112" i="2"/>
  <c r="A882" i="4" s="1"/>
  <c r="R111" i="2"/>
  <c r="A881" i="4" s="1"/>
  <c r="Q111" i="2"/>
  <c r="A880" i="4" s="1"/>
  <c r="P111" i="2"/>
  <c r="A879" i="4" s="1"/>
  <c r="O111" i="2"/>
  <c r="A878" i="4" s="1"/>
  <c r="N111" i="2"/>
  <c r="A877" i="4" s="1"/>
  <c r="M111" i="2"/>
  <c r="A876" i="4" s="1"/>
  <c r="L111" i="2"/>
  <c r="A875" i="4" s="1"/>
  <c r="K111" i="2"/>
  <c r="A874" i="4" s="1"/>
  <c r="R110" i="2"/>
  <c r="A873" i="4" s="1"/>
  <c r="Q110" i="2"/>
  <c r="A872" i="4" s="1"/>
  <c r="P110" i="2"/>
  <c r="A871" i="4" s="1"/>
  <c r="O110" i="2"/>
  <c r="A870" i="4" s="1"/>
  <c r="N110" i="2"/>
  <c r="A869" i="4" s="1"/>
  <c r="M110" i="2"/>
  <c r="A868" i="4" s="1"/>
  <c r="L110" i="2"/>
  <c r="A867" i="4" s="1"/>
  <c r="K110" i="2"/>
  <c r="A866" i="4" s="1"/>
  <c r="R109" i="2"/>
  <c r="A865" i="4" s="1"/>
  <c r="Q109" i="2"/>
  <c r="A864" i="4" s="1"/>
  <c r="P109" i="2"/>
  <c r="A863" i="4" s="1"/>
  <c r="O109" i="2"/>
  <c r="A862" i="4" s="1"/>
  <c r="N109" i="2"/>
  <c r="A861" i="4" s="1"/>
  <c r="M109" i="2"/>
  <c r="A860" i="4" s="1"/>
  <c r="L109" i="2"/>
  <c r="A859" i="4" s="1"/>
  <c r="K109" i="2"/>
  <c r="A858" i="4" s="1"/>
  <c r="R108" i="2"/>
  <c r="A857" i="4" s="1"/>
  <c r="Q108" i="2"/>
  <c r="A856" i="4" s="1"/>
  <c r="P108" i="2"/>
  <c r="A855" i="4" s="1"/>
  <c r="O108" i="2"/>
  <c r="A854" i="4" s="1"/>
  <c r="N108" i="2"/>
  <c r="A853" i="4" s="1"/>
  <c r="M108" i="2"/>
  <c r="A852" i="4" s="1"/>
  <c r="L108" i="2"/>
  <c r="A851" i="4" s="1"/>
  <c r="K108" i="2"/>
  <c r="A850" i="4" s="1"/>
  <c r="R107" i="2"/>
  <c r="A849" i="4" s="1"/>
  <c r="Q107" i="2"/>
  <c r="A848" i="4" s="1"/>
  <c r="P107" i="2"/>
  <c r="A847" i="4" s="1"/>
  <c r="O107" i="2"/>
  <c r="A846" i="4" s="1"/>
  <c r="N107" i="2"/>
  <c r="A845" i="4" s="1"/>
  <c r="M107" i="2"/>
  <c r="A844" i="4" s="1"/>
  <c r="L107" i="2"/>
  <c r="A843" i="4" s="1"/>
  <c r="K107" i="2"/>
  <c r="A842" i="4" s="1"/>
  <c r="R106" i="2"/>
  <c r="A841" i="4" s="1"/>
  <c r="Q106" i="2"/>
  <c r="A840" i="4" s="1"/>
  <c r="P106" i="2"/>
  <c r="A839" i="4" s="1"/>
  <c r="O106" i="2"/>
  <c r="A838" i="4" s="1"/>
  <c r="N106" i="2"/>
  <c r="A837" i="4" s="1"/>
  <c r="M106" i="2"/>
  <c r="A836" i="4" s="1"/>
  <c r="L106" i="2"/>
  <c r="A835" i="4" s="1"/>
  <c r="K106" i="2"/>
  <c r="A834" i="4" s="1"/>
  <c r="R105" i="2"/>
  <c r="A833" i="4" s="1"/>
  <c r="Q105" i="2"/>
  <c r="A832" i="4" s="1"/>
  <c r="P105" i="2"/>
  <c r="A831" i="4" s="1"/>
  <c r="O105" i="2"/>
  <c r="A830" i="4" s="1"/>
  <c r="N105" i="2"/>
  <c r="A829" i="4" s="1"/>
  <c r="M105" i="2"/>
  <c r="A828" i="4" s="1"/>
  <c r="L105" i="2"/>
  <c r="A827" i="4" s="1"/>
  <c r="K105" i="2"/>
  <c r="A826" i="4" s="1"/>
  <c r="R104" i="2"/>
  <c r="A825" i="4" s="1"/>
  <c r="Q104" i="2"/>
  <c r="A824" i="4" s="1"/>
  <c r="P104" i="2"/>
  <c r="A823" i="4" s="1"/>
  <c r="O104" i="2"/>
  <c r="A822" i="4" s="1"/>
  <c r="N104" i="2"/>
  <c r="A821" i="4" s="1"/>
  <c r="M104" i="2"/>
  <c r="A820" i="4" s="1"/>
  <c r="L104" i="2"/>
  <c r="A819" i="4" s="1"/>
  <c r="K104" i="2"/>
  <c r="A818" i="4" s="1"/>
  <c r="R103" i="2"/>
  <c r="A817" i="4" s="1"/>
  <c r="Q103" i="2"/>
  <c r="A816" i="4" s="1"/>
  <c r="P103" i="2"/>
  <c r="A815" i="4" s="1"/>
  <c r="O103" i="2"/>
  <c r="A814" i="4" s="1"/>
  <c r="N103" i="2"/>
  <c r="A813" i="4" s="1"/>
  <c r="M103" i="2"/>
  <c r="A812" i="4" s="1"/>
  <c r="L103" i="2"/>
  <c r="A811" i="4" s="1"/>
  <c r="K103" i="2"/>
  <c r="A810" i="4" s="1"/>
  <c r="R102" i="2"/>
  <c r="A809" i="4" s="1"/>
  <c r="Q102" i="2"/>
  <c r="A808" i="4" s="1"/>
  <c r="P102" i="2"/>
  <c r="A807" i="4" s="1"/>
  <c r="O102" i="2"/>
  <c r="A806" i="4" s="1"/>
  <c r="N102" i="2"/>
  <c r="A805" i="4" s="1"/>
  <c r="M102" i="2"/>
  <c r="A804" i="4" s="1"/>
  <c r="L102" i="2"/>
  <c r="A803" i="4" s="1"/>
  <c r="K102" i="2"/>
  <c r="A802" i="4" s="1"/>
  <c r="R101" i="2"/>
  <c r="A801" i="4" s="1"/>
  <c r="Q101" i="2"/>
  <c r="A800" i="4" s="1"/>
  <c r="P101" i="2"/>
  <c r="A799" i="4" s="1"/>
  <c r="O101" i="2"/>
  <c r="A798" i="4" s="1"/>
  <c r="N101" i="2"/>
  <c r="A797" i="4" s="1"/>
  <c r="M101" i="2"/>
  <c r="A796" i="4" s="1"/>
  <c r="L101" i="2"/>
  <c r="A795" i="4" s="1"/>
  <c r="K101" i="2"/>
  <c r="A794" i="4" s="1"/>
  <c r="R100" i="2"/>
  <c r="A793" i="4" s="1"/>
  <c r="Q100" i="2"/>
  <c r="A792" i="4" s="1"/>
  <c r="P100" i="2"/>
  <c r="A791" i="4" s="1"/>
  <c r="O100" i="2"/>
  <c r="A790" i="4" s="1"/>
  <c r="N100" i="2"/>
  <c r="A789" i="4" s="1"/>
  <c r="M100" i="2"/>
  <c r="A788" i="4" s="1"/>
  <c r="L100" i="2"/>
  <c r="A787" i="4" s="1"/>
  <c r="K100" i="2"/>
  <c r="A786" i="4" s="1"/>
  <c r="R99" i="2"/>
  <c r="A785" i="4" s="1"/>
  <c r="Q99" i="2"/>
  <c r="A784" i="4" s="1"/>
  <c r="P99" i="2"/>
  <c r="A783" i="4" s="1"/>
  <c r="O99" i="2"/>
  <c r="A782" i="4" s="1"/>
  <c r="N99" i="2"/>
  <c r="A781" i="4" s="1"/>
  <c r="M99" i="2"/>
  <c r="A780" i="4" s="1"/>
  <c r="L99" i="2"/>
  <c r="A779" i="4" s="1"/>
  <c r="K99" i="2"/>
  <c r="A778" i="4" s="1"/>
  <c r="R98" i="2"/>
  <c r="A777" i="4" s="1"/>
  <c r="Q98" i="2"/>
  <c r="A776" i="4" s="1"/>
  <c r="P98" i="2"/>
  <c r="A775" i="4" s="1"/>
  <c r="O98" i="2"/>
  <c r="A774" i="4" s="1"/>
  <c r="N98" i="2"/>
  <c r="A773" i="4" s="1"/>
  <c r="M98" i="2"/>
  <c r="A772" i="4" s="1"/>
  <c r="L98" i="2"/>
  <c r="A771" i="4" s="1"/>
  <c r="K98" i="2"/>
  <c r="A770" i="4" s="1"/>
  <c r="R97" i="2"/>
  <c r="A769" i="4" s="1"/>
  <c r="Q97" i="2"/>
  <c r="A768" i="4" s="1"/>
  <c r="P97" i="2"/>
  <c r="A767" i="4" s="1"/>
  <c r="O97" i="2"/>
  <c r="A766" i="4" s="1"/>
  <c r="N97" i="2"/>
  <c r="A765" i="4" s="1"/>
  <c r="M97" i="2"/>
  <c r="A764" i="4" s="1"/>
  <c r="L97" i="2"/>
  <c r="A763" i="4" s="1"/>
  <c r="K97" i="2"/>
  <c r="A762" i="4" s="1"/>
  <c r="R96" i="2"/>
  <c r="A761" i="4" s="1"/>
  <c r="Q96" i="2"/>
  <c r="A760" i="4" s="1"/>
  <c r="P96" i="2"/>
  <c r="A759" i="4" s="1"/>
  <c r="O96" i="2"/>
  <c r="A758" i="4" s="1"/>
  <c r="N96" i="2"/>
  <c r="A757" i="4" s="1"/>
  <c r="M96" i="2"/>
  <c r="A756" i="4" s="1"/>
  <c r="L96" i="2"/>
  <c r="A755" i="4" s="1"/>
  <c r="K96" i="2"/>
  <c r="A754" i="4" s="1"/>
  <c r="R95" i="2"/>
  <c r="A753" i="4" s="1"/>
  <c r="Q95" i="2"/>
  <c r="A752" i="4" s="1"/>
  <c r="P95" i="2"/>
  <c r="A751" i="4" s="1"/>
  <c r="O95" i="2"/>
  <c r="A750" i="4" s="1"/>
  <c r="N95" i="2"/>
  <c r="A749" i="4" s="1"/>
  <c r="M95" i="2"/>
  <c r="A748" i="4" s="1"/>
  <c r="L95" i="2"/>
  <c r="A747" i="4" s="1"/>
  <c r="K95" i="2"/>
  <c r="A746" i="4" s="1"/>
  <c r="R94" i="2"/>
  <c r="A745" i="4" s="1"/>
  <c r="Q94" i="2"/>
  <c r="A744" i="4" s="1"/>
  <c r="P94" i="2"/>
  <c r="A743" i="4" s="1"/>
  <c r="O94" i="2"/>
  <c r="A742" i="4" s="1"/>
  <c r="N94" i="2"/>
  <c r="A741" i="4" s="1"/>
  <c r="M94" i="2"/>
  <c r="A740" i="4" s="1"/>
  <c r="L94" i="2"/>
  <c r="A739" i="4" s="1"/>
  <c r="K94" i="2"/>
  <c r="A738" i="4" s="1"/>
  <c r="R93" i="2"/>
  <c r="A737" i="4" s="1"/>
  <c r="Q93" i="2"/>
  <c r="A736" i="4" s="1"/>
  <c r="P93" i="2"/>
  <c r="A735" i="4" s="1"/>
  <c r="O93" i="2"/>
  <c r="A734" i="4" s="1"/>
  <c r="N93" i="2"/>
  <c r="A733" i="4" s="1"/>
  <c r="M93" i="2"/>
  <c r="A732" i="4" s="1"/>
  <c r="L93" i="2"/>
  <c r="A731" i="4" s="1"/>
  <c r="K93" i="2"/>
  <c r="A730" i="4" s="1"/>
  <c r="R92" i="2"/>
  <c r="A729" i="4" s="1"/>
  <c r="Q92" i="2"/>
  <c r="A728" i="4" s="1"/>
  <c r="P92" i="2"/>
  <c r="A727" i="4" s="1"/>
  <c r="O92" i="2"/>
  <c r="A726" i="4" s="1"/>
  <c r="N92" i="2"/>
  <c r="A725" i="4" s="1"/>
  <c r="M92" i="2"/>
  <c r="A724" i="4" s="1"/>
  <c r="L92" i="2"/>
  <c r="A723" i="4" s="1"/>
  <c r="K92" i="2"/>
  <c r="A722" i="4" s="1"/>
  <c r="R91" i="2"/>
  <c r="A721" i="4" s="1"/>
  <c r="Q91" i="2"/>
  <c r="A720" i="4" s="1"/>
  <c r="P91" i="2"/>
  <c r="A719" i="4" s="1"/>
  <c r="O91" i="2"/>
  <c r="A718" i="4" s="1"/>
  <c r="N91" i="2"/>
  <c r="A717" i="4" s="1"/>
  <c r="M91" i="2"/>
  <c r="A716" i="4" s="1"/>
  <c r="L91" i="2"/>
  <c r="A715" i="4" s="1"/>
  <c r="K91" i="2"/>
  <c r="A714" i="4" s="1"/>
  <c r="R90" i="2"/>
  <c r="A713" i="4" s="1"/>
  <c r="Q90" i="2"/>
  <c r="A712" i="4" s="1"/>
  <c r="P90" i="2"/>
  <c r="A711" i="4" s="1"/>
  <c r="O90" i="2"/>
  <c r="A710" i="4" s="1"/>
  <c r="N90" i="2"/>
  <c r="A709" i="4" s="1"/>
  <c r="M90" i="2"/>
  <c r="A708" i="4" s="1"/>
  <c r="L90" i="2"/>
  <c r="A707" i="4" s="1"/>
  <c r="K90" i="2"/>
  <c r="A706" i="4" s="1"/>
  <c r="R89" i="2"/>
  <c r="A705" i="4" s="1"/>
  <c r="Q89" i="2"/>
  <c r="A704" i="4" s="1"/>
  <c r="P89" i="2"/>
  <c r="A703" i="4" s="1"/>
  <c r="O89" i="2"/>
  <c r="A702" i="4" s="1"/>
  <c r="N89" i="2"/>
  <c r="A701" i="4" s="1"/>
  <c r="M89" i="2"/>
  <c r="A700" i="4" s="1"/>
  <c r="L89" i="2"/>
  <c r="A699" i="4" s="1"/>
  <c r="K89" i="2"/>
  <c r="A698" i="4" s="1"/>
  <c r="R88" i="2"/>
  <c r="A697" i="4" s="1"/>
  <c r="Q88" i="2"/>
  <c r="A696" i="4" s="1"/>
  <c r="P88" i="2"/>
  <c r="A695" i="4" s="1"/>
  <c r="O88" i="2"/>
  <c r="A694" i="4" s="1"/>
  <c r="N88" i="2"/>
  <c r="A693" i="4" s="1"/>
  <c r="M88" i="2"/>
  <c r="A692" i="4" s="1"/>
  <c r="L88" i="2"/>
  <c r="A691" i="4" s="1"/>
  <c r="K88" i="2"/>
  <c r="A690" i="4" s="1"/>
  <c r="R87" i="2"/>
  <c r="A689" i="4" s="1"/>
  <c r="Q87" i="2"/>
  <c r="A688" i="4" s="1"/>
  <c r="P87" i="2"/>
  <c r="A687" i="4" s="1"/>
  <c r="O87" i="2"/>
  <c r="A686" i="4" s="1"/>
  <c r="N87" i="2"/>
  <c r="A685" i="4" s="1"/>
  <c r="M87" i="2"/>
  <c r="A684" i="4" s="1"/>
  <c r="L87" i="2"/>
  <c r="A683" i="4" s="1"/>
  <c r="K87" i="2"/>
  <c r="A682" i="4" s="1"/>
  <c r="R86" i="2"/>
  <c r="A681" i="4" s="1"/>
  <c r="Q86" i="2"/>
  <c r="A680" i="4" s="1"/>
  <c r="P86" i="2"/>
  <c r="A679" i="4" s="1"/>
  <c r="O86" i="2"/>
  <c r="A678" i="4" s="1"/>
  <c r="N86" i="2"/>
  <c r="A677" i="4" s="1"/>
  <c r="M86" i="2"/>
  <c r="A676" i="4" s="1"/>
  <c r="L86" i="2"/>
  <c r="A675" i="4" s="1"/>
  <c r="K86" i="2"/>
  <c r="A674" i="4" s="1"/>
  <c r="R85" i="2"/>
  <c r="A673" i="4" s="1"/>
  <c r="Q85" i="2"/>
  <c r="A672" i="4" s="1"/>
  <c r="P85" i="2"/>
  <c r="A671" i="4" s="1"/>
  <c r="O85" i="2"/>
  <c r="A670" i="4" s="1"/>
  <c r="N85" i="2"/>
  <c r="A669" i="4" s="1"/>
  <c r="M85" i="2"/>
  <c r="A668" i="4" s="1"/>
  <c r="L85" i="2"/>
  <c r="A667" i="4" s="1"/>
  <c r="K85" i="2"/>
  <c r="A666" i="4" s="1"/>
  <c r="R84" i="2"/>
  <c r="A665" i="4" s="1"/>
  <c r="Q84" i="2"/>
  <c r="A664" i="4" s="1"/>
  <c r="P84" i="2"/>
  <c r="A663" i="4" s="1"/>
  <c r="O84" i="2"/>
  <c r="A662" i="4" s="1"/>
  <c r="N84" i="2"/>
  <c r="A661" i="4" s="1"/>
  <c r="M84" i="2"/>
  <c r="A660" i="4" s="1"/>
  <c r="L84" i="2"/>
  <c r="A659" i="4" s="1"/>
  <c r="K84" i="2"/>
  <c r="A658" i="4" s="1"/>
  <c r="R83" i="2"/>
  <c r="A657" i="4" s="1"/>
  <c r="Q83" i="2"/>
  <c r="A656" i="4" s="1"/>
  <c r="P83" i="2"/>
  <c r="A655" i="4" s="1"/>
  <c r="O83" i="2"/>
  <c r="A654" i="4" s="1"/>
  <c r="N83" i="2"/>
  <c r="A653" i="4" s="1"/>
  <c r="M83" i="2"/>
  <c r="A652" i="4" s="1"/>
  <c r="L83" i="2"/>
  <c r="A651" i="4" s="1"/>
  <c r="K83" i="2"/>
  <c r="A650" i="4" s="1"/>
  <c r="R82" i="2"/>
  <c r="A649" i="4" s="1"/>
  <c r="Q82" i="2"/>
  <c r="A648" i="4" s="1"/>
  <c r="P82" i="2"/>
  <c r="A647" i="4" s="1"/>
  <c r="O82" i="2"/>
  <c r="A646" i="4" s="1"/>
  <c r="N82" i="2"/>
  <c r="A645" i="4" s="1"/>
  <c r="M82" i="2"/>
  <c r="A644" i="4" s="1"/>
  <c r="L82" i="2"/>
  <c r="A643" i="4" s="1"/>
  <c r="K82" i="2"/>
  <c r="A642" i="4" s="1"/>
  <c r="R81" i="2"/>
  <c r="A641" i="4" s="1"/>
  <c r="Q81" i="2"/>
  <c r="A640" i="4" s="1"/>
  <c r="P81" i="2"/>
  <c r="A639" i="4" s="1"/>
  <c r="O81" i="2"/>
  <c r="A638" i="4" s="1"/>
  <c r="N81" i="2"/>
  <c r="A637" i="4" s="1"/>
  <c r="M81" i="2"/>
  <c r="A636" i="4" s="1"/>
  <c r="L81" i="2"/>
  <c r="A635" i="4" s="1"/>
  <c r="K81" i="2"/>
  <c r="A634" i="4" s="1"/>
  <c r="R80" i="2"/>
  <c r="A633" i="4" s="1"/>
  <c r="Q80" i="2"/>
  <c r="A632" i="4" s="1"/>
  <c r="P80" i="2"/>
  <c r="A631" i="4" s="1"/>
  <c r="O80" i="2"/>
  <c r="A630" i="4" s="1"/>
  <c r="N80" i="2"/>
  <c r="A629" i="4" s="1"/>
  <c r="M80" i="2"/>
  <c r="A628" i="4" s="1"/>
  <c r="L80" i="2"/>
  <c r="A627" i="4" s="1"/>
  <c r="K80" i="2"/>
  <c r="A626" i="4" s="1"/>
  <c r="R79" i="2"/>
  <c r="A625" i="4" s="1"/>
  <c r="Q79" i="2"/>
  <c r="A624" i="4" s="1"/>
  <c r="P79" i="2"/>
  <c r="A623" i="4" s="1"/>
  <c r="O79" i="2"/>
  <c r="A622" i="4" s="1"/>
  <c r="N79" i="2"/>
  <c r="A621" i="4" s="1"/>
  <c r="M79" i="2"/>
  <c r="A620" i="4" s="1"/>
  <c r="L79" i="2"/>
  <c r="A619" i="4" s="1"/>
  <c r="K79" i="2"/>
  <c r="A618" i="4" s="1"/>
  <c r="R78" i="2"/>
  <c r="A617" i="4" s="1"/>
  <c r="Q78" i="2"/>
  <c r="A616" i="4" s="1"/>
  <c r="P78" i="2"/>
  <c r="A615" i="4" s="1"/>
  <c r="O78" i="2"/>
  <c r="A614" i="4" s="1"/>
  <c r="N78" i="2"/>
  <c r="A613" i="4" s="1"/>
  <c r="M78" i="2"/>
  <c r="A612" i="4" s="1"/>
  <c r="L78" i="2"/>
  <c r="A611" i="4" s="1"/>
  <c r="K78" i="2"/>
  <c r="A610" i="4" s="1"/>
  <c r="R77" i="2"/>
  <c r="A609" i="4" s="1"/>
  <c r="Q77" i="2"/>
  <c r="A608" i="4" s="1"/>
  <c r="P77" i="2"/>
  <c r="A607" i="4" s="1"/>
  <c r="O77" i="2"/>
  <c r="A606" i="4" s="1"/>
  <c r="N77" i="2"/>
  <c r="A605" i="4" s="1"/>
  <c r="M77" i="2"/>
  <c r="A604" i="4" s="1"/>
  <c r="L77" i="2"/>
  <c r="A603" i="4" s="1"/>
  <c r="K77" i="2"/>
  <c r="A602" i="4" s="1"/>
  <c r="R76" i="2"/>
  <c r="A601" i="4" s="1"/>
  <c r="Q76" i="2"/>
  <c r="A600" i="4" s="1"/>
  <c r="P76" i="2"/>
  <c r="A599" i="4" s="1"/>
  <c r="O76" i="2"/>
  <c r="A598" i="4" s="1"/>
  <c r="N76" i="2"/>
  <c r="A597" i="4" s="1"/>
  <c r="M76" i="2"/>
  <c r="A596" i="4" s="1"/>
  <c r="L76" i="2"/>
  <c r="A595" i="4" s="1"/>
  <c r="K76" i="2"/>
  <c r="A594" i="4" s="1"/>
  <c r="R75" i="2"/>
  <c r="A593" i="4" s="1"/>
  <c r="Q75" i="2"/>
  <c r="A592" i="4" s="1"/>
  <c r="P75" i="2"/>
  <c r="A591" i="4" s="1"/>
  <c r="O75" i="2"/>
  <c r="A590" i="4" s="1"/>
  <c r="N75" i="2"/>
  <c r="A589" i="4" s="1"/>
  <c r="M75" i="2"/>
  <c r="A588" i="4" s="1"/>
  <c r="L75" i="2"/>
  <c r="A587" i="4" s="1"/>
  <c r="K75" i="2"/>
  <c r="A586" i="4" s="1"/>
  <c r="R74" i="2"/>
  <c r="A585" i="4" s="1"/>
  <c r="Q74" i="2"/>
  <c r="A584" i="4" s="1"/>
  <c r="P74" i="2"/>
  <c r="A583" i="4" s="1"/>
  <c r="O74" i="2"/>
  <c r="A582" i="4" s="1"/>
  <c r="N74" i="2"/>
  <c r="A581" i="4" s="1"/>
  <c r="M74" i="2"/>
  <c r="A580" i="4" s="1"/>
  <c r="L74" i="2"/>
  <c r="A579" i="4" s="1"/>
  <c r="K74" i="2"/>
  <c r="A578" i="4" s="1"/>
  <c r="R73" i="2"/>
  <c r="A577" i="4" s="1"/>
  <c r="Q73" i="2"/>
  <c r="A576" i="4" s="1"/>
  <c r="P73" i="2"/>
  <c r="A575" i="4" s="1"/>
  <c r="O73" i="2"/>
  <c r="A574" i="4" s="1"/>
  <c r="N73" i="2"/>
  <c r="A573" i="4" s="1"/>
  <c r="M73" i="2"/>
  <c r="A572" i="4" s="1"/>
  <c r="L73" i="2"/>
  <c r="A571" i="4" s="1"/>
  <c r="K73" i="2"/>
  <c r="A570" i="4" s="1"/>
  <c r="R72" i="2"/>
  <c r="A569" i="4" s="1"/>
  <c r="Q72" i="2"/>
  <c r="A568" i="4" s="1"/>
  <c r="P72" i="2"/>
  <c r="A567" i="4" s="1"/>
  <c r="O72" i="2"/>
  <c r="A566" i="4" s="1"/>
  <c r="N72" i="2"/>
  <c r="A565" i="4" s="1"/>
  <c r="M72" i="2"/>
  <c r="A564" i="4" s="1"/>
  <c r="L72" i="2"/>
  <c r="A563" i="4" s="1"/>
  <c r="K72" i="2"/>
  <c r="A562" i="4" s="1"/>
  <c r="R71" i="2"/>
  <c r="A561" i="4" s="1"/>
  <c r="Q71" i="2"/>
  <c r="A560" i="4" s="1"/>
  <c r="P71" i="2"/>
  <c r="A559" i="4" s="1"/>
  <c r="O71" i="2"/>
  <c r="A558" i="4" s="1"/>
  <c r="N71" i="2"/>
  <c r="A557" i="4" s="1"/>
  <c r="M71" i="2"/>
  <c r="A556" i="4" s="1"/>
  <c r="L71" i="2"/>
  <c r="A555" i="4" s="1"/>
  <c r="K71" i="2"/>
  <c r="A554" i="4" s="1"/>
  <c r="R70" i="2"/>
  <c r="A553" i="4" s="1"/>
  <c r="Q70" i="2"/>
  <c r="A552" i="4" s="1"/>
  <c r="P70" i="2"/>
  <c r="A551" i="4" s="1"/>
  <c r="O70" i="2"/>
  <c r="A550" i="4" s="1"/>
  <c r="N70" i="2"/>
  <c r="A549" i="4" s="1"/>
  <c r="M70" i="2"/>
  <c r="A548" i="4" s="1"/>
  <c r="L70" i="2"/>
  <c r="A547" i="4" s="1"/>
  <c r="K70" i="2"/>
  <c r="A546" i="4" s="1"/>
  <c r="R69" i="2"/>
  <c r="A545" i="4" s="1"/>
  <c r="Q69" i="2"/>
  <c r="A544" i="4" s="1"/>
  <c r="P69" i="2"/>
  <c r="A543" i="4" s="1"/>
  <c r="O69" i="2"/>
  <c r="A542" i="4" s="1"/>
  <c r="N69" i="2"/>
  <c r="A541" i="4" s="1"/>
  <c r="M69" i="2"/>
  <c r="A540" i="4" s="1"/>
  <c r="L69" i="2"/>
  <c r="A539" i="4" s="1"/>
  <c r="K69" i="2"/>
  <c r="A538" i="4" s="1"/>
  <c r="R68" i="2"/>
  <c r="A537" i="4" s="1"/>
  <c r="Q68" i="2"/>
  <c r="A536" i="4" s="1"/>
  <c r="P68" i="2"/>
  <c r="A535" i="4" s="1"/>
  <c r="O68" i="2"/>
  <c r="A534" i="4" s="1"/>
  <c r="N68" i="2"/>
  <c r="A533" i="4" s="1"/>
  <c r="M68" i="2"/>
  <c r="A532" i="4" s="1"/>
  <c r="L68" i="2"/>
  <c r="A531" i="4" s="1"/>
  <c r="K68" i="2"/>
  <c r="A530" i="4" s="1"/>
  <c r="R67" i="2"/>
  <c r="A529" i="4" s="1"/>
  <c r="Q67" i="2"/>
  <c r="A528" i="4" s="1"/>
  <c r="P67" i="2"/>
  <c r="A527" i="4" s="1"/>
  <c r="O67" i="2"/>
  <c r="A526" i="4" s="1"/>
  <c r="N67" i="2"/>
  <c r="A525" i="4" s="1"/>
  <c r="M67" i="2"/>
  <c r="A524" i="4" s="1"/>
  <c r="L67" i="2"/>
  <c r="A523" i="4" s="1"/>
  <c r="K67" i="2"/>
  <c r="A522" i="4" s="1"/>
  <c r="R66" i="2"/>
  <c r="A521" i="4" s="1"/>
  <c r="Q66" i="2"/>
  <c r="A520" i="4" s="1"/>
  <c r="P66" i="2"/>
  <c r="A519" i="4" s="1"/>
  <c r="O66" i="2"/>
  <c r="A518" i="4" s="1"/>
  <c r="N66" i="2"/>
  <c r="A517" i="4" s="1"/>
  <c r="M66" i="2"/>
  <c r="A516" i="4" s="1"/>
  <c r="L66" i="2"/>
  <c r="A515" i="4" s="1"/>
  <c r="K66" i="2"/>
  <c r="A514" i="4" s="1"/>
  <c r="R65" i="2"/>
  <c r="A513" i="4" s="1"/>
  <c r="Q65" i="2"/>
  <c r="A512" i="4" s="1"/>
  <c r="P65" i="2"/>
  <c r="A511" i="4" s="1"/>
  <c r="O65" i="2"/>
  <c r="A510" i="4" s="1"/>
  <c r="N65" i="2"/>
  <c r="A509" i="4" s="1"/>
  <c r="M65" i="2"/>
  <c r="A508" i="4" s="1"/>
  <c r="L65" i="2"/>
  <c r="A507" i="4" s="1"/>
  <c r="K65" i="2"/>
  <c r="A506" i="4" s="1"/>
  <c r="R64" i="2"/>
  <c r="A505" i="4" s="1"/>
  <c r="Q64" i="2"/>
  <c r="A504" i="4" s="1"/>
  <c r="P64" i="2"/>
  <c r="A503" i="4" s="1"/>
  <c r="O64" i="2"/>
  <c r="A502" i="4" s="1"/>
  <c r="N64" i="2"/>
  <c r="A501" i="4" s="1"/>
  <c r="M64" i="2"/>
  <c r="A500" i="4" s="1"/>
  <c r="L64" i="2"/>
  <c r="A499" i="4" s="1"/>
  <c r="K64" i="2"/>
  <c r="A498" i="4" s="1"/>
  <c r="R63" i="2"/>
  <c r="A497" i="4" s="1"/>
  <c r="Q63" i="2"/>
  <c r="A496" i="4" s="1"/>
  <c r="P63" i="2"/>
  <c r="A495" i="4" s="1"/>
  <c r="O63" i="2"/>
  <c r="A494" i="4" s="1"/>
  <c r="N63" i="2"/>
  <c r="A493" i="4" s="1"/>
  <c r="M63" i="2"/>
  <c r="A492" i="4" s="1"/>
  <c r="L63" i="2"/>
  <c r="A491" i="4" s="1"/>
  <c r="K63" i="2"/>
  <c r="A490" i="4" s="1"/>
  <c r="R62" i="2"/>
  <c r="A489" i="4" s="1"/>
  <c r="Q62" i="2"/>
  <c r="A488" i="4" s="1"/>
  <c r="P62" i="2"/>
  <c r="A487" i="4" s="1"/>
  <c r="O62" i="2"/>
  <c r="A486" i="4" s="1"/>
  <c r="N62" i="2"/>
  <c r="A485" i="4" s="1"/>
  <c r="M62" i="2"/>
  <c r="A484" i="4" s="1"/>
  <c r="L62" i="2"/>
  <c r="A483" i="4" s="1"/>
  <c r="K62" i="2"/>
  <c r="A482" i="4" s="1"/>
  <c r="R61" i="2"/>
  <c r="A481" i="4" s="1"/>
  <c r="Q61" i="2"/>
  <c r="A480" i="4" s="1"/>
  <c r="P61" i="2"/>
  <c r="A479" i="4" s="1"/>
  <c r="O61" i="2"/>
  <c r="A478" i="4" s="1"/>
  <c r="N61" i="2"/>
  <c r="A477" i="4" s="1"/>
  <c r="M61" i="2"/>
  <c r="A476" i="4" s="1"/>
  <c r="L61" i="2"/>
  <c r="A475" i="4" s="1"/>
  <c r="K61" i="2"/>
  <c r="A474" i="4" s="1"/>
  <c r="R60" i="2"/>
  <c r="A473" i="4" s="1"/>
  <c r="Q60" i="2"/>
  <c r="A472" i="4" s="1"/>
  <c r="P60" i="2"/>
  <c r="A471" i="4" s="1"/>
  <c r="O60" i="2"/>
  <c r="A470" i="4" s="1"/>
  <c r="N60" i="2"/>
  <c r="A469" i="4" s="1"/>
  <c r="M60" i="2"/>
  <c r="A468" i="4" s="1"/>
  <c r="L60" i="2"/>
  <c r="A467" i="4" s="1"/>
  <c r="K60" i="2"/>
  <c r="A466" i="4" s="1"/>
  <c r="R59" i="2"/>
  <c r="A465" i="4" s="1"/>
  <c r="Q59" i="2"/>
  <c r="A464" i="4" s="1"/>
  <c r="P59" i="2"/>
  <c r="A463" i="4" s="1"/>
  <c r="O59" i="2"/>
  <c r="A462" i="4" s="1"/>
  <c r="N59" i="2"/>
  <c r="A461" i="4" s="1"/>
  <c r="M59" i="2"/>
  <c r="A460" i="4" s="1"/>
  <c r="L59" i="2"/>
  <c r="A459" i="4" s="1"/>
  <c r="K59" i="2"/>
  <c r="A458" i="4" s="1"/>
  <c r="R58" i="2"/>
  <c r="A457" i="4" s="1"/>
  <c r="Q58" i="2"/>
  <c r="A456" i="4" s="1"/>
  <c r="P58" i="2"/>
  <c r="A455" i="4" s="1"/>
  <c r="O58" i="2"/>
  <c r="A454" i="4" s="1"/>
  <c r="N58" i="2"/>
  <c r="A453" i="4" s="1"/>
  <c r="M58" i="2"/>
  <c r="A452" i="4" s="1"/>
  <c r="L58" i="2"/>
  <c r="A451" i="4" s="1"/>
  <c r="K58" i="2"/>
  <c r="A450" i="4" s="1"/>
  <c r="R57" i="2"/>
  <c r="A449" i="4" s="1"/>
  <c r="Q57" i="2"/>
  <c r="A448" i="4" s="1"/>
  <c r="P57" i="2"/>
  <c r="A447" i="4" s="1"/>
  <c r="O57" i="2"/>
  <c r="A446" i="4" s="1"/>
  <c r="N57" i="2"/>
  <c r="A445" i="4" s="1"/>
  <c r="M57" i="2"/>
  <c r="A444" i="4" s="1"/>
  <c r="L57" i="2"/>
  <c r="A443" i="4" s="1"/>
  <c r="K57" i="2"/>
  <c r="A442" i="4" s="1"/>
  <c r="R56" i="2"/>
  <c r="A441" i="4" s="1"/>
  <c r="Q56" i="2"/>
  <c r="A440" i="4" s="1"/>
  <c r="P56" i="2"/>
  <c r="A439" i="4" s="1"/>
  <c r="O56" i="2"/>
  <c r="A438" i="4" s="1"/>
  <c r="N56" i="2"/>
  <c r="A437" i="4" s="1"/>
  <c r="M56" i="2"/>
  <c r="A436" i="4" s="1"/>
  <c r="L56" i="2"/>
  <c r="A435" i="4" s="1"/>
  <c r="K56" i="2"/>
  <c r="A434" i="4" s="1"/>
  <c r="R55" i="2"/>
  <c r="A433" i="4" s="1"/>
  <c r="Q55" i="2"/>
  <c r="A432" i="4" s="1"/>
  <c r="P55" i="2"/>
  <c r="A431" i="4" s="1"/>
  <c r="O55" i="2"/>
  <c r="A430" i="4" s="1"/>
  <c r="N55" i="2"/>
  <c r="A429" i="4" s="1"/>
  <c r="M55" i="2"/>
  <c r="A428" i="4" s="1"/>
  <c r="L55" i="2"/>
  <c r="A427" i="4" s="1"/>
  <c r="K55" i="2"/>
  <c r="A426" i="4" s="1"/>
  <c r="R54" i="2"/>
  <c r="A425" i="4" s="1"/>
  <c r="Q54" i="2"/>
  <c r="A424" i="4" s="1"/>
  <c r="P54" i="2"/>
  <c r="A423" i="4" s="1"/>
  <c r="O54" i="2"/>
  <c r="A422" i="4" s="1"/>
  <c r="N54" i="2"/>
  <c r="A421" i="4" s="1"/>
  <c r="M54" i="2"/>
  <c r="A420" i="4" s="1"/>
  <c r="L54" i="2"/>
  <c r="A419" i="4" s="1"/>
  <c r="K54" i="2"/>
  <c r="A418" i="4" s="1"/>
  <c r="R53" i="2"/>
  <c r="A417" i="4" s="1"/>
  <c r="Q53" i="2"/>
  <c r="A416" i="4" s="1"/>
  <c r="P53" i="2"/>
  <c r="A415" i="4" s="1"/>
  <c r="O53" i="2"/>
  <c r="A414" i="4" s="1"/>
  <c r="N53" i="2"/>
  <c r="A413" i="4" s="1"/>
  <c r="M53" i="2"/>
  <c r="A412" i="4" s="1"/>
  <c r="L53" i="2"/>
  <c r="A411" i="4" s="1"/>
  <c r="K53" i="2"/>
  <c r="A410" i="4" s="1"/>
  <c r="R52" i="2"/>
  <c r="A409" i="4" s="1"/>
  <c r="Q52" i="2"/>
  <c r="A408" i="4" s="1"/>
  <c r="P52" i="2"/>
  <c r="A407" i="4" s="1"/>
  <c r="O52" i="2"/>
  <c r="A406" i="4" s="1"/>
  <c r="N52" i="2"/>
  <c r="A405" i="4" s="1"/>
  <c r="M52" i="2"/>
  <c r="A404" i="4" s="1"/>
  <c r="L52" i="2"/>
  <c r="A403" i="4" s="1"/>
  <c r="K52" i="2"/>
  <c r="A402" i="4" s="1"/>
  <c r="R51" i="2"/>
  <c r="A401" i="4" s="1"/>
  <c r="Q51" i="2"/>
  <c r="A400" i="4" s="1"/>
  <c r="P51" i="2"/>
  <c r="A399" i="4" s="1"/>
  <c r="O51" i="2"/>
  <c r="A398" i="4" s="1"/>
  <c r="N51" i="2"/>
  <c r="A397" i="4" s="1"/>
  <c r="M51" i="2"/>
  <c r="A396" i="4" s="1"/>
  <c r="L51" i="2"/>
  <c r="A395" i="4" s="1"/>
  <c r="K51" i="2"/>
  <c r="A394" i="4" s="1"/>
  <c r="R50" i="2"/>
  <c r="A393" i="4" s="1"/>
  <c r="Q50" i="2"/>
  <c r="A392" i="4" s="1"/>
  <c r="P50" i="2"/>
  <c r="A391" i="4" s="1"/>
  <c r="O50" i="2"/>
  <c r="A390" i="4" s="1"/>
  <c r="N50" i="2"/>
  <c r="A389" i="4" s="1"/>
  <c r="M50" i="2"/>
  <c r="A388" i="4" s="1"/>
  <c r="L50" i="2"/>
  <c r="A387" i="4" s="1"/>
  <c r="K50" i="2"/>
  <c r="A386" i="4" s="1"/>
  <c r="R49" i="2"/>
  <c r="A385" i="4" s="1"/>
  <c r="Q49" i="2"/>
  <c r="A384" i="4" s="1"/>
  <c r="P49" i="2"/>
  <c r="A383" i="4" s="1"/>
  <c r="O49" i="2"/>
  <c r="A382" i="4" s="1"/>
  <c r="N49" i="2"/>
  <c r="A381" i="4" s="1"/>
  <c r="M49" i="2"/>
  <c r="A380" i="4" s="1"/>
  <c r="L49" i="2"/>
  <c r="A379" i="4" s="1"/>
  <c r="K49" i="2"/>
  <c r="A378" i="4" s="1"/>
  <c r="R48" i="2"/>
  <c r="A377" i="4" s="1"/>
  <c r="Q48" i="2"/>
  <c r="A376" i="4" s="1"/>
  <c r="P48" i="2"/>
  <c r="A375" i="4" s="1"/>
  <c r="O48" i="2"/>
  <c r="A374" i="4" s="1"/>
  <c r="N48" i="2"/>
  <c r="A373" i="4" s="1"/>
  <c r="M48" i="2"/>
  <c r="A372" i="4" s="1"/>
  <c r="L48" i="2"/>
  <c r="A371" i="4" s="1"/>
  <c r="K48" i="2"/>
  <c r="A370" i="4" s="1"/>
  <c r="R47" i="2"/>
  <c r="A369" i="4" s="1"/>
  <c r="Q47" i="2"/>
  <c r="A368" i="4" s="1"/>
  <c r="P47" i="2"/>
  <c r="A367" i="4" s="1"/>
  <c r="O47" i="2"/>
  <c r="A366" i="4" s="1"/>
  <c r="N47" i="2"/>
  <c r="A365" i="4" s="1"/>
  <c r="M47" i="2"/>
  <c r="A364" i="4" s="1"/>
  <c r="L47" i="2"/>
  <c r="A363" i="4" s="1"/>
  <c r="K47" i="2"/>
  <c r="A362" i="4" s="1"/>
  <c r="R46" i="2"/>
  <c r="A361" i="4" s="1"/>
  <c r="Q46" i="2"/>
  <c r="A360" i="4" s="1"/>
  <c r="P46" i="2"/>
  <c r="A359" i="4" s="1"/>
  <c r="O46" i="2"/>
  <c r="A358" i="4" s="1"/>
  <c r="N46" i="2"/>
  <c r="A357" i="4" s="1"/>
  <c r="M46" i="2"/>
  <c r="A356" i="4" s="1"/>
  <c r="L46" i="2"/>
  <c r="A355" i="4" s="1"/>
  <c r="K46" i="2"/>
  <c r="A354" i="4" s="1"/>
  <c r="R45" i="2"/>
  <c r="A353" i="4" s="1"/>
  <c r="Q45" i="2"/>
  <c r="A352" i="4" s="1"/>
  <c r="P45" i="2"/>
  <c r="A351" i="4" s="1"/>
  <c r="O45" i="2"/>
  <c r="A350" i="4" s="1"/>
  <c r="N45" i="2"/>
  <c r="A349" i="4" s="1"/>
  <c r="M45" i="2"/>
  <c r="A348" i="4" s="1"/>
  <c r="L45" i="2"/>
  <c r="A347" i="4" s="1"/>
  <c r="K45" i="2"/>
  <c r="A346" i="4" s="1"/>
  <c r="R44" i="2"/>
  <c r="A345" i="4" s="1"/>
  <c r="Q44" i="2"/>
  <c r="A344" i="4" s="1"/>
  <c r="P44" i="2"/>
  <c r="A343" i="4" s="1"/>
  <c r="O44" i="2"/>
  <c r="A342" i="4" s="1"/>
  <c r="N44" i="2"/>
  <c r="A341" i="4" s="1"/>
  <c r="M44" i="2"/>
  <c r="A340" i="4" s="1"/>
  <c r="L44" i="2"/>
  <c r="A339" i="4" s="1"/>
  <c r="K44" i="2"/>
  <c r="A338" i="4" s="1"/>
  <c r="R43" i="2"/>
  <c r="A337" i="4" s="1"/>
  <c r="Q43" i="2"/>
  <c r="A336" i="4" s="1"/>
  <c r="P43" i="2"/>
  <c r="A335" i="4" s="1"/>
  <c r="O43" i="2"/>
  <c r="A334" i="4" s="1"/>
  <c r="N43" i="2"/>
  <c r="A333" i="4" s="1"/>
  <c r="M43" i="2"/>
  <c r="A332" i="4" s="1"/>
  <c r="L43" i="2"/>
  <c r="A331" i="4" s="1"/>
  <c r="K43" i="2"/>
  <c r="A330" i="4" s="1"/>
  <c r="R42" i="2"/>
  <c r="A329" i="4" s="1"/>
  <c r="Q42" i="2"/>
  <c r="A328" i="4" s="1"/>
  <c r="P42" i="2"/>
  <c r="A327" i="4" s="1"/>
  <c r="O42" i="2"/>
  <c r="A326" i="4" s="1"/>
  <c r="N42" i="2"/>
  <c r="A325" i="4" s="1"/>
  <c r="M42" i="2"/>
  <c r="A324" i="4" s="1"/>
  <c r="L42" i="2"/>
  <c r="A323" i="4" s="1"/>
  <c r="K42" i="2"/>
  <c r="A322" i="4" s="1"/>
  <c r="R41" i="2"/>
  <c r="A321" i="4" s="1"/>
  <c r="Q41" i="2"/>
  <c r="A320" i="4" s="1"/>
  <c r="P41" i="2"/>
  <c r="A319" i="4" s="1"/>
  <c r="O41" i="2"/>
  <c r="A318" i="4" s="1"/>
  <c r="N41" i="2"/>
  <c r="A317" i="4" s="1"/>
  <c r="M41" i="2"/>
  <c r="A316" i="4" s="1"/>
  <c r="L41" i="2"/>
  <c r="A315" i="4" s="1"/>
  <c r="K41" i="2"/>
  <c r="A314" i="4" s="1"/>
  <c r="R40" i="2"/>
  <c r="A313" i="4" s="1"/>
  <c r="Q40" i="2"/>
  <c r="A312" i="4" s="1"/>
  <c r="P40" i="2"/>
  <c r="A311" i="4" s="1"/>
  <c r="O40" i="2"/>
  <c r="A310" i="4" s="1"/>
  <c r="N40" i="2"/>
  <c r="A309" i="4" s="1"/>
  <c r="M40" i="2"/>
  <c r="A308" i="4" s="1"/>
  <c r="L40" i="2"/>
  <c r="A307" i="4" s="1"/>
  <c r="K40" i="2"/>
  <c r="A306" i="4" s="1"/>
  <c r="R39" i="2"/>
  <c r="A305" i="4" s="1"/>
  <c r="Q39" i="2"/>
  <c r="A304" i="4" s="1"/>
  <c r="P39" i="2"/>
  <c r="A303" i="4" s="1"/>
  <c r="O39" i="2"/>
  <c r="A302" i="4" s="1"/>
  <c r="N39" i="2"/>
  <c r="A301" i="4" s="1"/>
  <c r="M39" i="2"/>
  <c r="A300" i="4" s="1"/>
  <c r="L39" i="2"/>
  <c r="A299" i="4" s="1"/>
  <c r="K39" i="2"/>
  <c r="A298" i="4" s="1"/>
  <c r="R38" i="2"/>
  <c r="A297" i="4" s="1"/>
  <c r="Q38" i="2"/>
  <c r="A296" i="4" s="1"/>
  <c r="P38" i="2"/>
  <c r="A295" i="4" s="1"/>
  <c r="O38" i="2"/>
  <c r="A294" i="4" s="1"/>
  <c r="N38" i="2"/>
  <c r="A293" i="4" s="1"/>
  <c r="M38" i="2"/>
  <c r="A292" i="4" s="1"/>
  <c r="L38" i="2"/>
  <c r="A291" i="4" s="1"/>
  <c r="K38" i="2"/>
  <c r="A290" i="4" s="1"/>
  <c r="R37" i="2"/>
  <c r="A289" i="4" s="1"/>
  <c r="Q37" i="2"/>
  <c r="A288" i="4" s="1"/>
  <c r="P37" i="2"/>
  <c r="A287" i="4" s="1"/>
  <c r="O37" i="2"/>
  <c r="A286" i="4" s="1"/>
  <c r="N37" i="2"/>
  <c r="A285" i="4" s="1"/>
  <c r="M37" i="2"/>
  <c r="A284" i="4" s="1"/>
  <c r="L37" i="2"/>
  <c r="A283" i="4" s="1"/>
  <c r="K37" i="2"/>
  <c r="A282" i="4" s="1"/>
  <c r="R36" i="2"/>
  <c r="A281" i="4" s="1"/>
  <c r="Q36" i="2"/>
  <c r="A280" i="4" s="1"/>
  <c r="P36" i="2"/>
  <c r="A279" i="4" s="1"/>
  <c r="O36" i="2"/>
  <c r="A278" i="4" s="1"/>
  <c r="N36" i="2"/>
  <c r="A277" i="4" s="1"/>
  <c r="M36" i="2"/>
  <c r="A276" i="4" s="1"/>
  <c r="L36" i="2"/>
  <c r="A275" i="4" s="1"/>
  <c r="K36" i="2"/>
  <c r="A274" i="4" s="1"/>
  <c r="R35" i="2"/>
  <c r="A273" i="4" s="1"/>
  <c r="Q35" i="2"/>
  <c r="A272" i="4" s="1"/>
  <c r="P35" i="2"/>
  <c r="A271" i="4" s="1"/>
  <c r="O35" i="2"/>
  <c r="A270" i="4" s="1"/>
  <c r="N35" i="2"/>
  <c r="A269" i="4" s="1"/>
  <c r="M35" i="2"/>
  <c r="A268" i="4" s="1"/>
  <c r="L35" i="2"/>
  <c r="A267" i="4" s="1"/>
  <c r="K35" i="2"/>
  <c r="A266" i="4" s="1"/>
  <c r="R34" i="2"/>
  <c r="A265" i="4" s="1"/>
  <c r="Q34" i="2"/>
  <c r="A264" i="4" s="1"/>
  <c r="P34" i="2"/>
  <c r="A263" i="4" s="1"/>
  <c r="O34" i="2"/>
  <c r="A262" i="4" s="1"/>
  <c r="N34" i="2"/>
  <c r="A261" i="4" s="1"/>
  <c r="M34" i="2"/>
  <c r="A260" i="4" s="1"/>
  <c r="L34" i="2"/>
  <c r="A259" i="4" s="1"/>
  <c r="K34" i="2"/>
  <c r="A258" i="4" s="1"/>
  <c r="R33" i="2"/>
  <c r="A257" i="4" s="1"/>
  <c r="Q33" i="2"/>
  <c r="A256" i="4" s="1"/>
  <c r="P33" i="2"/>
  <c r="A255" i="4" s="1"/>
  <c r="O33" i="2"/>
  <c r="A254" i="4" s="1"/>
  <c r="N33" i="2"/>
  <c r="A253" i="4" s="1"/>
  <c r="M33" i="2"/>
  <c r="A252" i="4" s="1"/>
  <c r="L33" i="2"/>
  <c r="A251" i="4" s="1"/>
  <c r="K33" i="2"/>
  <c r="A250" i="4" s="1"/>
  <c r="R32" i="2"/>
  <c r="A249" i="4" s="1"/>
  <c r="Q32" i="2"/>
  <c r="A248" i="4" s="1"/>
  <c r="P32" i="2"/>
  <c r="A247" i="4" s="1"/>
  <c r="O32" i="2"/>
  <c r="A246" i="4" s="1"/>
  <c r="N32" i="2"/>
  <c r="A245" i="4" s="1"/>
  <c r="M32" i="2"/>
  <c r="A244" i="4" s="1"/>
  <c r="L32" i="2"/>
  <c r="A243" i="4" s="1"/>
  <c r="K32" i="2"/>
  <c r="A242" i="4" s="1"/>
  <c r="R31" i="2"/>
  <c r="A241" i="4" s="1"/>
  <c r="Q31" i="2"/>
  <c r="A240" i="4" s="1"/>
  <c r="P31" i="2"/>
  <c r="A239" i="4" s="1"/>
  <c r="O31" i="2"/>
  <c r="A238" i="4" s="1"/>
  <c r="N31" i="2"/>
  <c r="A237" i="4" s="1"/>
  <c r="M31" i="2"/>
  <c r="A236" i="4" s="1"/>
  <c r="L31" i="2"/>
  <c r="A235" i="4" s="1"/>
  <c r="K31" i="2"/>
  <c r="A234" i="4" s="1"/>
  <c r="R30" i="2"/>
  <c r="A233" i="4" s="1"/>
  <c r="Q30" i="2"/>
  <c r="A232" i="4" s="1"/>
  <c r="P30" i="2"/>
  <c r="A231" i="4" s="1"/>
  <c r="O30" i="2"/>
  <c r="A230" i="4" s="1"/>
  <c r="N30" i="2"/>
  <c r="A229" i="4" s="1"/>
  <c r="M30" i="2"/>
  <c r="A228" i="4" s="1"/>
  <c r="L30" i="2"/>
  <c r="A227" i="4" s="1"/>
  <c r="K30" i="2"/>
  <c r="A226" i="4" s="1"/>
  <c r="R29" i="2"/>
  <c r="A225" i="4" s="1"/>
  <c r="Q29" i="2"/>
  <c r="A224" i="4" s="1"/>
  <c r="P29" i="2"/>
  <c r="A223" i="4" s="1"/>
  <c r="O29" i="2"/>
  <c r="A222" i="4" s="1"/>
  <c r="N29" i="2"/>
  <c r="A221" i="4" s="1"/>
  <c r="M29" i="2"/>
  <c r="A220" i="4" s="1"/>
  <c r="L29" i="2"/>
  <c r="A219" i="4" s="1"/>
  <c r="K29" i="2"/>
  <c r="A218" i="4" s="1"/>
  <c r="R28" i="2"/>
  <c r="A217" i="4" s="1"/>
  <c r="Q28" i="2"/>
  <c r="A216" i="4" s="1"/>
  <c r="P28" i="2"/>
  <c r="A215" i="4" s="1"/>
  <c r="O28" i="2"/>
  <c r="A214" i="4" s="1"/>
  <c r="N28" i="2"/>
  <c r="A213" i="4" s="1"/>
  <c r="M28" i="2"/>
  <c r="A212" i="4" s="1"/>
  <c r="L28" i="2"/>
  <c r="A211" i="4" s="1"/>
  <c r="K28" i="2"/>
  <c r="A210" i="4" s="1"/>
  <c r="R27" i="2"/>
  <c r="A209" i="4" s="1"/>
  <c r="Q27" i="2"/>
  <c r="A208" i="4" s="1"/>
  <c r="P27" i="2"/>
  <c r="A207" i="4" s="1"/>
  <c r="O27" i="2"/>
  <c r="A206" i="4" s="1"/>
  <c r="N27" i="2"/>
  <c r="A205" i="4" s="1"/>
  <c r="M27" i="2"/>
  <c r="A204" i="4" s="1"/>
  <c r="L27" i="2"/>
  <c r="A203" i="4" s="1"/>
  <c r="K27" i="2"/>
  <c r="A202" i="4" s="1"/>
  <c r="R26" i="2"/>
  <c r="A201" i="4" s="1"/>
  <c r="Q26" i="2"/>
  <c r="A200" i="4" s="1"/>
  <c r="P26" i="2"/>
  <c r="A199" i="4" s="1"/>
  <c r="O26" i="2"/>
  <c r="A198" i="4" s="1"/>
  <c r="N26" i="2"/>
  <c r="A197" i="4" s="1"/>
  <c r="M26" i="2"/>
  <c r="A196" i="4" s="1"/>
  <c r="L26" i="2"/>
  <c r="A195" i="4" s="1"/>
  <c r="K26" i="2"/>
  <c r="A194" i="4" s="1"/>
  <c r="R25" i="2"/>
  <c r="A193" i="4" s="1"/>
  <c r="Q25" i="2"/>
  <c r="A192" i="4" s="1"/>
  <c r="P25" i="2"/>
  <c r="A191" i="4" s="1"/>
  <c r="O25" i="2"/>
  <c r="A190" i="4" s="1"/>
  <c r="N25" i="2"/>
  <c r="A189" i="4" s="1"/>
  <c r="M25" i="2"/>
  <c r="A188" i="4" s="1"/>
  <c r="L25" i="2"/>
  <c r="A187" i="4" s="1"/>
  <c r="K25" i="2"/>
  <c r="A186" i="4" s="1"/>
  <c r="R24" i="2"/>
  <c r="A185" i="4" s="1"/>
  <c r="Q24" i="2"/>
  <c r="A184" i="4" s="1"/>
  <c r="P24" i="2"/>
  <c r="A183" i="4" s="1"/>
  <c r="O24" i="2"/>
  <c r="A182" i="4" s="1"/>
  <c r="N24" i="2"/>
  <c r="A181" i="4" s="1"/>
  <c r="M24" i="2"/>
  <c r="A180" i="4" s="1"/>
  <c r="L24" i="2"/>
  <c r="A179" i="4" s="1"/>
  <c r="K24" i="2"/>
  <c r="A178" i="4" s="1"/>
  <c r="R23" i="2"/>
  <c r="A177" i="4" s="1"/>
  <c r="Q23" i="2"/>
  <c r="A176" i="4" s="1"/>
  <c r="P23" i="2"/>
  <c r="A175" i="4" s="1"/>
  <c r="O23" i="2"/>
  <c r="A174" i="4" s="1"/>
  <c r="N23" i="2"/>
  <c r="A173" i="4" s="1"/>
  <c r="M23" i="2"/>
  <c r="A172" i="4" s="1"/>
  <c r="L23" i="2"/>
  <c r="A171" i="4" s="1"/>
  <c r="K23" i="2"/>
  <c r="A170" i="4" s="1"/>
  <c r="R22" i="2"/>
  <c r="A169" i="4" s="1"/>
  <c r="Q22" i="2"/>
  <c r="A168" i="4" s="1"/>
  <c r="P22" i="2"/>
  <c r="A167" i="4" s="1"/>
  <c r="O22" i="2"/>
  <c r="A166" i="4" s="1"/>
  <c r="N22" i="2"/>
  <c r="A165" i="4" s="1"/>
  <c r="M22" i="2"/>
  <c r="A163" i="4" s="1"/>
  <c r="L22" i="2"/>
  <c r="A162" i="4" s="1"/>
  <c r="K22" i="2"/>
  <c r="A161" i="4" s="1"/>
  <c r="R21" i="2"/>
  <c r="A160" i="4" s="1"/>
  <c r="Q21" i="2"/>
  <c r="A159" i="4" s="1"/>
  <c r="P21" i="2"/>
  <c r="A158" i="4" s="1"/>
  <c r="O21" i="2"/>
  <c r="A157" i="4" s="1"/>
  <c r="N21" i="2"/>
  <c r="A156" i="4" s="1"/>
  <c r="M21" i="2"/>
  <c r="A155" i="4" s="1"/>
  <c r="L21" i="2"/>
  <c r="A154" i="4" s="1"/>
  <c r="K21" i="2"/>
  <c r="A153" i="4" s="1"/>
  <c r="G21" i="2"/>
  <c r="R18" i="2"/>
  <c r="A136" i="4" s="1"/>
  <c r="Q18" i="2"/>
  <c r="A135" i="4" s="1"/>
  <c r="P18" i="2"/>
  <c r="A134" i="4" s="1"/>
  <c r="O18" i="2"/>
  <c r="A133" i="4" s="1"/>
  <c r="N18" i="2"/>
  <c r="A132" i="4" s="1"/>
  <c r="M18" i="2"/>
  <c r="A131" i="4" s="1"/>
  <c r="L18" i="2"/>
  <c r="A130" i="4" s="1"/>
  <c r="K18" i="2"/>
  <c r="A129" i="4" s="1"/>
  <c r="G18" i="2"/>
  <c r="R17" i="2"/>
  <c r="A128" i="4" s="1"/>
  <c r="Q17" i="2"/>
  <c r="A127" i="4" s="1"/>
  <c r="P17" i="2"/>
  <c r="A126" i="4" s="1"/>
  <c r="O17" i="2"/>
  <c r="A125" i="4" s="1"/>
  <c r="N17" i="2"/>
  <c r="A124" i="4" s="1"/>
  <c r="M17" i="2"/>
  <c r="A123" i="4" s="1"/>
  <c r="L17" i="2"/>
  <c r="A122" i="4" s="1"/>
  <c r="K17" i="2"/>
  <c r="A121" i="4" s="1"/>
  <c r="G17" i="2"/>
  <c r="R16" i="2"/>
  <c r="A120" i="4" s="1"/>
  <c r="Q16" i="2"/>
  <c r="A119" i="4" s="1"/>
  <c r="P16" i="2"/>
  <c r="A118" i="4" s="1"/>
  <c r="O16" i="2"/>
  <c r="A117" i="4" s="1"/>
  <c r="N16" i="2"/>
  <c r="A116" i="4" s="1"/>
  <c r="M16" i="2"/>
  <c r="A115" i="4" s="1"/>
  <c r="L16" i="2"/>
  <c r="A114" i="4" s="1"/>
  <c r="K16" i="2"/>
  <c r="A113" i="4" s="1"/>
  <c r="G16" i="2"/>
  <c r="R15" i="2"/>
  <c r="A112" i="4" s="1"/>
  <c r="Q15" i="2"/>
  <c r="A111" i="4" s="1"/>
  <c r="P15" i="2"/>
  <c r="A110" i="4" s="1"/>
  <c r="O15" i="2"/>
  <c r="A109" i="4" s="1"/>
  <c r="N15" i="2"/>
  <c r="A108" i="4" s="1"/>
  <c r="M15" i="2"/>
  <c r="A107" i="4" s="1"/>
  <c r="L15" i="2"/>
  <c r="A106" i="4" s="1"/>
  <c r="K15" i="2"/>
  <c r="A105" i="4" s="1"/>
  <c r="G15" i="2"/>
  <c r="R14" i="2"/>
  <c r="A104" i="4" s="1"/>
  <c r="Q14" i="2"/>
  <c r="A103" i="4" s="1"/>
  <c r="P14" i="2"/>
  <c r="A102" i="4" s="1"/>
  <c r="O14" i="2"/>
  <c r="A101" i="4" s="1"/>
  <c r="N14" i="2"/>
  <c r="A100" i="4" s="1"/>
  <c r="M14" i="2"/>
  <c r="A99" i="4" s="1"/>
  <c r="L14" i="2"/>
  <c r="A98" i="4" s="1"/>
  <c r="K14" i="2"/>
  <c r="A97" i="4" s="1"/>
  <c r="G14" i="2"/>
  <c r="R13" i="2"/>
  <c r="A96" i="4" s="1"/>
  <c r="Q13" i="2"/>
  <c r="A95" i="4" s="1"/>
  <c r="P13" i="2"/>
  <c r="A94" i="4" s="1"/>
  <c r="O13" i="2"/>
  <c r="A93" i="4" s="1"/>
  <c r="N13" i="2"/>
  <c r="A92" i="4" s="1"/>
  <c r="M13" i="2"/>
  <c r="A91" i="4" s="1"/>
  <c r="L13" i="2"/>
  <c r="A90" i="4" s="1"/>
  <c r="K13" i="2"/>
  <c r="A89" i="4" s="1"/>
  <c r="G13" i="2"/>
  <c r="R12" i="2"/>
  <c r="A88" i="4" s="1"/>
  <c r="Q12" i="2"/>
  <c r="A87" i="4" s="1"/>
  <c r="P12" i="2"/>
  <c r="A86" i="4" s="1"/>
  <c r="O12" i="2"/>
  <c r="A85" i="4" s="1"/>
  <c r="N12" i="2"/>
  <c r="A84" i="4" s="1"/>
  <c r="M12" i="2"/>
  <c r="A83" i="4" s="1"/>
  <c r="L12" i="2"/>
  <c r="A82" i="4" s="1"/>
  <c r="K12" i="2"/>
  <c r="A81" i="4" s="1"/>
  <c r="G12" i="2"/>
  <c r="R11" i="2"/>
  <c r="A80" i="4" s="1"/>
  <c r="Q11" i="2"/>
  <c r="A79" i="4" s="1"/>
  <c r="P11" i="2"/>
  <c r="A78" i="4" s="1"/>
  <c r="O11" i="2"/>
  <c r="A77" i="4" s="1"/>
  <c r="N11" i="2"/>
  <c r="A76" i="4" s="1"/>
  <c r="M11" i="2"/>
  <c r="A75" i="4" s="1"/>
  <c r="L11" i="2"/>
  <c r="A74" i="4" s="1"/>
  <c r="K11" i="2"/>
  <c r="A73" i="4" s="1"/>
  <c r="G11" i="2"/>
  <c r="R9" i="2"/>
  <c r="A64" i="4" s="1"/>
  <c r="Q9" i="2"/>
  <c r="A63" i="4" s="1"/>
  <c r="P9" i="2"/>
  <c r="A62" i="4" s="1"/>
  <c r="O9" i="2"/>
  <c r="A61" i="4" s="1"/>
  <c r="N9" i="2"/>
  <c r="A60" i="4" s="1"/>
  <c r="M9" i="2"/>
  <c r="A59" i="4" s="1"/>
  <c r="L9" i="2"/>
  <c r="A58" i="4" s="1"/>
  <c r="K9" i="2"/>
  <c r="A57" i="4" s="1"/>
  <c r="G9" i="2"/>
  <c r="R8" i="2"/>
  <c r="A56" i="4" s="1"/>
  <c r="Q8" i="2"/>
  <c r="A55" i="4" s="1"/>
  <c r="P8" i="2"/>
  <c r="A54" i="4" s="1"/>
  <c r="O8" i="2"/>
  <c r="A53" i="4" s="1"/>
  <c r="N8" i="2"/>
  <c r="A52" i="4" s="1"/>
  <c r="M8" i="2"/>
  <c r="A51" i="4" s="1"/>
  <c r="L8" i="2"/>
  <c r="A50" i="4" s="1"/>
  <c r="K8" i="2"/>
  <c r="A49" i="4" s="1"/>
  <c r="G8" i="2"/>
  <c r="R7" i="2"/>
  <c r="A48" i="4" s="1"/>
  <c r="Q7" i="2"/>
  <c r="A47" i="4" s="1"/>
  <c r="P7" i="2"/>
  <c r="A46" i="4" s="1"/>
  <c r="O7" i="2"/>
  <c r="A45" i="4" s="1"/>
  <c r="N7" i="2"/>
  <c r="A44" i="4" s="1"/>
  <c r="M7" i="2"/>
  <c r="A43" i="4" s="1"/>
  <c r="L7" i="2"/>
  <c r="A42" i="4" s="1"/>
  <c r="K7" i="2"/>
  <c r="A41" i="4" s="1"/>
  <c r="G7" i="2"/>
  <c r="R6" i="2"/>
  <c r="A40" i="4" s="1"/>
  <c r="Q6" i="2"/>
  <c r="P6" i="2"/>
  <c r="A39" i="4" s="1"/>
  <c r="O6" i="2"/>
  <c r="A38" i="4" s="1"/>
  <c r="N6" i="2"/>
  <c r="A37" i="4" s="1"/>
  <c r="M6" i="2"/>
  <c r="A36" i="4" s="1"/>
  <c r="L6" i="2"/>
  <c r="A35" i="4" s="1"/>
  <c r="K6" i="2"/>
  <c r="A34" i="4" s="1"/>
  <c r="G6" i="2"/>
  <c r="R5" i="2"/>
  <c r="A33" i="4" s="1"/>
  <c r="Q5" i="2"/>
  <c r="A32" i="4" s="1"/>
  <c r="P5" i="2"/>
  <c r="A31" i="4" s="1"/>
  <c r="O5" i="2"/>
  <c r="A30" i="4" s="1"/>
  <c r="N5" i="2"/>
  <c r="A29" i="4" s="1"/>
  <c r="M5" i="2"/>
  <c r="A28" i="4" s="1"/>
  <c r="L5" i="2"/>
  <c r="A27" i="4" s="1"/>
  <c r="K5" i="2"/>
  <c r="A26" i="4" s="1"/>
  <c r="G5" i="2"/>
  <c r="R4" i="2"/>
  <c r="A25" i="4" s="1"/>
  <c r="Q4" i="2"/>
  <c r="A24" i="4" s="1"/>
  <c r="P4" i="2"/>
  <c r="A23" i="4" s="1"/>
  <c r="O4" i="2"/>
  <c r="A11" i="4" s="1"/>
  <c r="N4" i="2"/>
  <c r="A21" i="4" s="1"/>
  <c r="M4" i="2"/>
  <c r="A20" i="4" s="1"/>
  <c r="L4" i="2"/>
  <c r="A19" i="4" s="1"/>
  <c r="K4" i="2"/>
  <c r="A18" i="4" s="1"/>
  <c r="G4" i="2"/>
  <c r="R3" i="2"/>
  <c r="A17" i="4" s="1"/>
  <c r="Q3" i="2"/>
  <c r="A16" i="4" s="1"/>
  <c r="P3" i="2"/>
  <c r="A15" i="4" s="1"/>
  <c r="O3" i="2"/>
  <c r="A14" i="4" s="1"/>
  <c r="N3" i="2"/>
  <c r="A13" i="4" s="1"/>
  <c r="M3" i="2"/>
  <c r="A12" i="4" s="1"/>
  <c r="L3" i="2"/>
  <c r="K3" i="2"/>
  <c r="A10" i="4" s="1"/>
  <c r="G3" i="2"/>
  <c r="R2" i="2"/>
  <c r="A9" i="4" s="1"/>
  <c r="Q2" i="2"/>
  <c r="A8" i="4" s="1"/>
  <c r="P2" i="2"/>
  <c r="A7" i="4" s="1"/>
  <c r="O2" i="2"/>
  <c r="A6" i="4" s="1"/>
  <c r="N2" i="2"/>
  <c r="A5" i="4" s="1"/>
  <c r="M2" i="2"/>
  <c r="A4" i="4" s="1"/>
  <c r="L2" i="2"/>
  <c r="A3" i="4" s="1"/>
  <c r="K2" i="2"/>
  <c r="A2" i="4" s="1"/>
  <c r="A1586" i="3"/>
  <c r="A1570" i="3"/>
  <c r="A1554" i="3"/>
  <c r="G88" i="1"/>
  <c r="G87" i="1"/>
  <c r="G86" i="1"/>
  <c r="G85" i="1"/>
  <c r="G84" i="1"/>
  <c r="A654" i="3"/>
  <c r="G83" i="1"/>
  <c r="A646" i="3"/>
  <c r="G82" i="1"/>
  <c r="G81" i="1"/>
  <c r="G80" i="1"/>
  <c r="G79" i="1"/>
  <c r="G78" i="1"/>
  <c r="G77" i="1"/>
  <c r="A598" i="3"/>
  <c r="G76" i="1"/>
  <c r="A590" i="3"/>
  <c r="G75" i="1"/>
  <c r="G74" i="1"/>
  <c r="G73" i="1"/>
  <c r="G72" i="1"/>
  <c r="G71" i="1"/>
  <c r="G70" i="1"/>
  <c r="G69" i="1"/>
  <c r="G68" i="1"/>
  <c r="G67" i="1"/>
  <c r="A514" i="3"/>
  <c r="G66" i="1"/>
  <c r="A506" i="3"/>
  <c r="G65" i="1"/>
  <c r="G64" i="1"/>
  <c r="G63" i="1"/>
  <c r="G62" i="1"/>
  <c r="G61" i="1"/>
  <c r="G60" i="1"/>
  <c r="G59" i="1"/>
  <c r="A450" i="3"/>
  <c r="G58" i="1"/>
  <c r="G57" i="1"/>
  <c r="G56" i="1"/>
  <c r="G55" i="1"/>
  <c r="G54" i="1"/>
  <c r="G53" i="1"/>
  <c r="G52" i="1"/>
  <c r="A394" i="3"/>
  <c r="G51" i="1"/>
  <c r="A386" i="3"/>
  <c r="G50" i="1"/>
  <c r="G49" i="1"/>
  <c r="G48" i="1"/>
  <c r="G47" i="1"/>
  <c r="G46" i="1"/>
  <c r="G45" i="1"/>
  <c r="G44" i="1"/>
  <c r="A330" i="3"/>
  <c r="G43" i="1"/>
  <c r="A322" i="3"/>
  <c r="G42" i="1"/>
  <c r="A314" i="3"/>
  <c r="G41" i="1"/>
  <c r="G40" i="1"/>
  <c r="G39" i="1"/>
  <c r="A290" i="3"/>
  <c r="G38" i="1"/>
  <c r="G37" i="1"/>
  <c r="A274" i="3"/>
  <c r="G36" i="1"/>
  <c r="A266" i="3"/>
  <c r="G35" i="1"/>
  <c r="G34" i="1"/>
  <c r="G33" i="1"/>
  <c r="G32" i="1"/>
  <c r="A235" i="3"/>
  <c r="A234" i="3"/>
  <c r="G31" i="1"/>
  <c r="A231" i="3"/>
  <c r="A230" i="3"/>
  <c r="G30" i="1"/>
  <c r="G29" i="1"/>
  <c r="A214" i="3"/>
  <c r="G28" i="1"/>
  <c r="G27" i="1"/>
  <c r="A194" i="3"/>
  <c r="G26" i="1"/>
  <c r="A186" i="3"/>
  <c r="G25" i="1"/>
  <c r="A178" i="3"/>
  <c r="G24" i="1"/>
  <c r="A171" i="3"/>
  <c r="G23" i="1"/>
  <c r="A167" i="3"/>
  <c r="G22" i="1"/>
  <c r="A158" i="3"/>
  <c r="G21" i="1"/>
  <c r="A150" i="3"/>
  <c r="G20" i="1"/>
  <c r="G19" i="1"/>
  <c r="A134" i="3"/>
  <c r="G18" i="1"/>
  <c r="A122" i="3"/>
  <c r="G17" i="1"/>
  <c r="A114" i="3"/>
  <c r="G16" i="1"/>
  <c r="A110" i="3"/>
  <c r="A107" i="3"/>
  <c r="G15" i="1"/>
  <c r="A103" i="3"/>
  <c r="G14" i="1"/>
  <c r="G13" i="1"/>
  <c r="G12" i="1"/>
  <c r="G11" i="1"/>
  <c r="G10" i="1"/>
  <c r="G9" i="1"/>
  <c r="G8" i="1"/>
  <c r="A42" i="3"/>
  <c r="G7" i="1"/>
  <c r="A38" i="3"/>
  <c r="G6" i="1"/>
  <c r="A26" i="3"/>
  <c r="G5" i="1"/>
  <c r="A18" i="3"/>
  <c r="G4" i="1"/>
  <c r="A14" i="3"/>
  <c r="A11" i="3"/>
  <c r="G3" i="1"/>
  <c r="R2" i="1"/>
  <c r="A9" i="3" s="1"/>
  <c r="Q2" i="1"/>
  <c r="A8" i="3" s="1"/>
  <c r="P2" i="1"/>
  <c r="A7" i="3" s="1"/>
  <c r="O2" i="1"/>
  <c r="A6" i="3" s="1"/>
  <c r="N2" i="1"/>
  <c r="A5" i="3" s="1"/>
  <c r="M2" i="1"/>
  <c r="A4" i="3" s="1"/>
  <c r="L2" i="1"/>
  <c r="A3" i="3" s="1"/>
  <c r="K2" i="1"/>
  <c r="A2" i="3" s="1"/>
  <c r="A1679" i="3" l="1"/>
  <c r="A1672" i="3"/>
  <c r="A1688" i="3"/>
  <c r="A1685" i="3"/>
  <c r="A1547" i="3"/>
  <c r="A1667" i="3"/>
  <c r="A1683" i="3"/>
  <c r="A1676" i="3"/>
  <c r="A1689" i="3"/>
  <c r="A1551" i="3"/>
  <c r="A1671" i="3"/>
  <c r="A1665" i="3"/>
  <c r="A1687" i="3"/>
  <c r="A1680" i="3"/>
  <c r="A1675" i="3"/>
  <c r="A1668" i="3"/>
  <c r="A1684" i="3"/>
  <c r="A1658" i="3"/>
  <c r="A1659" i="3"/>
  <c r="A1660" i="3"/>
  <c r="A1661" i="3"/>
  <c r="A1611" i="3"/>
  <c r="A1662" i="3"/>
  <c r="A1663" i="3"/>
  <c r="A1664" i="3"/>
  <c r="A1657" i="3"/>
  <c r="A1653" i="3"/>
  <c r="A1656" i="3"/>
  <c r="A1652" i="3"/>
  <c r="A1655" i="3"/>
  <c r="A1651" i="3"/>
  <c r="A1654" i="3"/>
  <c r="A1650" i="3"/>
  <c r="A1630" i="3"/>
  <c r="A1626" i="3"/>
  <c r="A727" i="3"/>
  <c r="A1619" i="3"/>
  <c r="A1648" i="3"/>
  <c r="A1644" i="3"/>
  <c r="A1636" i="3"/>
  <c r="A1629" i="3"/>
  <c r="A1625" i="3"/>
  <c r="A1632" i="3"/>
  <c r="A1628" i="3"/>
  <c r="A1621" i="3"/>
  <c r="A1617" i="3"/>
  <c r="A1624" i="3"/>
  <c r="A1620" i="3"/>
  <c r="A1616" i="3"/>
  <c r="A1615" i="3"/>
  <c r="A1613" i="3"/>
  <c r="A1607" i="3"/>
  <c r="A1604" i="3"/>
  <c r="A1595" i="3"/>
  <c r="A1603" i="3"/>
  <c r="A1540" i="3"/>
  <c r="A1568" i="3"/>
  <c r="A1092" i="3"/>
  <c r="A728" i="3"/>
  <c r="A1591" i="3"/>
  <c r="A705" i="3"/>
  <c r="A701" i="3"/>
  <c r="A704" i="3"/>
  <c r="A700" i="3"/>
  <c r="A703" i="3"/>
  <c r="A699" i="3"/>
  <c r="A1592" i="3"/>
  <c r="A702" i="3"/>
  <c r="A698" i="3"/>
  <c r="A860" i="3"/>
  <c r="A1600" i="3"/>
  <c r="A1580" i="3"/>
  <c r="A1599" i="3"/>
  <c r="A1587" i="3"/>
  <c r="A1579" i="3"/>
  <c r="A644" i="3"/>
  <c r="A647" i="3"/>
  <c r="A643" i="3"/>
  <c r="A1584" i="3"/>
  <c r="A1576" i="3"/>
  <c r="A1588" i="3"/>
  <c r="A1583" i="3"/>
  <c r="A1575" i="3"/>
  <c r="A642" i="3"/>
  <c r="A648" i="3"/>
  <c r="A1596" i="3"/>
  <c r="A649" i="3"/>
  <c r="A645" i="3"/>
  <c r="A1572" i="3"/>
  <c r="A1571" i="3"/>
  <c r="A1527" i="3"/>
  <c r="A1560" i="3"/>
  <c r="A1546" i="3"/>
  <c r="A1649" i="3"/>
  <c r="A1645" i="3"/>
  <c r="A1641" i="3"/>
  <c r="A1637" i="3"/>
  <c r="A1647" i="3"/>
  <c r="A1643" i="3"/>
  <c r="A1639" i="3"/>
  <c r="A1635" i="3"/>
  <c r="A1631" i="3"/>
  <c r="A1627" i="3"/>
  <c r="A1642" i="3"/>
  <c r="A1638" i="3"/>
  <c r="A1634" i="3"/>
  <c r="A1076" i="3"/>
  <c r="A1080" i="3"/>
  <c r="A1084" i="3"/>
  <c r="A1088" i="3"/>
  <c r="A1100" i="3"/>
  <c r="A1104" i="3"/>
  <c r="A1108" i="3"/>
  <c r="A1112" i="3"/>
  <c r="A1116" i="3"/>
  <c r="A1120" i="3"/>
  <c r="A1124" i="3"/>
  <c r="A1128" i="3"/>
  <c r="A1132" i="3"/>
  <c r="A1136" i="3"/>
  <c r="A1140" i="3"/>
  <c r="A1144" i="3"/>
  <c r="A1148" i="3"/>
  <c r="A1152" i="3"/>
  <c r="A1156" i="3"/>
  <c r="A1160" i="3"/>
  <c r="A1164" i="3"/>
  <c r="A1168" i="3"/>
  <c r="A1172" i="3"/>
  <c r="A1176" i="3"/>
  <c r="A1180" i="3"/>
  <c r="A1184" i="3"/>
  <c r="A1188" i="3"/>
  <c r="A1192" i="3"/>
  <c r="A1196" i="3"/>
  <c r="A1200" i="3"/>
  <c r="A1204" i="3"/>
  <c r="A1208" i="3"/>
  <c r="A1212" i="3"/>
  <c r="A1216" i="3"/>
  <c r="A1220" i="3"/>
  <c r="A1224" i="3"/>
  <c r="A1228" i="3"/>
  <c r="A1232" i="3"/>
  <c r="A1236" i="3"/>
  <c r="A1240" i="3"/>
  <c r="A1244" i="3"/>
  <c r="A1248" i="3"/>
  <c r="A1252" i="3"/>
  <c r="A1256" i="3"/>
  <c r="A1260" i="3"/>
  <c r="A1264" i="3"/>
  <c r="A1268" i="3"/>
  <c r="A1272" i="3"/>
  <c r="A1276" i="3"/>
  <c r="A1280" i="3"/>
  <c r="A1284" i="3"/>
  <c r="A1288" i="3"/>
  <c r="A1292" i="3"/>
  <c r="A1296" i="3"/>
  <c r="A1300" i="3"/>
  <c r="A1304" i="3"/>
  <c r="A1308" i="3"/>
  <c r="A1312" i="3"/>
  <c r="A1316" i="3"/>
  <c r="A1320" i="3"/>
  <c r="A1324" i="3"/>
  <c r="A1328" i="3"/>
  <c r="A1332" i="3"/>
  <c r="A1336" i="3"/>
  <c r="A1340" i="3"/>
  <c r="A1344" i="3"/>
  <c r="A1348" i="3"/>
  <c r="A1352" i="3"/>
  <c r="A1356" i="3"/>
  <c r="A1360" i="3"/>
  <c r="A1364" i="3"/>
  <c r="A1368" i="3"/>
  <c r="A1372" i="3"/>
  <c r="A1376" i="3"/>
  <c r="A1380" i="3"/>
  <c r="A1384" i="3"/>
  <c r="A1388" i="3"/>
  <c r="A1392" i="3"/>
  <c r="A1396" i="3"/>
  <c r="A1400" i="3"/>
  <c r="A1404" i="3"/>
  <c r="A1408" i="3"/>
  <c r="A1412" i="3"/>
  <c r="A1416" i="3"/>
  <c r="A1420" i="3"/>
  <c r="A1424" i="3"/>
  <c r="A1428" i="3"/>
  <c r="A1432" i="3"/>
  <c r="A1436" i="3"/>
  <c r="A1440" i="3"/>
  <c r="A1444" i="3"/>
  <c r="A1449" i="3"/>
  <c r="A1453" i="3"/>
  <c r="A1457" i="3"/>
  <c r="A1461" i="3"/>
  <c r="A1465" i="3"/>
  <c r="A1469" i="3"/>
  <c r="A1473" i="3"/>
  <c r="A1477" i="3"/>
  <c r="A1481" i="3"/>
  <c r="A1485" i="3"/>
  <c r="A1489" i="3"/>
  <c r="A1493" i="3"/>
  <c r="A1497" i="3"/>
  <c r="A1501" i="3"/>
  <c r="A1505" i="3"/>
  <c r="A1508" i="3"/>
  <c r="A1512" i="3"/>
  <c r="A1516" i="3"/>
  <c r="A730" i="3"/>
  <c r="A734" i="3"/>
  <c r="A762" i="3"/>
  <c r="A1099" i="3"/>
  <c r="A1103" i="3"/>
  <c r="A1107" i="3"/>
  <c r="A1111" i="3"/>
  <c r="A1115" i="3"/>
  <c r="A1119" i="3"/>
  <c r="A1123" i="3"/>
  <c r="A1127" i="3"/>
  <c r="A1131" i="3"/>
  <c r="A1135" i="3"/>
  <c r="A1139" i="3"/>
  <c r="A1143" i="3"/>
  <c r="A1147" i="3"/>
  <c r="A1151" i="3"/>
  <c r="A1155" i="3"/>
  <c r="A1159" i="3"/>
  <c r="A1163" i="3"/>
  <c r="A1167" i="3"/>
  <c r="A1171" i="3"/>
  <c r="A1175" i="3"/>
  <c r="A1179" i="3"/>
  <c r="A1183" i="3"/>
  <c r="A1187" i="3"/>
  <c r="A1191" i="3"/>
  <c r="A1195" i="3"/>
  <c r="A1199" i="3"/>
  <c r="A1203" i="3"/>
  <c r="A1207" i="3"/>
  <c r="A1211" i="3"/>
  <c r="A1215" i="3"/>
  <c r="A1219" i="3"/>
  <c r="A1223" i="3"/>
  <c r="A1227" i="3"/>
  <c r="A1231" i="3"/>
  <c r="A1235" i="3"/>
  <c r="A1239" i="3"/>
  <c r="A1243" i="3"/>
  <c r="A1247" i="3"/>
  <c r="A1251" i="3"/>
  <c r="A1255" i="3"/>
  <c r="A1259" i="3"/>
  <c r="A1263" i="3"/>
  <c r="A1267" i="3"/>
  <c r="A1271" i="3"/>
  <c r="A1275" i="3"/>
  <c r="A1279" i="3"/>
  <c r="A1283" i="3"/>
  <c r="A1287" i="3"/>
  <c r="A1291" i="3"/>
  <c r="A1295" i="3"/>
  <c r="A1299" i="3"/>
  <c r="A1303" i="3"/>
  <c r="A1307" i="3"/>
  <c r="A1311" i="3"/>
  <c r="A1315" i="3"/>
  <c r="A1319" i="3"/>
  <c r="A1323" i="3"/>
  <c r="A1327" i="3"/>
  <c r="A1331" i="3"/>
  <c r="A1335" i="3"/>
  <c r="A1339" i="3"/>
  <c r="A1343" i="3"/>
  <c r="A1347" i="3"/>
  <c r="A1351" i="3"/>
  <c r="A1355" i="3"/>
  <c r="A1359" i="3"/>
  <c r="A1363" i="3"/>
  <c r="A1367" i="3"/>
  <c r="A1371" i="3"/>
  <c r="A1375" i="3"/>
  <c r="A1379" i="3"/>
  <c r="A1383" i="3"/>
  <c r="A1387" i="3"/>
  <c r="A1391" i="3"/>
  <c r="A1395" i="3"/>
  <c r="A1399" i="3"/>
  <c r="A1403" i="3"/>
  <c r="A1407" i="3"/>
  <c r="A1411" i="3"/>
  <c r="A1415" i="3"/>
  <c r="A1419" i="3"/>
  <c r="A1423" i="3"/>
  <c r="A1427" i="3"/>
  <c r="A1431" i="3"/>
  <c r="A1435" i="3"/>
  <c r="A1439" i="3"/>
  <c r="A1443" i="3"/>
  <c r="A1447" i="3"/>
  <c r="A1452" i="3"/>
  <c r="A1456" i="3"/>
  <c r="A1460" i="3"/>
  <c r="A1464" i="3"/>
  <c r="A1468" i="3"/>
  <c r="A1472" i="3"/>
  <c r="A1476" i="3"/>
  <c r="A1480" i="3"/>
  <c r="A1484" i="3"/>
  <c r="A1488" i="3"/>
  <c r="A1492" i="3"/>
  <c r="A1496" i="3"/>
  <c r="A1500" i="3"/>
  <c r="A1504" i="3"/>
  <c r="A1507" i="3"/>
  <c r="A1511" i="3"/>
  <c r="A1515" i="3"/>
  <c r="A1519" i="3"/>
  <c r="A741" i="3"/>
  <c r="A745" i="3"/>
  <c r="A1098" i="3"/>
  <c r="A1102" i="3"/>
  <c r="A1106" i="3"/>
  <c r="A1110" i="3"/>
  <c r="A1114" i="3"/>
  <c r="A1118" i="3"/>
  <c r="A1122" i="3"/>
  <c r="A1126" i="3"/>
  <c r="A1130" i="3"/>
  <c r="A1134" i="3"/>
  <c r="A1138" i="3"/>
  <c r="A1142" i="3"/>
  <c r="A1146" i="3"/>
  <c r="A1150" i="3"/>
  <c r="A1154" i="3"/>
  <c r="A1158" i="3"/>
  <c r="A1162" i="3"/>
  <c r="A1166" i="3"/>
  <c r="A1170" i="3"/>
  <c r="A1174" i="3"/>
  <c r="A1178" i="3"/>
  <c r="A1182" i="3"/>
  <c r="A1186" i="3"/>
  <c r="A1190" i="3"/>
  <c r="A1194" i="3"/>
  <c r="A1198" i="3"/>
  <c r="A1202" i="3"/>
  <c r="A1206" i="3"/>
  <c r="A1210" i="3"/>
  <c r="A1214" i="3"/>
  <c r="A1218" i="3"/>
  <c r="A1222" i="3"/>
  <c r="A1226" i="3"/>
  <c r="A1230" i="3"/>
  <c r="A1234" i="3"/>
  <c r="A1238" i="3"/>
  <c r="A1242" i="3"/>
  <c r="A1246" i="3"/>
  <c r="A1250" i="3"/>
  <c r="A1254" i="3"/>
  <c r="A1258" i="3"/>
  <c r="A1262" i="3"/>
  <c r="A1266" i="3"/>
  <c r="A1270" i="3"/>
  <c r="A1274" i="3"/>
  <c r="A1278" i="3"/>
  <c r="A1282" i="3"/>
  <c r="A1286" i="3"/>
  <c r="A1290" i="3"/>
  <c r="A1294" i="3"/>
  <c r="A1298" i="3"/>
  <c r="A1302" i="3"/>
  <c r="A1306" i="3"/>
  <c r="A1310" i="3"/>
  <c r="A1314" i="3"/>
  <c r="A1318" i="3"/>
  <c r="A1322" i="3"/>
  <c r="A1326" i="3"/>
  <c r="A1330" i="3"/>
  <c r="A1334" i="3"/>
  <c r="A1338" i="3"/>
  <c r="A1342" i="3"/>
  <c r="A1346" i="3"/>
  <c r="A1350" i="3"/>
  <c r="A1354" i="3"/>
  <c r="A1358" i="3"/>
  <c r="A1362" i="3"/>
  <c r="A1366" i="3"/>
  <c r="A1370" i="3"/>
  <c r="A1374" i="3"/>
  <c r="A1378" i="3"/>
  <c r="A1382" i="3"/>
  <c r="A1386" i="3"/>
  <c r="A1390" i="3"/>
  <c r="A1394" i="3"/>
  <c r="A1398" i="3"/>
  <c r="A1402" i="3"/>
  <c r="A1406" i="3"/>
  <c r="A1410" i="3"/>
  <c r="A1414" i="3"/>
  <c r="A1418" i="3"/>
  <c r="A1422" i="3"/>
  <c r="A1426" i="3"/>
  <c r="A1430" i="3"/>
  <c r="A1434" i="3"/>
  <c r="A1438" i="3"/>
  <c r="A1442" i="3"/>
  <c r="A1446" i="3"/>
  <c r="A1451" i="3"/>
  <c r="A1455" i="3"/>
  <c r="A1459" i="3"/>
  <c r="A1463" i="3"/>
  <c r="A1467" i="3"/>
  <c r="A1471" i="3"/>
  <c r="A1475" i="3"/>
  <c r="A1479" i="3"/>
  <c r="A1483" i="3"/>
  <c r="A1487" i="3"/>
  <c r="A1491" i="3"/>
  <c r="A1495" i="3"/>
  <c r="A1499" i="3"/>
  <c r="A1503" i="3"/>
  <c r="A1506" i="3"/>
  <c r="A1510" i="3"/>
  <c r="A1514" i="3"/>
  <c r="A1518" i="3"/>
  <c r="A748" i="3"/>
  <c r="A752" i="3"/>
  <c r="A1113" i="3"/>
  <c r="A1117" i="3"/>
  <c r="A1121" i="3"/>
  <c r="A1125" i="3"/>
  <c r="A1129" i="3"/>
  <c r="A1133" i="3"/>
  <c r="A1137" i="3"/>
  <c r="A1141" i="3"/>
  <c r="A1145" i="3"/>
  <c r="A1149" i="3"/>
  <c r="A1153" i="3"/>
  <c r="A1157" i="3"/>
  <c r="A1161" i="3"/>
  <c r="A1165" i="3"/>
  <c r="A1169" i="3"/>
  <c r="A1173" i="3"/>
  <c r="A1177" i="3"/>
  <c r="A1181" i="3"/>
  <c r="A1185" i="3"/>
  <c r="A1189" i="3"/>
  <c r="A1193" i="3"/>
  <c r="A1197" i="3"/>
  <c r="A1201" i="3"/>
  <c r="A1205" i="3"/>
  <c r="A1209" i="3"/>
  <c r="A1213" i="3"/>
  <c r="A1217" i="3"/>
  <c r="A1221" i="3"/>
  <c r="A1225" i="3"/>
  <c r="A1229" i="3"/>
  <c r="A1233" i="3"/>
  <c r="A1237" i="3"/>
  <c r="A1241" i="3"/>
  <c r="A1245" i="3"/>
  <c r="A1249" i="3"/>
  <c r="A1253" i="3"/>
  <c r="A1257" i="3"/>
  <c r="A1261" i="3"/>
  <c r="A1265" i="3"/>
  <c r="A1269" i="3"/>
  <c r="A1273" i="3"/>
  <c r="A1277" i="3"/>
  <c r="A1281" i="3"/>
  <c r="A1285" i="3"/>
  <c r="A1289" i="3"/>
  <c r="A1293" i="3"/>
  <c r="A1297" i="3"/>
  <c r="A1301" i="3"/>
  <c r="A1305" i="3"/>
  <c r="A1309" i="3"/>
  <c r="A1313" i="3"/>
  <c r="A1317" i="3"/>
  <c r="A1321" i="3"/>
  <c r="A1325" i="3"/>
  <c r="A1329" i="3"/>
  <c r="A1333" i="3"/>
  <c r="A1337" i="3"/>
  <c r="A1341" i="3"/>
  <c r="A1345" i="3"/>
  <c r="A1349" i="3"/>
  <c r="A1353" i="3"/>
  <c r="A1357" i="3"/>
  <c r="A1361" i="3"/>
  <c r="A1365" i="3"/>
  <c r="A1369" i="3"/>
  <c r="A1373" i="3"/>
  <c r="A1377" i="3"/>
  <c r="A1381" i="3"/>
  <c r="A1385" i="3"/>
  <c r="A1389" i="3"/>
  <c r="A1393" i="3"/>
  <c r="A1397" i="3"/>
  <c r="A1401" i="3"/>
  <c r="A1405" i="3"/>
  <c r="A1409" i="3"/>
  <c r="A1413" i="3"/>
  <c r="A1417" i="3"/>
  <c r="A1421" i="3"/>
  <c r="A1425" i="3"/>
  <c r="A1429" i="3"/>
  <c r="A1433" i="3"/>
  <c r="A1437" i="3"/>
  <c r="A1441" i="3"/>
  <c r="A1445" i="3"/>
  <c r="A1450" i="3"/>
  <c r="A1454" i="3"/>
  <c r="A1458" i="3"/>
  <c r="A1462" i="3"/>
  <c r="A1466" i="3"/>
  <c r="A1470" i="3"/>
  <c r="A1474" i="3"/>
  <c r="A1478" i="3"/>
  <c r="A1482" i="3"/>
  <c r="A1486" i="3"/>
  <c r="A1490" i="3"/>
  <c r="A1494" i="3"/>
  <c r="A1498" i="3"/>
  <c r="A1502" i="3"/>
  <c r="A1448" i="3"/>
  <c r="A1509" i="3"/>
  <c r="A1513" i="3"/>
  <c r="A1517" i="3"/>
  <c r="A1521" i="3"/>
  <c r="A1549" i="3"/>
  <c r="A1553" i="3"/>
  <c r="A1557" i="3"/>
  <c r="A1561" i="3"/>
  <c r="A1565" i="3"/>
  <c r="A1569" i="3"/>
  <c r="A1573" i="3"/>
  <c r="A1577" i="3"/>
  <c r="A1581" i="3"/>
  <c r="A1585" i="3"/>
  <c r="A1589" i="3"/>
  <c r="A1593" i="3"/>
  <c r="A1597" i="3"/>
  <c r="A1601" i="3"/>
  <c r="A1109" i="3"/>
  <c r="A1075" i="3"/>
  <c r="A1079" i="3"/>
  <c r="A1083" i="3"/>
  <c r="A1087" i="3"/>
  <c r="A1074" i="3"/>
  <c r="A1078" i="3"/>
  <c r="A1082" i="3"/>
  <c r="A1086" i="3"/>
  <c r="A1077" i="3"/>
  <c r="A1081" i="3"/>
  <c r="A1085" i="3"/>
  <c r="A1089" i="3"/>
  <c r="A1049" i="3"/>
  <c r="A1053" i="3"/>
  <c r="A1057" i="3"/>
  <c r="A1061" i="3"/>
  <c r="A1065" i="3"/>
  <c r="A1069" i="3"/>
  <c r="A1073" i="3"/>
  <c r="A1052" i="3"/>
  <c r="A1056" i="3"/>
  <c r="A1060" i="3"/>
  <c r="A1064" i="3"/>
  <c r="A1068" i="3"/>
  <c r="A1072" i="3"/>
  <c r="A1051" i="3"/>
  <c r="A1055" i="3"/>
  <c r="A1059" i="3"/>
  <c r="A1063" i="3"/>
  <c r="A1067" i="3"/>
  <c r="A1071" i="3"/>
  <c r="A1050" i="3"/>
  <c r="A1054" i="3"/>
  <c r="A1058" i="3"/>
  <c r="A1062" i="3"/>
  <c r="A1066" i="3"/>
  <c r="A1070" i="3"/>
  <c r="A781" i="3"/>
  <c r="A785" i="3"/>
  <c r="A789" i="3"/>
  <c r="A793" i="3"/>
  <c r="A797" i="3"/>
  <c r="A801" i="3"/>
  <c r="A805" i="3"/>
  <c r="A809" i="3"/>
  <c r="A821" i="3"/>
  <c r="A825" i="3"/>
  <c r="A829" i="3"/>
  <c r="A833" i="3"/>
  <c r="A837" i="3"/>
  <c r="A841" i="3"/>
  <c r="A845" i="3"/>
  <c r="A849" i="3"/>
  <c r="A853" i="3"/>
  <c r="A857" i="3"/>
  <c r="A869" i="3"/>
  <c r="A873" i="3"/>
  <c r="A877" i="3"/>
  <c r="A881" i="3"/>
  <c r="A885" i="3"/>
  <c r="A889" i="3"/>
  <c r="A893" i="3"/>
  <c r="A897" i="3"/>
  <c r="A901" i="3"/>
  <c r="A905" i="3"/>
  <c r="A909" i="3"/>
  <c r="A913" i="3"/>
  <c r="A917" i="3"/>
  <c r="A921" i="3"/>
  <c r="A925" i="3"/>
  <c r="A929" i="3"/>
  <c r="A933" i="3"/>
  <c r="A937" i="3"/>
  <c r="A941" i="3"/>
  <c r="A945" i="3"/>
  <c r="A949" i="3"/>
  <c r="A953" i="3"/>
  <c r="A957" i="3"/>
  <c r="A961" i="3"/>
  <c r="A965" i="3"/>
  <c r="A969" i="3"/>
  <c r="A973" i="3"/>
  <c r="A977" i="3"/>
  <c r="A981" i="3"/>
  <c r="A985" i="3"/>
  <c r="A989" i="3"/>
  <c r="A993" i="3"/>
  <c r="A997" i="3"/>
  <c r="A1001" i="3"/>
  <c r="A1005" i="3"/>
  <c r="A1009" i="3"/>
  <c r="A1013" i="3"/>
  <c r="A1017" i="3"/>
  <c r="A1021" i="3"/>
  <c r="A1025" i="3"/>
  <c r="A1029" i="3"/>
  <c r="A1037" i="3"/>
  <c r="A1041" i="3"/>
  <c r="A1044" i="3"/>
  <c r="A1048" i="3"/>
  <c r="A780" i="3"/>
  <c r="A784" i="3"/>
  <c r="A788" i="3"/>
  <c r="A792" i="3"/>
  <c r="A796" i="3"/>
  <c r="A800" i="3"/>
  <c r="A804" i="3"/>
  <c r="A808" i="3"/>
  <c r="A820" i="3"/>
  <c r="A824" i="3"/>
  <c r="A828" i="3"/>
  <c r="A832" i="3"/>
  <c r="A836" i="3"/>
  <c r="A840" i="3"/>
  <c r="A844" i="3"/>
  <c r="A848" i="3"/>
  <c r="A852" i="3"/>
  <c r="A856" i="3"/>
  <c r="A868" i="3"/>
  <c r="A872" i="3"/>
  <c r="A876" i="3"/>
  <c r="A880" i="3"/>
  <c r="A884" i="3"/>
  <c r="A888" i="3"/>
  <c r="A892" i="3"/>
  <c r="A896" i="3"/>
  <c r="A900" i="3"/>
  <c r="A904" i="3"/>
  <c r="A908" i="3"/>
  <c r="A912" i="3"/>
  <c r="A916" i="3"/>
  <c r="A920" i="3"/>
  <c r="A924" i="3"/>
  <c r="A928" i="3"/>
  <c r="A932" i="3"/>
  <c r="A936" i="3"/>
  <c r="A940" i="3"/>
  <c r="A944" i="3"/>
  <c r="A948" i="3"/>
  <c r="A952" i="3"/>
  <c r="A956" i="3"/>
  <c r="A960" i="3"/>
  <c r="A964" i="3"/>
  <c r="A968" i="3"/>
  <c r="A972" i="3"/>
  <c r="A976" i="3"/>
  <c r="A980" i="3"/>
  <c r="A984" i="3"/>
  <c r="A988" i="3"/>
  <c r="A992" i="3"/>
  <c r="A996" i="3"/>
  <c r="A1000" i="3"/>
  <c r="A1004" i="3"/>
  <c r="A1008" i="3"/>
  <c r="A1012" i="3"/>
  <c r="A1016" i="3"/>
  <c r="A1020" i="3"/>
  <c r="A1024" i="3"/>
  <c r="A1028" i="3"/>
  <c r="A1032" i="3"/>
  <c r="A1036" i="3"/>
  <c r="A1040" i="3"/>
  <c r="A1043" i="3"/>
  <c r="A1047" i="3"/>
  <c r="A779" i="3"/>
  <c r="A783" i="3"/>
  <c r="A787" i="3"/>
  <c r="A791" i="3"/>
  <c r="A795" i="3"/>
  <c r="A799" i="3"/>
  <c r="A803" i="3"/>
  <c r="A807" i="3"/>
  <c r="A819" i="3"/>
  <c r="A823" i="3"/>
  <c r="A827" i="3"/>
  <c r="A831" i="3"/>
  <c r="A835" i="3"/>
  <c r="A839" i="3"/>
  <c r="A843" i="3"/>
  <c r="A847" i="3"/>
  <c r="A851" i="3"/>
  <c r="A855" i="3"/>
  <c r="A867" i="3"/>
  <c r="A871" i="3"/>
  <c r="A875" i="3"/>
  <c r="A879" i="3"/>
  <c r="A883" i="3"/>
  <c r="A887" i="3"/>
  <c r="A891" i="3"/>
  <c r="A895" i="3"/>
  <c r="A899" i="3"/>
  <c r="A903" i="3"/>
  <c r="A907" i="3"/>
  <c r="A911" i="3"/>
  <c r="A915" i="3"/>
  <c r="A919" i="3"/>
  <c r="A923" i="3"/>
  <c r="A927" i="3"/>
  <c r="A931" i="3"/>
  <c r="A935" i="3"/>
  <c r="A939" i="3"/>
  <c r="A943" i="3"/>
  <c r="A947" i="3"/>
  <c r="A951" i="3"/>
  <c r="A955" i="3"/>
  <c r="A959" i="3"/>
  <c r="A963" i="3"/>
  <c r="A967" i="3"/>
  <c r="A971" i="3"/>
  <c r="A975" i="3"/>
  <c r="A979" i="3"/>
  <c r="A983" i="3"/>
  <c r="A987" i="3"/>
  <c r="A991" i="3"/>
  <c r="A995" i="3"/>
  <c r="A999" i="3"/>
  <c r="A1003" i="3"/>
  <c r="A1007" i="3"/>
  <c r="A1011" i="3"/>
  <c r="A1015" i="3"/>
  <c r="A1019" i="3"/>
  <c r="A1023" i="3"/>
  <c r="A1027" i="3"/>
  <c r="A1031" i="3"/>
  <c r="A1035" i="3"/>
  <c r="A1039" i="3"/>
  <c r="A1042" i="3"/>
  <c r="A1046" i="3"/>
  <c r="A778" i="3"/>
  <c r="A782" i="3"/>
  <c r="A786" i="3"/>
  <c r="A790" i="3"/>
  <c r="A794" i="3"/>
  <c r="A798" i="3"/>
  <c r="A802" i="3"/>
  <c r="A806" i="3"/>
  <c r="A818" i="3"/>
  <c r="A822" i="3"/>
  <c r="A826" i="3"/>
  <c r="A830" i="3"/>
  <c r="A834" i="3"/>
  <c r="A838" i="3"/>
  <c r="A842" i="3"/>
  <c r="A846" i="3"/>
  <c r="A850" i="3"/>
  <c r="A854" i="3"/>
  <c r="A866" i="3"/>
  <c r="A870" i="3"/>
  <c r="A874" i="3"/>
  <c r="A878" i="3"/>
  <c r="A882" i="3"/>
  <c r="A886" i="3"/>
  <c r="A890" i="3"/>
  <c r="A894" i="3"/>
  <c r="A898" i="3"/>
  <c r="A902" i="3"/>
  <c r="A906" i="3"/>
  <c r="A910" i="3"/>
  <c r="A914" i="3"/>
  <c r="A918" i="3"/>
  <c r="A922" i="3"/>
  <c r="A926" i="3"/>
  <c r="A930" i="3"/>
  <c r="A934" i="3"/>
  <c r="A938" i="3"/>
  <c r="A942" i="3"/>
  <c r="A946" i="3"/>
  <c r="A950" i="3"/>
  <c r="A954" i="3"/>
  <c r="A958" i="3"/>
  <c r="A962" i="3"/>
  <c r="A966" i="3"/>
  <c r="A970" i="3"/>
  <c r="A974" i="3"/>
  <c r="A978" i="3"/>
  <c r="A982" i="3"/>
  <c r="A986" i="3"/>
  <c r="A990" i="3"/>
  <c r="A994" i="3"/>
  <c r="A998" i="3"/>
  <c r="A1002" i="3"/>
  <c r="A1006" i="3"/>
  <c r="A1010" i="3"/>
  <c r="A1014" i="3"/>
  <c r="A1018" i="3"/>
  <c r="A1022" i="3"/>
  <c r="A1026" i="3"/>
  <c r="A1030" i="3"/>
  <c r="A1034" i="3"/>
  <c r="A1038" i="3"/>
  <c r="A1045" i="3"/>
  <c r="A1033" i="3"/>
  <c r="A733" i="3"/>
  <c r="A737" i="3"/>
  <c r="A740" i="3"/>
  <c r="A744" i="3"/>
  <c r="A747" i="3"/>
  <c r="A751" i="3"/>
  <c r="A754" i="3"/>
  <c r="A758" i="3"/>
  <c r="A765" i="3"/>
  <c r="A769" i="3"/>
  <c r="A772" i="3"/>
  <c r="A776" i="3"/>
  <c r="A732" i="3"/>
  <c r="A736" i="3"/>
  <c r="A739" i="3"/>
  <c r="A743" i="3"/>
  <c r="A746" i="3"/>
  <c r="A750" i="3"/>
  <c r="A757" i="3"/>
  <c r="A761" i="3"/>
  <c r="A764" i="3"/>
  <c r="A768" i="3"/>
  <c r="A771" i="3"/>
  <c r="A775" i="3"/>
  <c r="A731" i="3"/>
  <c r="A735" i="3"/>
  <c r="A738" i="3"/>
  <c r="A742" i="3"/>
  <c r="A749" i="3"/>
  <c r="A753" i="3"/>
  <c r="A756" i="3"/>
  <c r="A760" i="3"/>
  <c r="A763" i="3"/>
  <c r="A767" i="3"/>
  <c r="A770" i="3"/>
  <c r="A774" i="3"/>
  <c r="A755" i="3"/>
  <c r="A759" i="3"/>
  <c r="A766" i="3"/>
  <c r="A773" i="3"/>
  <c r="A777" i="3"/>
</calcChain>
</file>

<file path=xl/sharedStrings.xml><?xml version="1.0" encoding="utf-8"?>
<sst xmlns="http://schemas.openxmlformats.org/spreadsheetml/2006/main" count="4848" uniqueCount="1209">
  <si>
    <t>Flags</t>
  </si>
  <si>
    <t>Race Name</t>
  </si>
  <si>
    <t>accessflag</t>
  </si>
  <si>
    <t>category</t>
  </si>
  <si>
    <t>raceorder</t>
  </si>
  <si>
    <t>minlevel</t>
  </si>
  <si>
    <t>Level Diff</t>
  </si>
  <si>
    <t>team1_limit</t>
  </si>
  <si>
    <t>team2_limit</t>
  </si>
  <si>
    <t>restrict_items</t>
  </si>
  <si>
    <t>flags</t>
  </si>
  <si>
    <t>undead</t>
  </si>
  <si>
    <t>Beginner</t>
  </si>
  <si>
    <t>mask</t>
  </si>
  <si>
    <t>human</t>
  </si>
  <si>
    <t>cloak</t>
  </si>
  <si>
    <t>orc</t>
  </si>
  <si>
    <t>glove</t>
  </si>
  <si>
    <t>nightelf</t>
  </si>
  <si>
    <t>mage</t>
  </si>
  <si>
    <t>yoshimitsu</t>
  </si>
  <si>
    <t>Knife Only</t>
  </si>
  <si>
    <t>crazyeight</t>
  </si>
  <si>
    <t>Weapon Restricted</t>
  </si>
  <si>
    <t>orb,ring,mole</t>
  </si>
  <si>
    <t>hunter</t>
  </si>
  <si>
    <t>crypt</t>
  </si>
  <si>
    <t>cd</t>
  </si>
  <si>
    <t>rainbowdash</t>
  </si>
  <si>
    <t>General</t>
  </si>
  <si>
    <t>vampire</t>
  </si>
  <si>
    <t>o</t>
  </si>
  <si>
    <t>Donator Only</t>
  </si>
  <si>
    <t>health,ring,mask</t>
  </si>
  <si>
    <t>sr</t>
  </si>
  <si>
    <t>bh</t>
  </si>
  <si>
    <t>succubus</t>
  </si>
  <si>
    <t>chronos</t>
  </si>
  <si>
    <t>lich_o</t>
  </si>
  <si>
    <t>sacredw</t>
  </si>
  <si>
    <t>hammerstorm</t>
  </si>
  <si>
    <t>naix</t>
  </si>
  <si>
    <t>acolyte</t>
  </si>
  <si>
    <t>gluttony</t>
  </si>
  <si>
    <t>cloak,glove</t>
  </si>
  <si>
    <t>naga</t>
  </si>
  <si>
    <t>wisp</t>
  </si>
  <si>
    <t>cloak,health,ring,sock</t>
  </si>
  <si>
    <t>footman</t>
  </si>
  <si>
    <t>peasant</t>
  </si>
  <si>
    <t>druidt</t>
  </si>
  <si>
    <t>warden</t>
  </si>
  <si>
    <t>lace</t>
  </si>
  <si>
    <t>bmaster</t>
  </si>
  <si>
    <t>gungamer</t>
  </si>
  <si>
    <t>health,cloak,boot</t>
  </si>
  <si>
    <t>ghoul</t>
  </si>
  <si>
    <t>glove,ring</t>
  </si>
  <si>
    <t>arthas</t>
  </si>
  <si>
    <t>avatar</t>
  </si>
  <si>
    <t>ninja</t>
  </si>
  <si>
    <t>darkelf_o</t>
  </si>
  <si>
    <t>gtinker</t>
  </si>
  <si>
    <t>keeper</t>
  </si>
  <si>
    <t>luna</t>
  </si>
  <si>
    <t>unholyent</t>
  </si>
  <si>
    <t>zeus</t>
  </si>
  <si>
    <t>zergling</t>
  </si>
  <si>
    <t>boot,glove,ring</t>
  </si>
  <si>
    <t>auramaster</t>
  </si>
  <si>
    <t>odsniper</t>
  </si>
  <si>
    <t>azgalor</t>
  </si>
  <si>
    <t>terrghost</t>
  </si>
  <si>
    <t>crhound</t>
  </si>
  <si>
    <t>glove,health,mask,cloak</t>
  </si>
  <si>
    <t>pistoleer</t>
  </si>
  <si>
    <t>spider</t>
  </si>
  <si>
    <t>sock,mask,health,ring,cloak,gboots</t>
  </si>
  <si>
    <t>terrgoliath</t>
  </si>
  <si>
    <t>cloak,health,mask,ring</t>
  </si>
  <si>
    <t>raiden</t>
  </si>
  <si>
    <t>genocide</t>
  </si>
  <si>
    <t>mask,ring,glove,sock,cloak</t>
  </si>
  <si>
    <t>boyscout</t>
  </si>
  <si>
    <t>ring,health,mask,cloak</t>
  </si>
  <si>
    <t>snipclass</t>
  </si>
  <si>
    <t>cloak,sock,ring,mask,health</t>
  </si>
  <si>
    <t>archer</t>
  </si>
  <si>
    <t>cloak,lace,health,boot</t>
  </si>
  <si>
    <t>electric</t>
  </si>
  <si>
    <t>sock,lace,mask,cloak,ring,health</t>
  </si>
  <si>
    <t>Heavy</t>
  </si>
  <si>
    <t>sock,cloak,boot,health,helm,mask</t>
  </si>
  <si>
    <t>molecule</t>
  </si>
  <si>
    <t>mole</t>
  </si>
  <si>
    <t>marineclass</t>
  </si>
  <si>
    <t>mask,health,ring</t>
  </si>
  <si>
    <t>element</t>
  </si>
  <si>
    <t>luckstruck</t>
  </si>
  <si>
    <t>ring,health,mask</t>
  </si>
  <si>
    <t>therisenn</t>
  </si>
  <si>
    <t>helm,scroll,boot</t>
  </si>
  <si>
    <t>IS</t>
  </si>
  <si>
    <t>health</t>
  </si>
  <si>
    <t>lightbender</t>
  </si>
  <si>
    <t>cloak,lace,sock,ring</t>
  </si>
  <si>
    <t>CorruptedEnvy</t>
  </si>
  <si>
    <t>mask,health</t>
  </si>
  <si>
    <t>archmage</t>
  </si>
  <si>
    <t>headcrab</t>
  </si>
  <si>
    <t>ring,glove,sock,cloak</t>
  </si>
  <si>
    <t>rw</t>
  </si>
  <si>
    <t>deceit</t>
  </si>
  <si>
    <t>boot,cloak</t>
  </si>
  <si>
    <t>RS</t>
  </si>
  <si>
    <t>lavaspw</t>
  </si>
  <si>
    <t>russell</t>
  </si>
  <si>
    <t>health,ring,cloak</t>
  </si>
  <si>
    <t>raps</t>
  </si>
  <si>
    <t>lara</t>
  </si>
  <si>
    <t>brewmaster</t>
  </si>
  <si>
    <t>spellbreaker</t>
  </si>
  <si>
    <t>tsm</t>
  </si>
  <si>
    <t>horseman_pest</t>
  </si>
  <si>
    <t>Leviathan</t>
  </si>
  <si>
    <t>flamepredator</t>
  </si>
  <si>
    <t>ssg-admins</t>
  </si>
  <si>
    <t>mask,helm,health,ring</t>
  </si>
  <si>
    <t>scout_o</t>
  </si>
  <si>
    <t>agent</t>
  </si>
  <si>
    <t>vagabond</t>
  </si>
  <si>
    <t>nerzhul</t>
  </si>
  <si>
    <t>lurker</t>
  </si>
  <si>
    <t>rarity</t>
  </si>
  <si>
    <t>tbr</t>
  </si>
  <si>
    <t>trembleee</t>
  </si>
  <si>
    <t>mking</t>
  </si>
  <si>
    <t>gangplank</t>
  </si>
  <si>
    <t>health,ring</t>
  </si>
  <si>
    <t>horseman_famine</t>
  </si>
  <si>
    <t>templar</t>
  </si>
  <si>
    <t>spiritwalker</t>
  </si>
  <si>
    <t>clinkz</t>
  </si>
  <si>
    <t>obsidian</t>
  </si>
  <si>
    <t>boot,ring,health,mask</t>
  </si>
  <si>
    <t>horseman_war</t>
  </si>
  <si>
    <t>venom</t>
  </si>
  <si>
    <t>ring,health,cloak,mask</t>
  </si>
  <si>
    <t>ashe</t>
  </si>
  <si>
    <t>seer</t>
  </si>
  <si>
    <t>c</t>
  </si>
  <si>
    <t>Admin Only</t>
  </si>
  <si>
    <t>gambling</t>
  </si>
  <si>
    <t>horseman_death</t>
  </si>
  <si>
    <t>tank</t>
  </si>
  <si>
    <t>boot,cloak,ring,health,mask</t>
  </si>
  <si>
    <t>silencer</t>
  </si>
  <si>
    <t>bomber</t>
  </si>
  <si>
    <t>gloves</t>
  </si>
  <si>
    <t>centaurw</t>
  </si>
  <si>
    <t>kayle</t>
  </si>
  <si>
    <t>ryze</t>
  </si>
  <si>
    <t>medic</t>
  </si>
  <si>
    <t>trebuchet</t>
  </si>
  <si>
    <t>ironman</t>
  </si>
  <si>
    <t>dwarvenrifle</t>
  </si>
  <si>
    <t>dovahkiin</t>
  </si>
  <si>
    <t>knifet</t>
  </si>
  <si>
    <t>pyro</t>
  </si>
  <si>
    <t>kakarot</t>
  </si>
  <si>
    <t>mask,ring</t>
  </si>
  <si>
    <t>dragon</t>
  </si>
  <si>
    <t>tidehunter</t>
  </si>
  <si>
    <t>vengefulspirit</t>
  </si>
  <si>
    <t>spectre</t>
  </si>
  <si>
    <t>mask,ring,health</t>
  </si>
  <si>
    <t>warlock</t>
  </si>
  <si>
    <t>nighthound</t>
  </si>
  <si>
    <t>slither</t>
  </si>
  <si>
    <t>flux</t>
  </si>
  <si>
    <t>broodmother</t>
  </si>
  <si>
    <t>ra</t>
  </si>
  <si>
    <t>stormspirit</t>
  </si>
  <si>
    <t>art</t>
  </si>
  <si>
    <t>nunu</t>
  </si>
  <si>
    <t>torturer</t>
  </si>
  <si>
    <t>invoker</t>
  </si>
  <si>
    <t>New Races</t>
  </si>
  <si>
    <t>lazyness</t>
  </si>
  <si>
    <t>boot,health,tome</t>
  </si>
  <si>
    <t>timewaster</t>
  </si>
  <si>
    <t>leviathan</t>
  </si>
  <si>
    <t>Private</t>
  </si>
  <si>
    <t>lassassin</t>
  </si>
  <si>
    <t>boot,cloak,sock</t>
  </si>
  <si>
    <t>ninja2</t>
  </si>
  <si>
    <t>lace,shield,cloak,boot</t>
  </si>
  <si>
    <t>banana</t>
  </si>
  <si>
    <t>ring,health,mask,cloak,orb</t>
  </si>
  <si>
    <t>shotgun_angel</t>
  </si>
  <si>
    <t>geist</t>
  </si>
  <si>
    <t>health,feet</t>
  </si>
  <si>
    <t>tutankhamun</t>
  </si>
  <si>
    <t>health,mask,ring</t>
  </si>
  <si>
    <t>lethalinjection</t>
  </si>
  <si>
    <t>joker</t>
  </si>
  <si>
    <t>golden_gun</t>
  </si>
  <si>
    <t>smokem</t>
  </si>
  <si>
    <t>hawkeye</t>
  </si>
  <si>
    <t>tony</t>
  </si>
  <si>
    <t>boot,orb,health,ring</t>
  </si>
  <si>
    <t>cowboy</t>
  </si>
  <si>
    <t>health,ring,sock</t>
  </si>
  <si>
    <t>ghetto</t>
  </si>
  <si>
    <t>frostelf</t>
  </si>
  <si>
    <t>cloak,health,boot,sock</t>
  </si>
  <si>
    <t>goldeneye</t>
  </si>
  <si>
    <t>silentrunner</t>
  </si>
  <si>
    <t>cops</t>
  </si>
  <si>
    <t>treasurehunter</t>
  </si>
  <si>
    <t>boot,health,ring,mask</t>
  </si>
  <si>
    <t>pokemon</t>
  </si>
  <si>
    <t>demonlord</t>
  </si>
  <si>
    <t>boot,health,ring,mask,cloak</t>
  </si>
  <si>
    <t>fighunter</t>
  </si>
  <si>
    <t>ring,mask</t>
  </si>
  <si>
    <t>snap</t>
  </si>
  <si>
    <t>samwinchester</t>
  </si>
  <si>
    <t>zombiehoard</t>
  </si>
  <si>
    <t>shojo</t>
  </si>
  <si>
    <t>monkey</t>
  </si>
  <si>
    <t>claw,mask,boot</t>
  </si>
  <si>
    <t>pikachu</t>
  </si>
  <si>
    <t>phoenixorder</t>
  </si>
  <si>
    <t>ricewine</t>
  </si>
  <si>
    <t>nutron</t>
  </si>
  <si>
    <t>ring,health</t>
  </si>
  <si>
    <t>timelord</t>
  </si>
  <si>
    <t>boot,claw</t>
  </si>
  <si>
    <t>jasonvoorhees</t>
  </si>
  <si>
    <t>paladin</t>
  </si>
  <si>
    <t>eco</t>
  </si>
  <si>
    <t>kablamo</t>
  </si>
  <si>
    <t>health,ring,mask,sock,boot</t>
  </si>
  <si>
    <t>lemons</t>
  </si>
  <si>
    <t>umpster</t>
  </si>
  <si>
    <t>speeddemon</t>
  </si>
  <si>
    <t>ranger</t>
  </si>
  <si>
    <t>boot</t>
  </si>
  <si>
    <t>kurama</t>
  </si>
  <si>
    <t>shopmenuman</t>
  </si>
  <si>
    <t>sreaper</t>
  </si>
  <si>
    <t>cloak,ring,health</t>
  </si>
  <si>
    <t>barrelhider</t>
  </si>
  <si>
    <t>ring,sock,boot,claw</t>
  </si>
  <si>
    <t>deatheater</t>
  </si>
  <si>
    <t>scopemaster</t>
  </si>
  <si>
    <t>kizaru</t>
  </si>
  <si>
    <t>ring,mask,cloak,boot</t>
  </si>
  <si>
    <t>fup90</t>
  </si>
  <si>
    <t>ring</t>
  </si>
  <si>
    <t>mew</t>
  </si>
  <si>
    <t>raven</t>
  </si>
  <si>
    <t>hidden</t>
  </si>
  <si>
    <t>rambo</t>
  </si>
  <si>
    <t>mole,helm</t>
  </si>
  <si>
    <t>flash</t>
  </si>
  <si>
    <t>jammer</t>
  </si>
  <si>
    <t>inferno</t>
  </si>
  <si>
    <t>spiderling</t>
  </si>
  <si>
    <t>fakerace</t>
  </si>
  <si>
    <t>CT RACES</t>
  </si>
  <si>
    <t>BOTH TEAMS</t>
  </si>
  <si>
    <t>T RACES</t>
  </si>
  <si>
    <t>z</t>
  </si>
  <si>
    <t>LOCK</t>
  </si>
  <si>
    <t>War3SOURCE COMPARISON</t>
  </si>
  <si>
    <t>CHECK</t>
  </si>
  <si>
    <t>war3 acolyte_category "Weapon Restricted"</t>
  </si>
  <si>
    <t>war3 acolyte_minlevel "150"</t>
  </si>
  <si>
    <t>war3 acolyte_raceorder "21"</t>
  </si>
  <si>
    <t>war3 agent_category "Weapon Restricted"</t>
  </si>
  <si>
    <t>war3 agent_minlevel "915"</t>
  </si>
  <si>
    <t>war3 agent_raceorder "81"</t>
  </si>
  <si>
    <t>war3 archer_category "Weapon Restricted"</t>
  </si>
  <si>
    <t>war3 archer_minlevel "505"</t>
  </si>
  <si>
    <t>war3 archer_raceorder "54"</t>
  </si>
  <si>
    <t>war3 archer_restrict_items "cloak,lace,health,boot"</t>
  </si>
  <si>
    <t>war3 archer_team1_limit "2"</t>
  </si>
  <si>
    <t>war3 archer_team2_limit "2"</t>
  </si>
  <si>
    <t>war3 archmage_category "General"</t>
  </si>
  <si>
    <t>war3 archmage_minlevel "655"</t>
  </si>
  <si>
    <t>war3 archmage_raceorder "65"</t>
  </si>
  <si>
    <t>war3 art_category "General"</t>
  </si>
  <si>
    <t>war3 arthas_category "General"</t>
  </si>
  <si>
    <t>war3 art_minlevel "2145"</t>
  </si>
  <si>
    <t>war3 arthas_minlevel "250"</t>
  </si>
  <si>
    <t>war3 arthas_raceorder "32"</t>
  </si>
  <si>
    <t>war3 ashe_category "Leviathan"</t>
  </si>
  <si>
    <t>war3 ashe_minlevel "1350"</t>
  </si>
  <si>
    <t>war3 ashe_raceorder "98"</t>
  </si>
  <si>
    <t>war3 auramaster_category "General"</t>
  </si>
  <si>
    <t>war3 auramaster_minlevel "370"</t>
  </si>
  <si>
    <t>war3 auramaster_raceorder "42"</t>
  </si>
  <si>
    <t>war3 avatar_category "General"</t>
  </si>
  <si>
    <t>war3 avatar_minlevel "260"</t>
  </si>
  <si>
    <t>war3 avatar_raceorder "33"</t>
  </si>
  <si>
    <t>war3 azgalor_category "General"</t>
  </si>
  <si>
    <t>war3 azgalor_minlevel "400"</t>
  </si>
  <si>
    <t>war3 azgalor_raceorder "44"</t>
  </si>
  <si>
    <t>war3 banana_category "Private"</t>
  </si>
  <si>
    <t>war3 banana_raceorder "254"</t>
  </si>
  <si>
    <t>war3 banana_restrict_items "ring,health,mask,cloak,orb"</t>
  </si>
  <si>
    <t>war3 bh_category "Beginner"</t>
  </si>
  <si>
    <t>war3 bh_minlevel "80"</t>
  </si>
  <si>
    <t>war3 bh_raceorder "14"</t>
  </si>
  <si>
    <t>war3 bmaster_category "Knife Only"</t>
  </si>
  <si>
    <t>war3 bmaster_minlevel "230"</t>
  </si>
  <si>
    <t>war3 bmaster_raceorder "29"</t>
  </si>
  <si>
    <t>war3 bomber_category "Weapon Restricted"</t>
  </si>
  <si>
    <t>war3 bomber_minlevel "1550"</t>
  </si>
  <si>
    <t>war3 bomber_restrict_items "gloves"</t>
  </si>
  <si>
    <t>war3 bomber_team1_limit "1"</t>
  </si>
  <si>
    <t>war3 bomber_team2_limit "1"</t>
  </si>
  <si>
    <t>war3 boyscout_category "Weapon Restricted"</t>
  </si>
  <si>
    <t>war3 boyscout_minlevel "485"</t>
  </si>
  <si>
    <t>war3 boyscout_raceorder "52"</t>
  </si>
  <si>
    <t>war3 boyscout_restrict_items "ring,health,mask,cloak"</t>
  </si>
  <si>
    <t>war3 boyscout_team1_limit "1"</t>
  </si>
  <si>
    <t>war3 boyscout_team2_limit "1"</t>
  </si>
  <si>
    <t>war3 brewmaster_category "Knife Only"</t>
  </si>
  <si>
    <t>war3 brewmaster_minlevel "785"</t>
  </si>
  <si>
    <t>war3 brewmaster_raceorder "74"</t>
  </si>
  <si>
    <t>war3 broodmother_accessflag "o"</t>
  </si>
  <si>
    <t>war3 broodmother_category "Donator Only"</t>
  </si>
  <si>
    <t>war3 broodmother_minlevel "2100"</t>
  </si>
  <si>
    <t>war3 broodmother_team1_limit "1"</t>
  </si>
  <si>
    <t>war3 broodmother_team2_limit "1"</t>
  </si>
  <si>
    <t>war3 cd_category "Beginner"</t>
  </si>
  <si>
    <t>war3 cd_minlevel "50"</t>
  </si>
  <si>
    <t>war3 cd_raceorder "10"</t>
  </si>
  <si>
    <t>war3 centaurw_category "Knife Only"</t>
  </si>
  <si>
    <t>war3 centaurw_minlevel "1580"</t>
  </si>
  <si>
    <t>war3 chronos_category "Beginner"</t>
  </si>
  <si>
    <t>war3 chronos_minlevel "100"</t>
  </si>
  <si>
    <t>war3 chronos_raceorder "16"</t>
  </si>
  <si>
    <t>war3 clinkz_category "General"</t>
  </si>
  <si>
    <t>war3 clinkz_minlevel "1250"</t>
  </si>
  <si>
    <t>war3 clinkz_raceorder "94"</t>
  </si>
  <si>
    <t>war3 cops_category "Private"</t>
  </si>
  <si>
    <t>war3 cops_raceorder "269"</t>
  </si>
  <si>
    <t>war3 CorruptedEnvy_accessflag "o"</t>
  </si>
  <si>
    <t>war3 CorruptedEnvy_category "Donator Only"</t>
  </si>
  <si>
    <t>war3 CorruptedEnvy_minlevel "630"</t>
  </si>
  <si>
    <t>war3 CorruptedEnvy_raceorder "64"</t>
  </si>
  <si>
    <t>war3 CorruptedEnvy_restrict_items "mask,health"</t>
  </si>
  <si>
    <t>war3 cowboy_category "Private"</t>
  </si>
  <si>
    <t>war3 cowboy_raceorder "264"</t>
  </si>
  <si>
    <t>war3 cowboy_restrict_items "health,ring,sock"</t>
  </si>
  <si>
    <t>war3 crazyeight_category "Weapon Restricted"</t>
  </si>
  <si>
    <t>war3 crazyeight_minlevel "0"</t>
  </si>
  <si>
    <t>war3 crazyeight_raceorder "7"</t>
  </si>
  <si>
    <t>war3 crazyeight_restrict_items "orb,ring,mole"</t>
  </si>
  <si>
    <t>war3 crhound_category "Knife Only"</t>
  </si>
  <si>
    <t>war3 crhound_minlevel "420"</t>
  </si>
  <si>
    <t>war3 crhound_raceorder "46"</t>
  </si>
  <si>
    <t>war3 crhound_restrict_items "glove,health,mask,cloak"</t>
  </si>
  <si>
    <t>war3 crypt_category "Beginner"</t>
  </si>
  <si>
    <t>war3 crypt_minlevel "50"</t>
  </si>
  <si>
    <t>war3 crypt_raceorder "9"</t>
  </si>
  <si>
    <t>war3 darkelf_o_category "General"</t>
  </si>
  <si>
    <t>war3 darkelf_o_minlevel "290"</t>
  </si>
  <si>
    <t>war3 darkelf_o_raceorder "35"</t>
  </si>
  <si>
    <t>war3 deceit_accessflag "o"</t>
  </si>
  <si>
    <t>war3 deceit_category "Donator Only"</t>
  </si>
  <si>
    <t>war3 deceit_minlevel "685"</t>
  </si>
  <si>
    <t>war3 deceit_raceorder "68"</t>
  </si>
  <si>
    <t>war3 deceit_restrict_items "boot,cloak"</t>
  </si>
  <si>
    <t>war3 deceit_team1_limit "2"</t>
  </si>
  <si>
    <t>war3 deceit_team2_limit "2"</t>
  </si>
  <si>
    <t>war3 demonlord_category "Private"</t>
  </si>
  <si>
    <t>war3 demonlord_raceorder "272"</t>
  </si>
  <si>
    <t>war3 demonlord_restrict_items "boot,health,ring,mask,cloak"</t>
  </si>
  <si>
    <t>war3 dovahkiin_category "General"</t>
  </si>
  <si>
    <t>war3 dovahkiin_minlevel "1780"</t>
  </si>
  <si>
    <t>war3 dragon_category "Knife Only"</t>
  </si>
  <si>
    <t>war3 dragon_minlevel "1820"</t>
  </si>
  <si>
    <t>war3 dragon_team1_limit "2"</t>
  </si>
  <si>
    <t>war3 dragon_team2_limit "2"</t>
  </si>
  <si>
    <t>war3 druidt_category "Knife Only"</t>
  </si>
  <si>
    <t>war3 druidt_minlevel "210"</t>
  </si>
  <si>
    <t>war3 druidt_raceorder "27"</t>
  </si>
  <si>
    <t>war3 druidt_restrict_items "cloak,glove"</t>
  </si>
  <si>
    <t>war3 dwarvenrifle_category "Weapon Restricted"</t>
  </si>
  <si>
    <t>war3 dwarvenrifle_minlevel "1750"</t>
  </si>
  <si>
    <t>war3 dwarvenrifle_team1_limit "2"</t>
  </si>
  <si>
    <t>war3 dwarvenrifle_team2_limit "2"</t>
  </si>
  <si>
    <t>war3 eco_category "Private"</t>
  </si>
  <si>
    <t>war3 eco_raceorder "285"</t>
  </si>
  <si>
    <t>war3 electric_category "General"</t>
  </si>
  <si>
    <t>war3 electric_minlevel "515"</t>
  </si>
  <si>
    <t>war3 electric_raceorder "55"</t>
  </si>
  <si>
    <t>war3 electric_restrict_items "sock,lace,mask,cloak,ring,health"</t>
  </si>
  <si>
    <t>war3 electric_team1_limit "1"</t>
  </si>
  <si>
    <t>war3 electric_team2_limit "1"</t>
  </si>
  <si>
    <t>war3 element_category "General"</t>
  </si>
  <si>
    <t>war3 element_minlevel "560"</t>
  </si>
  <si>
    <t>war3 element_raceorder "59"</t>
  </si>
  <si>
    <t>war3 fakerace_category "Admin Only"</t>
  </si>
  <si>
    <t>war3 fakerace_flags "hidden"</t>
  </si>
  <si>
    <t>war3 fakerace_minlevel "6000"</t>
  </si>
  <si>
    <t>war3 fakerace_raceorder "998"</t>
  </si>
  <si>
    <t>war3 fighunter_category "Private"</t>
  </si>
  <si>
    <t>war3 fighunter_raceorder "273"</t>
  </si>
  <si>
    <t>war3 fighunter_restrict_items "ring,mask"</t>
  </si>
  <si>
    <t>war3 flamepredator_category "Knife Only"</t>
  </si>
  <si>
    <t>war3 flamepredator_minlevel "855"</t>
  </si>
  <si>
    <t>war3 flamepredator_raceorder "78"</t>
  </si>
  <si>
    <t>war3 flamepredator_restrict_items "cloak,lace,sock,ring"</t>
  </si>
  <si>
    <t>war3 flash_accessflag "c"</t>
  </si>
  <si>
    <t>war3 flash_category "Admin Only"</t>
  </si>
  <si>
    <t>war3 flash_raceorder "501"</t>
  </si>
  <si>
    <t>war3 flux_category "Weapon Restricted"</t>
  </si>
  <si>
    <t>war3 flux_minlevel "1960"</t>
  </si>
  <si>
    <t>war3 flux_team1_limit "1"</t>
  </si>
  <si>
    <t>war3 flux_team2_limit "1"</t>
  </si>
  <si>
    <t>war3 footman_category "General"</t>
  </si>
  <si>
    <t>war3 footman_minlevel "185"</t>
  </si>
  <si>
    <t>war3 footman_raceorder "25"</t>
  </si>
  <si>
    <t>war3 frostelf_category "Private"</t>
  </si>
  <si>
    <t>war3 frostelf_raceorder "266"</t>
  </si>
  <si>
    <t>war3 frostelf_restrict_items "cloak,health,boot,sock"</t>
  </si>
  <si>
    <t>war3 gambling_category "General"</t>
  </si>
  <si>
    <t>war3 gambling_minlevel "1415"</t>
  </si>
  <si>
    <t>war3 gambling_raceorder "100"</t>
  </si>
  <si>
    <t>war3 gambling_team1_limit "1"</t>
  </si>
  <si>
    <t>war3 gambling_team2_limit "1"</t>
  </si>
  <si>
    <t>war3 gangplank_category "Weapon Restricted"</t>
  </si>
  <si>
    <t>war3 gangplank_minlevel "1120"</t>
  </si>
  <si>
    <t>war3 gangplank_restrict_items "health,ring"</t>
  </si>
  <si>
    <t>war3 gangplank_team1_limit "1"</t>
  </si>
  <si>
    <t>war3 gangplank_team2_limit "1"</t>
  </si>
  <si>
    <t>war3 geist_category "Private"</t>
  </si>
  <si>
    <t>war3 geist_raceorder "256"</t>
  </si>
  <si>
    <t>war3 geist_restrict_items "health,feet"</t>
  </si>
  <si>
    <t>war3 genocide_category "General"</t>
  </si>
  <si>
    <t>war3 genocide_minlevel "470"</t>
  </si>
  <si>
    <t>war3 genocide_raceorder "51"</t>
  </si>
  <si>
    <t>war3 genocide_restrict_items "mask,ring,glove,sock,cloak"</t>
  </si>
  <si>
    <t>war3 ghetto_category "Private"</t>
  </si>
  <si>
    <t>war3 ghetto_raceorder "265"</t>
  </si>
  <si>
    <t>war3 ghoul_category "Knife Only"</t>
  </si>
  <si>
    <t>war3 ghoul_minlevel "250"</t>
  </si>
  <si>
    <t>war3 ghoul_raceorder "31"</t>
  </si>
  <si>
    <t>war3 ghoul_restrict_items "glove,ring"</t>
  </si>
  <si>
    <t>war3 gluttony_accessflag "o"</t>
  </si>
  <si>
    <t>war3 gluttony_category "Donator Only"</t>
  </si>
  <si>
    <t>war3 gluttony_minlevel "150"</t>
  </si>
  <si>
    <t>war3 gluttony_raceorder "22"</t>
  </si>
  <si>
    <t>war3 gluttony_restrict_items "cloak,glove"</t>
  </si>
  <si>
    <t>war3 golden_gun_category "Private"</t>
  </si>
  <si>
    <t>war3 golden_gun_raceorder "260"</t>
  </si>
  <si>
    <t>war3 goldeneye_category "Private"</t>
  </si>
  <si>
    <t>war3 goldeneye_raceorder "267"</t>
  </si>
  <si>
    <t>war3 gtinker_category "Knife Only"</t>
  </si>
  <si>
    <t>war3 gtinker_minlevel "300"</t>
  </si>
  <si>
    <t>war3 gtinker_raceorder "36"</t>
  </si>
  <si>
    <t>war3 gtinker_restrict_items "glove"</t>
  </si>
  <si>
    <t>war3 gungamer_category "Weapon Restricted"</t>
  </si>
  <si>
    <t>war3 gungamer_minlevel "240"</t>
  </si>
  <si>
    <t>war3 gungamer_raceorder "30"</t>
  </si>
  <si>
    <t>war3 gungamer_restrict_items "health,cloak,boot"</t>
  </si>
  <si>
    <t>war3 hammerstorm_category "General"</t>
  </si>
  <si>
    <t>war3 hammerstorm_minlevel "130"</t>
  </si>
  <si>
    <t>war3 hammerstorm_raceorder "19"</t>
  </si>
  <si>
    <t>war3 hawkeye_category "Private"</t>
  </si>
  <si>
    <t>war3 hawkeye_raceorder "262"</t>
  </si>
  <si>
    <t>war3 headcrab_accessflag "o"</t>
  </si>
  <si>
    <t>war3 headcrab_category "Donator Only"</t>
  </si>
  <si>
    <t>war3 headcrab_minlevel "665"</t>
  </si>
  <si>
    <t>war3 headcrab_raceorder "66"</t>
  </si>
  <si>
    <t>war3 headcrab_restrict_items "ring,glove,sock,cloak"</t>
  </si>
  <si>
    <t>war3 Heavy_category "Weapon Restricted"</t>
  </si>
  <si>
    <t>war3 Heavy_minlevel "525"</t>
  </si>
  <si>
    <t>war3 Heavy_raceorder "56"</t>
  </si>
  <si>
    <t>war3 Heavy_restrict_items "sock,cloak,boot,health,helm,mask"</t>
  </si>
  <si>
    <t>war3 Heavy_team1_limit "2"</t>
  </si>
  <si>
    <t>war3 Heavy_team2_limit "2"</t>
  </si>
  <si>
    <t>war3 horseman_death_category "Leviathan"</t>
  </si>
  <si>
    <t>war3 horseman_death_minlevel "1450"</t>
  </si>
  <si>
    <t>war3 horseman_death_raceorder "101"</t>
  </si>
  <si>
    <t>war3 horseman_death_team1_limit "1"</t>
  </si>
  <si>
    <t>war3 horseman_death_team2_limit "1"</t>
  </si>
  <si>
    <t>war3 horseman_famine_category "Leviathan"</t>
  </si>
  <si>
    <t>war3 horseman_famine_minlevel "1150"</t>
  </si>
  <si>
    <t>war3 horseman_famine_restrict_items "health,ring"</t>
  </si>
  <si>
    <t>war3 horseman_famine_team1_limit "1"</t>
  </si>
  <si>
    <t>war3 horseman_famine_team2_limit "1"</t>
  </si>
  <si>
    <t>war3 horseman_pest_category "Leviathan"</t>
  </si>
  <si>
    <t>war3 horseman_pest_minlevel "833"</t>
  </si>
  <si>
    <t>war3 horseman_pest_raceorder "77"</t>
  </si>
  <si>
    <t>war3 horseman_pest_team1_limit "1"</t>
  </si>
  <si>
    <t>war3 horseman_pest_team2_limit "1"</t>
  </si>
  <si>
    <t>war3 horseman_war_category "Leviathan"</t>
  </si>
  <si>
    <t>war3 horseman_war_minlevel "1300"</t>
  </si>
  <si>
    <t>war3 horseman_war_raceorder "96"</t>
  </si>
  <si>
    <t>war3 horseman_war_restrict_items "mask,health"</t>
  </si>
  <si>
    <t>war3 horseman_war_team1_limit "1"</t>
  </si>
  <si>
    <t>war3 horseman_war_team2_limit "1"</t>
  </si>
  <si>
    <t>war3 human_category "Beginner"</t>
  </si>
  <si>
    <t>war3 human_minlevel "0"</t>
  </si>
  <si>
    <t>war3 human_raceorder "2"</t>
  </si>
  <si>
    <t>war3 human_restrict_items "cloak"</t>
  </si>
  <si>
    <t>war3 hunter_category "Beginner"</t>
  </si>
  <si>
    <t>war3 hunter_minlevel "40"</t>
  </si>
  <si>
    <t>war3 hunter_raceorder "8"</t>
  </si>
  <si>
    <t>war3 inferno_category "Admin Only"</t>
  </si>
  <si>
    <t>war3 inferno_flags "hidden"</t>
  </si>
  <si>
    <t>war3 inferno_minlevel "6000"</t>
  </si>
  <si>
    <t>war3 inferno_raceorder "999"</t>
  </si>
  <si>
    <t>war3 ironman_category "Weapon Restricted"</t>
  </si>
  <si>
    <t>war3 ironman_minlevel "1720"</t>
  </si>
  <si>
    <t>war3 ironman_restrict_items "ring,health,mask"</t>
  </si>
  <si>
    <t>war3 ironman_team1_limit "2"</t>
  </si>
  <si>
    <t>war3 ironman_team2_limit "2"</t>
  </si>
  <si>
    <t>war3 IS_category "General"</t>
  </si>
  <si>
    <t>war3 IS_minlevel "600"</t>
  </si>
  <si>
    <t>war3 IS_raceorder "62"</t>
  </si>
  <si>
    <t>war3 IS_restrict_items "health"</t>
  </si>
  <si>
    <t>war3 jammer_accessflag "c"</t>
  </si>
  <si>
    <t>war3 jammer_category "Admin Only"</t>
  </si>
  <si>
    <t>war3 jammer_raceorder "502"</t>
  </si>
  <si>
    <t>war3 jammer_restrict_items "health,ring,mask"</t>
  </si>
  <si>
    <t>war3 jasonvoorhees_category "Private"</t>
  </si>
  <si>
    <t>war3 jasonvoorhees_raceorder "284"</t>
  </si>
  <si>
    <t>war3 jasonvoorhees_restrict_items "ring,health,mask"</t>
  </si>
  <si>
    <t>war3 joker_category "Private"</t>
  </si>
  <si>
    <t>war3 joker_raceorder "259"</t>
  </si>
  <si>
    <t>war3 kablamo_category "Private"</t>
  </si>
  <si>
    <t>war3 kablamo_raceorder "286"</t>
  </si>
  <si>
    <t>war3 kablamo_restrict_items "health,ring,mask,sock,boot"</t>
  </si>
  <si>
    <t>war3 kakarot_category "Knife Only"</t>
  </si>
  <si>
    <t>war3 kakarot_minlevel "1810"</t>
  </si>
  <si>
    <t>war3 kakarot_restrict_items "mask,ring"</t>
  </si>
  <si>
    <t>war3 kakarot_team1_limit "1"</t>
  </si>
  <si>
    <t>war3 kakarot_team2_limit "1"</t>
  </si>
  <si>
    <t>war3 kayle_category "Knife Only"</t>
  </si>
  <si>
    <t>war3 kayle_minlevel "1600"</t>
  </si>
  <si>
    <t>war3 keeper_category "General"</t>
  </si>
  <si>
    <t>war3 keeper_minlevel "310"</t>
  </si>
  <si>
    <t>war3 keeper_raceorder "37"</t>
  </si>
  <si>
    <t>war3 keeper_team1_limit "1"</t>
  </si>
  <si>
    <t>war3 keeper_team2_limit "1"</t>
  </si>
  <si>
    <t>war3 knifet_accessflag "o"</t>
  </si>
  <si>
    <t>war3 knifet_category "Donator Only"</t>
  </si>
  <si>
    <t>war3 knifet_minlevel "1800"</t>
  </si>
  <si>
    <t>war3 kurama_category "Private"</t>
  </si>
  <si>
    <t>war3 kurama_raceorder "291"</t>
  </si>
  <si>
    <t>war3 lara_category "Weapon Restricted"</t>
  </si>
  <si>
    <t>war3 lara_minlevel "760"</t>
  </si>
  <si>
    <t>war3 lara_raceorder "73"</t>
  </si>
  <si>
    <t>war3 lara_team1_limit "2"</t>
  </si>
  <si>
    <t>war3 lara_team2_limit "2"</t>
  </si>
  <si>
    <t>war3 lassassin_category "Private"</t>
  </si>
  <si>
    <t>war3 lassassin_raceorder "252"</t>
  </si>
  <si>
    <t>war3 lassassin_restrict_items "boot,cloak,sock"</t>
  </si>
  <si>
    <t>war3 lavaspw_category "Knife Only"</t>
  </si>
  <si>
    <t>war3 lavaspw_minlevel "725"</t>
  </si>
  <si>
    <t>war3 lavaspw_raceorder "70"</t>
  </si>
  <si>
    <t>war3 lazyness_category "General"</t>
  </si>
  <si>
    <t>war3 lazyness_minlevel "0"</t>
  </si>
  <si>
    <t>war3 lazyness_raceorder "199"</t>
  </si>
  <si>
    <t>war3 lazyness_restrict_items "boot,health,tome"</t>
  </si>
  <si>
    <t>war3 lemons_category "Private"</t>
  </si>
  <si>
    <t>war3 lemons_raceorder "287"</t>
  </si>
  <si>
    <t>war3 lethalinjection_category "Private"</t>
  </si>
  <si>
    <t>war3 lethalinjection_raceorder "258"</t>
  </si>
  <si>
    <t>war3 lethalinjection_restrict_items "boot,cloak"</t>
  </si>
  <si>
    <t>war3 leviathan_category "Private"</t>
  </si>
  <si>
    <t>war3 leviathan_raceorder "251"</t>
  </si>
  <si>
    <t>war3 lich_o_category "Beginner"</t>
  </si>
  <si>
    <t>war3 lich_o_minlevel "110"</t>
  </si>
  <si>
    <t>war3 lich_o_raceorder "17"</t>
  </si>
  <si>
    <t>war3 lich_o_team1_limit "4"</t>
  </si>
  <si>
    <t>war3 lich_o_team2_limit "4"</t>
  </si>
  <si>
    <t>war3 lightbender_category "General"</t>
  </si>
  <si>
    <t>war3 lightbender_minlevel "620"</t>
  </si>
  <si>
    <t>war3 lightbender_raceorder "63"</t>
  </si>
  <si>
    <t>war3 lightbender_restrict_items "cloak,lace,sock,ring"</t>
  </si>
  <si>
    <t>war3 luckstruck_category "General"</t>
  </si>
  <si>
    <t>war3 luckstruck_minlevel "575"</t>
  </si>
  <si>
    <t>war3 luckstruck_raceorder "60"</t>
  </si>
  <si>
    <t>war3 luckstruck_restrict_items "ring,health,mask"</t>
  </si>
  <si>
    <t>war3 luna_category "General"</t>
  </si>
  <si>
    <t>war3 luna_minlevel "320"</t>
  </si>
  <si>
    <t>war3 luna_raceorder "38"</t>
  </si>
  <si>
    <t>war3 lurker_category "Weapon Restricted"</t>
  </si>
  <si>
    <t>war3 lurker_minlevel "1000"</t>
  </si>
  <si>
    <t>war3 lurker_restrict_items "cloak"</t>
  </si>
  <si>
    <t>war3 lurker_team1_limit "3"</t>
  </si>
  <si>
    <t>war3 lurker_team2_limit "3"</t>
  </si>
  <si>
    <t>war3 mage_category "Beginner"</t>
  </si>
  <si>
    <t>war3 mage_minlevel "0"</t>
  </si>
  <si>
    <t>war3 mage_raceorder "5"</t>
  </si>
  <si>
    <t>war3 marineclass_category "Weapon Restricted"</t>
  </si>
  <si>
    <t>war3 marineclass_minlevel "550"</t>
  </si>
  <si>
    <t>war3 marineclass_raceorder "58"</t>
  </si>
  <si>
    <t>war3 marineclass_restrict_items "mask,health,ring"</t>
  </si>
  <si>
    <t>war3 medic_minlevel "1675"</t>
  </si>
  <si>
    <t>war3 medic_team1_limit "1"</t>
  </si>
  <si>
    <t>war3 medic_team2_limit "1"</t>
  </si>
  <si>
    <t>war3 mking_category "Knife Only"</t>
  </si>
  <si>
    <t>war3 mking_minlevel "1100"</t>
  </si>
  <si>
    <t>war3 molecule_category "General"</t>
  </si>
  <si>
    <t>war3 molecule_minlevel "540"</t>
  </si>
  <si>
    <t>war3 molecule_raceorder "57"</t>
  </si>
  <si>
    <t>war3 molecule_restrict_items "mole"</t>
  </si>
  <si>
    <t>war3 molecule_team1_limit "2"</t>
  </si>
  <si>
    <t>war3 molecule_team2_limit "2"</t>
  </si>
  <si>
    <t>war3 monkey_category "Private"</t>
  </si>
  <si>
    <t>war3 monkey_raceorder "278"</t>
  </si>
  <si>
    <t>war3 monkey_restrict_items "claw,mask,boot"</t>
  </si>
  <si>
    <t>war3 naga_category "Weapon Restricted"</t>
  </si>
  <si>
    <t>war3 naga_minlevel "160"</t>
  </si>
  <si>
    <t>war3 naga_raceorder "23"</t>
  </si>
  <si>
    <t>war3 naix_category "General"</t>
  </si>
  <si>
    <t>war3 naix_minlevel "140"</t>
  </si>
  <si>
    <t>war3 naix_raceorder "20"</t>
  </si>
  <si>
    <t>war3 nerzhul_category "General"</t>
  </si>
  <si>
    <t>war3 nerzhul_minlevel "975"</t>
  </si>
  <si>
    <t>war3 nerzhul_raceorder "83"</t>
  </si>
  <si>
    <t>war3 nightelf_category "Beginner"</t>
  </si>
  <si>
    <t>war3 nightelf_minlevel "0"</t>
  </si>
  <si>
    <t>war3 nightelf_raceorder "4"</t>
  </si>
  <si>
    <t>war3 nighthound_category "Knife Only"</t>
  </si>
  <si>
    <t>war3 nighthound_minlevel "1915"</t>
  </si>
  <si>
    <t>war3 ninja_category "Knife Only"</t>
  </si>
  <si>
    <t>war3 ninja_minlevel "270"</t>
  </si>
  <si>
    <t>war3 ninja_raceorder "34"</t>
  </si>
  <si>
    <t>war3 ninja_restrict_items "cloak"</t>
  </si>
  <si>
    <t>war3 ninja2_category "Private"</t>
  </si>
  <si>
    <t>war3 ninja2_raceorder "253"</t>
  </si>
  <si>
    <t>war3 ninja2_restrict_items "lace,shield,cloak,boot"</t>
  </si>
  <si>
    <t>war3 nutron_category "Private"</t>
  </si>
  <si>
    <t>war3 nutron_raceorder "282"</t>
  </si>
  <si>
    <t>war3 nutron_restrict_items "ring,health"</t>
  </si>
  <si>
    <t>war3 obsidian_category "Weapon Restricted"</t>
  </si>
  <si>
    <t>war3 obsidian_minlevel "1270"</t>
  </si>
  <si>
    <t>war3 obsidian_raceorder "95"</t>
  </si>
  <si>
    <t>war3 obsidian_restrict_items "boot,ring,health,mask"</t>
  </si>
  <si>
    <t>war3 obsidian_team1_limit "1"</t>
  </si>
  <si>
    <t>war3 obsidian_team2_limit "1"</t>
  </si>
  <si>
    <t>war3 odsniper_category "Weapon Restricted"</t>
  </si>
  <si>
    <t>war3 odsniper_minlevel "385"</t>
  </si>
  <si>
    <t>war3 odsniper_raceorder "43"</t>
  </si>
  <si>
    <t>war3 orc_category "Beginner"</t>
  </si>
  <si>
    <t>war3 orc_minlevel "0"</t>
  </si>
  <si>
    <t>war3 orc_raceorder "3"</t>
  </si>
  <si>
    <t>war3 orc_restrict_items "glove"</t>
  </si>
  <si>
    <t>war3 paladin_category "Private"</t>
  </si>
  <si>
    <t>war3 paladin_raceorder "285"</t>
  </si>
  <si>
    <t>war3 paladin_restrict_items "ring,health,mask"</t>
  </si>
  <si>
    <t>war3 paladin_team1_limit "2"</t>
  </si>
  <si>
    <t>war3 paladin_team2_limit "2"</t>
  </si>
  <si>
    <t>war3 peasant_category "Weapon Restricted"</t>
  </si>
  <si>
    <t>war3 peasant_minlevel "200"</t>
  </si>
  <si>
    <t>war3 peasant_raceorder "26"</t>
  </si>
  <si>
    <t>war3 phoenixorder_category "Private"</t>
  </si>
  <si>
    <t>war3 phoenixorder_raceorder "280"</t>
  </si>
  <si>
    <t>war3 pikachu_category "Private"</t>
  </si>
  <si>
    <t>war3 pikachu_raceorder "279"</t>
  </si>
  <si>
    <t>war3 pistoleer_accessflag "o"</t>
  </si>
  <si>
    <t>war3 pistoleer_category "Donator Only"</t>
  </si>
  <si>
    <t>war3 pistoleer_minlevel "430"</t>
  </si>
  <si>
    <t>war3 pistoleer_raceorder "47"</t>
  </si>
  <si>
    <t>war3 pokemon_category "Private"</t>
  </si>
  <si>
    <t>war3 pokemon_raceorder "271"</t>
  </si>
  <si>
    <t>war3 pokemon_restrict_items "mole"</t>
  </si>
  <si>
    <t>war3 pyro_accessflag "o"</t>
  </si>
  <si>
    <t>war3 pyro_category "Donator Only"</t>
  </si>
  <si>
    <t>war3 pyro_minlevel "1800"</t>
  </si>
  <si>
    <t>war3 ra_category "General"</t>
  </si>
  <si>
    <t>war3 ra_minlevel "2115"</t>
  </si>
  <si>
    <t>war3 ra_team1_limit "1"</t>
  </si>
  <si>
    <t>war3 ra_team2_limit "1"</t>
  </si>
  <si>
    <t>war3 raiden_category "General"</t>
  </si>
  <si>
    <t>war3 raiden_minlevel "465"</t>
  </si>
  <si>
    <t>war3 raiden_raceorder "50"</t>
  </si>
  <si>
    <t>war3 raiden_restrict_items "glove"</t>
  </si>
  <si>
    <t>war3 raiden_team1_limit "2"</t>
  </si>
  <si>
    <t>war3 raiden_team2_limit "2"</t>
  </si>
  <si>
    <t>war3 rainbowdash_category "General"</t>
  </si>
  <si>
    <t>war3 rainbowdash_minlevel "60"</t>
  </si>
  <si>
    <t>war3 rainbowdash_raceorder "11"</t>
  </si>
  <si>
    <t>war3 rambo_category "Admin Only"</t>
  </si>
  <si>
    <t>war3 rambo_flags "hidden"</t>
  </si>
  <si>
    <t>war3 rambo_minlevel "6000"</t>
  </si>
  <si>
    <t>war3 rambo_raceorder "1000"</t>
  </si>
  <si>
    <t>war3 rambo_restrict_items "mole,helm"</t>
  </si>
  <si>
    <t>war3 ranger_category "Private"</t>
  </si>
  <si>
    <t>war3 ranger_raceorder "290"</t>
  </si>
  <si>
    <t>war3 ranger_restrict_items "boot"</t>
  </si>
  <si>
    <t>war3 raps_accessflag "o"</t>
  </si>
  <si>
    <t>war3 raps_category "Donator Only"</t>
  </si>
  <si>
    <t>war3 raps_minlevel "755"</t>
  </si>
  <si>
    <t>war3 raps_raceorder "72"</t>
  </si>
  <si>
    <t>war3 raps_team1_limit "3"</t>
  </si>
  <si>
    <t>war3 raps_team2_limit "3"</t>
  </si>
  <si>
    <t>war3 rarity_category "General"</t>
  </si>
  <si>
    <t>war3 rarity_minlevel "1040"</t>
  </si>
  <si>
    <t>war3 raven_category "Private"</t>
  </si>
  <si>
    <t>war3 raven_raceorder "350"</t>
  </si>
  <si>
    <t>war3 ricewine_category "Private"</t>
  </si>
  <si>
    <t>war3 ricewine_raceorder "281"</t>
  </si>
  <si>
    <t>war3 RS_accessflag "o"</t>
  </si>
  <si>
    <t>war3 RS_category "Donator Only"</t>
  </si>
  <si>
    <t>war3 RS_minlevel "700"</t>
  </si>
  <si>
    <t>war3 RS_raceorder "69"</t>
  </si>
  <si>
    <t>war3 russell_category "Knife Only"</t>
  </si>
  <si>
    <t>war3 russell_minlevel "740"</t>
  </si>
  <si>
    <t>war3 russell_raceorder "71"</t>
  </si>
  <si>
    <t>war3 russell_restrict_items "health,ring,cloak"</t>
  </si>
  <si>
    <t>war3 rw_category "Knife Only"</t>
  </si>
  <si>
    <t>war3 rw_minlevel "675"</t>
  </si>
  <si>
    <t>war3 rw_raceorder "67"</t>
  </si>
  <si>
    <t>war3 rw_team1_limit "1"</t>
  </si>
  <si>
    <t>war3 rw_team2_limit "1"</t>
  </si>
  <si>
    <t>war3 ryze_category "Weapon Restricted"</t>
  </si>
  <si>
    <t>war3 ryze_minlevel "1650"</t>
  </si>
  <si>
    <t>war3 sacredw_category "Beginner"</t>
  </si>
  <si>
    <t>war3 sacredw_minlevel "120"</t>
  </si>
  <si>
    <t>war3 sacredw_raceorder "18"</t>
  </si>
  <si>
    <t>war3 samwinchester_category "Private"</t>
  </si>
  <si>
    <t>war3 samwinchester_raceorder "275"</t>
  </si>
  <si>
    <t>war3 scout_o_category "General"</t>
  </si>
  <si>
    <t>war3 scout_o_minlevel "880"</t>
  </si>
  <si>
    <t>war3 scout_o_raceorder "80"</t>
  </si>
  <si>
    <t>war3 seer_accessflag "c"</t>
  </si>
  <si>
    <t>war3 seer_category "Admin Only"</t>
  </si>
  <si>
    <t>war3 seer_minlevel "1380"</t>
  </si>
  <si>
    <t>war3 seer_raceorder "99"</t>
  </si>
  <si>
    <t>war3 sreaper_category "Private"</t>
  </si>
  <si>
    <t>war3 sreaper_raceorder "293"</t>
  </si>
  <si>
    <t>war3 sreaper_restrict_items "cloak,ring,health"</t>
  </si>
  <si>
    <t>war3 shojo_category "Private"</t>
  </si>
  <si>
    <t>war3 shojo_raceorder "277"</t>
  </si>
  <si>
    <t>war3 shopmenuman_category "Private"</t>
  </si>
  <si>
    <t>war3 shopmenuman_raceorder "292"</t>
  </si>
  <si>
    <t>war3 shotgun_angel_category "Private"</t>
  </si>
  <si>
    <t>war3 shotgun_angel_raceorder "255"</t>
  </si>
  <si>
    <t>war3 silencer_minlevel "1515"</t>
  </si>
  <si>
    <t>war3 silencer_team1_limit "2"</t>
  </si>
  <si>
    <t>war3 silencer_team2_limit "2"</t>
  </si>
  <si>
    <t>war3 silentrunner_category "Private"</t>
  </si>
  <si>
    <t>war3 silentrunner_raceorder "268"</t>
  </si>
  <si>
    <t>war3 slither_category "Weapon Restricted"</t>
  </si>
  <si>
    <t>war3 slither_minlevel "1930"</t>
  </si>
  <si>
    <t>war3 smokem_category "Private"</t>
  </si>
  <si>
    <t>war3 smokem_raceorder "261"</t>
  </si>
  <si>
    <t>war3 snap_category "Private"</t>
  </si>
  <si>
    <t>war3 snap_raceorder "274"</t>
  </si>
  <si>
    <t>war3 snap_restrict_items "ring,mask"</t>
  </si>
  <si>
    <t>war3 snipclass_category "Weapon Restricted"</t>
  </si>
  <si>
    <t>war3 snipclass_minlevel "495"</t>
  </si>
  <si>
    <t>war3 snipclass_raceorder "53"</t>
  </si>
  <si>
    <t>war3 snipclass_restrict_items "cloak,sock,ring,mask,health"</t>
  </si>
  <si>
    <t>war3 snipclass_team1_limit "1"</t>
  </si>
  <si>
    <t>war3 snipclass_team2_limit "1"</t>
  </si>
  <si>
    <t>war3 spectre_category "General"</t>
  </si>
  <si>
    <t>war3 spectre_minlevel "1850"</t>
  </si>
  <si>
    <t>war3 spectre_restrict_items "mask,ring,health"</t>
  </si>
  <si>
    <t>war3 spectre_team1_limit "1"</t>
  </si>
  <si>
    <t>war3 spectre_team2_limit "1"</t>
  </si>
  <si>
    <t>war3 speeddemon_category "Private"</t>
  </si>
  <si>
    <t>war3 speeddemon_raceorder "289"</t>
  </si>
  <si>
    <t>war3 spellbreaker_category "Weapon Restricted"</t>
  </si>
  <si>
    <t>war3 spellbreaker_minlevel "800"</t>
  </si>
  <si>
    <t>war3 spellbreaker_raceorder "75"</t>
  </si>
  <si>
    <t>war3 spider_category "General"</t>
  </si>
  <si>
    <t>war3 spider_minlevel "440"</t>
  </si>
  <si>
    <t>war3 spider_raceorder "48"</t>
  </si>
  <si>
    <t>war3 spider_restrict_items "sock,mask,health,ring,cloak,gboots"</t>
  </si>
  <si>
    <t>war3 spider_team1_limit "1"</t>
  </si>
  <si>
    <t>war3 spider_team2_limit "1"</t>
  </si>
  <si>
    <t>war3 spiderling_category "Admin Only"</t>
  </si>
  <si>
    <t>war3 spiderling_flags "hidden"</t>
  </si>
  <si>
    <t>war3 spiderling_minlevel "6000"</t>
  </si>
  <si>
    <t>war3 spiderling_raceorder "1000"</t>
  </si>
  <si>
    <t>war3 spiritwalker_category "Weapon Restricted"</t>
  </si>
  <si>
    <t>war3 spiritwalker_minlevel "1235"</t>
  </si>
  <si>
    <t>war3 spiritwalker_raceorder "93"</t>
  </si>
  <si>
    <t>war3 sr_category "Beginner"</t>
  </si>
  <si>
    <t>war3 sr_minlevel "70"</t>
  </si>
  <si>
    <t>war3 sr_raceorder "13"</t>
  </si>
  <si>
    <t>war3 ssg-admins_category "General"</t>
  </si>
  <si>
    <t>war3 ssg-admins_minlevel "880"</t>
  </si>
  <si>
    <t>war3 ssg-admins_raceorder "79"</t>
  </si>
  <si>
    <t>war3 ssg-admins_restrict_items "mask,helm,health,ring"</t>
  </si>
  <si>
    <t>war3 ssg-admins_team1_limit "2"</t>
  </si>
  <si>
    <t>war3 ssg-admins_team2_limit "2"</t>
  </si>
  <si>
    <t>war3 stormspirit_category "General"</t>
  </si>
  <si>
    <t>war3 stormspirit_minlevel "2130"</t>
  </si>
  <si>
    <t>war3 succubus_category "Beginner"</t>
  </si>
  <si>
    <t>war3 succubus_minlevel "90"</t>
  </si>
  <si>
    <t>war3 succubus_raceorder "15"</t>
  </si>
  <si>
    <t>war3 tank_accessflag "o"</t>
  </si>
  <si>
    <t>war3 tank_category "Donator Only"</t>
  </si>
  <si>
    <t>war3 tank_minlevel "1500"</t>
  </si>
  <si>
    <t>war3 tank_restrict_items "boot,cloak,ring,health,mask"</t>
  </si>
  <si>
    <t>war3 tank_team1_limit "1"</t>
  </si>
  <si>
    <t>war3 tank_team2_limit "1"</t>
  </si>
  <si>
    <t>war3 tbr_category "Weapon Restricted"</t>
  </si>
  <si>
    <t>war3 tbr_minlevel "1050"</t>
  </si>
  <si>
    <t>war3 tbr_restrict_items "glove"</t>
  </si>
  <si>
    <t>war3 templar_category "Weapon Restricted"</t>
  </si>
  <si>
    <t>war3 templar_minlevel "1200"</t>
  </si>
  <si>
    <t>war3 templar_raceorder "92"</t>
  </si>
  <si>
    <t>war3 terrghost_category "Weapon Restricted"</t>
  </si>
  <si>
    <t>war3 terrghost_minlevel "410"</t>
  </si>
  <si>
    <t>war3 terrghost_raceorder "45"</t>
  </si>
  <si>
    <t>war3 terrgoliath_category "General"</t>
  </si>
  <si>
    <t>war3 terrgoliath_minlevel "450"</t>
  </si>
  <si>
    <t>war3 terrgoliath_raceorder "49"</t>
  </si>
  <si>
    <t>war3 terrgoliath_restrict_items "cloak,health,mask,ring"</t>
  </si>
  <si>
    <t>war3 therisenn_accessflag "o"</t>
  </si>
  <si>
    <t>war3 therisenn_category "Donator Only"</t>
  </si>
  <si>
    <t>war3 therisenn_minlevel "585"</t>
  </si>
  <si>
    <t>war3 therisenn_raceorder "61"</t>
  </si>
  <si>
    <t>war3 therisenn_restrict_items "helm,scroll,boot"</t>
  </si>
  <si>
    <t>war3 therisenn_team1_limit "2"</t>
  </si>
  <si>
    <t>war3 therisenn_team2_limit "2"</t>
  </si>
  <si>
    <t>war3 tidehunter_category "Knife Only"</t>
  </si>
  <si>
    <t>war3 tidehunter_minlevel "1830"</t>
  </si>
  <si>
    <t>war3 timelord_category "Private"</t>
  </si>
  <si>
    <t>war3 timelord_raceorder "283"</t>
  </si>
  <si>
    <t>war3 timelord_restrict_items "boot,claw"</t>
  </si>
  <si>
    <t>war3 timewaster_category "General"</t>
  </si>
  <si>
    <t>war3 timewaster_raceorder "200"</t>
  </si>
  <si>
    <t>war3 tony_category "Private"</t>
  </si>
  <si>
    <t>war3 tony_raceorder "263"</t>
  </si>
  <si>
    <t>war3 tony_restrict_items "boot,orb,health,ring"</t>
  </si>
  <si>
    <t>war3 treasurehunter_category "Private"</t>
  </si>
  <si>
    <t>war3 treasurehunter_raceorder "270"</t>
  </si>
  <si>
    <t>war3 treasurehunter_restrict_items "boot,health,ring,mask"</t>
  </si>
  <si>
    <t>war3 trebuchet_category "Weapon Restricted"</t>
  </si>
  <si>
    <t>war3 trebuchet_minlevel "1700"</t>
  </si>
  <si>
    <t>war3 trebuchet_restrict_items "gloves"</t>
  </si>
  <si>
    <t>war3 trembleee_accessflag "o"</t>
  </si>
  <si>
    <t>war3 trembleee_category "Donator Only"</t>
  </si>
  <si>
    <t>war3 trembleee_minlevel "1065"</t>
  </si>
  <si>
    <t>war3 trembleee_team1_limit "2"</t>
  </si>
  <si>
    <t>war3 trembleee_team2_limit "2"</t>
  </si>
  <si>
    <t>war3 tsm_category "Weapon Restricted"</t>
  </si>
  <si>
    <t>war3 tsm_minlevel "830"</t>
  </si>
  <si>
    <t>war3 tsm_raceorder "76"</t>
  </si>
  <si>
    <t>war3 tsm_restrict_items "mask,health"</t>
  </si>
  <si>
    <t>war3 tsm_team1_limit "2"</t>
  </si>
  <si>
    <t>war3 tsm_team2_limit "2"</t>
  </si>
  <si>
    <t>war3 tutankhamun_category "Private"</t>
  </si>
  <si>
    <t>war3 tutankhamun_raceorder "257"</t>
  </si>
  <si>
    <t>war3 tutankhamun_restrict_items "health,mask,ring"</t>
  </si>
  <si>
    <t>war3 umpster_category "Private"</t>
  </si>
  <si>
    <t>war3 umpster_raceorder "288"</t>
  </si>
  <si>
    <t>war3 undead_category "Beginner"</t>
  </si>
  <si>
    <t>war3 undead_minlevel "0"</t>
  </si>
  <si>
    <t>war3 undead_raceorder "1"</t>
  </si>
  <si>
    <t>war3 undead_restrict_items "mask"</t>
  </si>
  <si>
    <t>war3 unholyent_category "General"</t>
  </si>
  <si>
    <t>war3 unholyent_minlevel "330"</t>
  </si>
  <si>
    <t>war3 unholyent_raceorder "39"</t>
  </si>
  <si>
    <t>war3 vagabond_category "Weapon Restricted"</t>
  </si>
  <si>
    <t>war3 vagabond_minlevel "940"</t>
  </si>
  <si>
    <t>war3 vagabond_raceorder "82"</t>
  </si>
  <si>
    <t>war3 vagabond_restrict_items "lace,cloak"</t>
  </si>
  <si>
    <t>war3 vagabond_team1_limit "1"</t>
  </si>
  <si>
    <t>war3 vagabond_team2_limit "1"</t>
  </si>
  <si>
    <t>war3 vampire_accessflag "o"</t>
  </si>
  <si>
    <t>war3 vampire_category "Donator Only"</t>
  </si>
  <si>
    <t>war3 vampire_minlevel "70"</t>
  </si>
  <si>
    <t>war3 vampire_raceorder "12"</t>
  </si>
  <si>
    <t>war3 vampire_restrict_items "health,ring,mask"</t>
  </si>
  <si>
    <t>war3 vengefulspirit_category "General"</t>
  </si>
  <si>
    <t>war3 vengefulspirit_minlevel "1840"</t>
  </si>
  <si>
    <t>war3 venom_accessflag "o"</t>
  </si>
  <si>
    <t>war3 venom_category "Donator Only"</t>
  </si>
  <si>
    <t>war3 venom_minlevel "1330"</t>
  </si>
  <si>
    <t>war3 venom_raceorder "97"</t>
  </si>
  <si>
    <t>war3 venom_restrict_items "ring,health,cloak,mask"</t>
  </si>
  <si>
    <t>war3 venom_team1_limit "2"</t>
  </si>
  <si>
    <t>war3 venom_team2_limit "2"</t>
  </si>
  <si>
    <t>war3 warden_category "General"</t>
  </si>
  <si>
    <t>war3 warden_minlevel "220"</t>
  </si>
  <si>
    <t>war3 warden_raceorder "28"</t>
  </si>
  <si>
    <t>war3 warden_restrict_items "lace"</t>
  </si>
  <si>
    <t>war3 warlock_category "General"</t>
  </si>
  <si>
    <t>war3 warlock_minlevel "1900"</t>
  </si>
  <si>
    <t>war3 wisp_category "Weapon Restricted"</t>
  </si>
  <si>
    <t>war3 wisp_minlevel "170"</t>
  </si>
  <si>
    <t>war3 wisp_raceorder "24"</t>
  </si>
  <si>
    <t>war3 wisp_restrict_items "cloak,health,ring,sock"</t>
  </si>
  <si>
    <t>war3 wisp_team1_limit "3"</t>
  </si>
  <si>
    <t>war3 wisp_team2_limit "3"</t>
  </si>
  <si>
    <t>war3 yoshimitsu_category "Knife Only"</t>
  </si>
  <si>
    <t>war3 yoshimitsu_minlevel "0"</t>
  </si>
  <si>
    <t>war3 yoshimitsu_raceorder "6"</t>
  </si>
  <si>
    <t>war3 zergling_category "Knife Only"</t>
  </si>
  <si>
    <t>war3 zergling_minlevel "360"</t>
  </si>
  <si>
    <t>war3 zergling_raceorder "41"</t>
  </si>
  <si>
    <t>war3 zergling_restrict_items "boot,glove,ring"</t>
  </si>
  <si>
    <t>war3 zeus_category "General"</t>
  </si>
  <si>
    <t>war3 zeus_minlevel "340"</t>
  </si>
  <si>
    <t>war3 zeus_raceorder "40"</t>
  </si>
  <si>
    <t>war3 zombiehoard_category "Private"</t>
  </si>
  <si>
    <t>war3 zombiehoard_raceorder "276"</t>
  </si>
  <si>
    <t>war3 zombiehoard_team1_limit "1"</t>
  </si>
  <si>
    <t>war3 zombiehoard_team2_limit "1"</t>
  </si>
  <si>
    <t>blademaster</t>
  </si>
  <si>
    <t>tremble</t>
  </si>
  <si>
    <t>mario</t>
  </si>
  <si>
    <t>gemini</t>
  </si>
  <si>
    <t>thefamas</t>
  </si>
  <si>
    <t>sock,glove,boot,health</t>
  </si>
  <si>
    <t>baneelem</t>
  </si>
  <si>
    <t>bounty</t>
  </si>
  <si>
    <t>bushwack</t>
  </si>
  <si>
    <t>devourer</t>
  </si>
  <si>
    <t>flintb</t>
  </si>
  <si>
    <t>gunblade</t>
  </si>
  <si>
    <t>juggernaut</t>
  </si>
  <si>
    <t>omniknight</t>
  </si>
  <si>
    <t>predator</t>
  </si>
  <si>
    <t>sion</t>
  </si>
  <si>
    <t>sorceress</t>
  </si>
  <si>
    <t>titan</t>
  </si>
  <si>
    <t>war3 barrelhider_category "Private"</t>
  </si>
  <si>
    <t>war3 barrelhider_raceorder "294"</t>
  </si>
  <si>
    <t>war3 barrelhider_restrict_items "ring,sock,boot,claw"</t>
  </si>
  <si>
    <t>war3 deatheater_category "Private"</t>
  </si>
  <si>
    <t>war3 deatheater_raceorder "295"</t>
  </si>
  <si>
    <t>war3 dragon_restrict_items "helm"</t>
  </si>
  <si>
    <t>war3 fup90_category "Private"</t>
  </si>
  <si>
    <t>war3 fup90_raceorder "298"</t>
  </si>
  <si>
    <t>war3 fup90_restrict_items "ring"</t>
  </si>
  <si>
    <t>war3 gemini_category "Private"</t>
  </si>
  <si>
    <t>war3 gemini_raceorder "301"</t>
  </si>
  <si>
    <t>war3 gemini_restrict_items "ring"</t>
  </si>
  <si>
    <t>war3 kizaru_category "Private"</t>
  </si>
  <si>
    <t>war3 kizaru_raceorder "297"</t>
  </si>
  <si>
    <t>war3 kizaru_restrict_items "ring,mask,cloak,boot"</t>
  </si>
  <si>
    <t>war3 mario_category "Private"</t>
  </si>
  <si>
    <t>war3 mario_raceorder "300"</t>
  </si>
  <si>
    <t>war3 mario_restrict_items "sock,glove,boot,health"</t>
  </si>
  <si>
    <t>war3 mew_category "Private"</t>
  </si>
  <si>
    <t>war3 mew_raceorder "299"</t>
  </si>
  <si>
    <t>war3 scopemaster_category "Private"</t>
  </si>
  <si>
    <t>war3 scopemaster_raceorder "296"</t>
  </si>
  <si>
    <t>war3 tbr_team1_limit "2"</t>
  </si>
  <si>
    <t>war3 tbr_team2_limit "2"</t>
  </si>
  <si>
    <t>war3 thefamas_category "Private"</t>
  </si>
  <si>
    <t>war3 thefamas_raceorder "302"</t>
  </si>
  <si>
    <t/>
  </si>
  <si>
    <t>war3 silencer_category "Weapon Restricted"</t>
  </si>
  <si>
    <t>war3 medic_category "Weapon Restricted"</t>
  </si>
  <si>
    <t>war3 art_team1_limit "1"</t>
  </si>
  <si>
    <t>war3 art_team2_limit "1"</t>
  </si>
  <si>
    <t>war3 nunu_category "Knife Only"</t>
  </si>
  <si>
    <t>war3 nunu_minlevel "2160"</t>
  </si>
  <si>
    <t>war3 torturer_accessflag "o"</t>
  </si>
  <si>
    <t>war3 torturer_category "Donator Only"</t>
  </si>
  <si>
    <t>war3 torturer_minlevel "2175"</t>
  </si>
  <si>
    <t>war3 torturer_team1_limit "1"</t>
  </si>
  <si>
    <t>war3 torturer_team2_limit "1"</t>
  </si>
  <si>
    <t>war3 invoker_accessflag "c"</t>
  </si>
  <si>
    <t>war3 invoker_category "New Races"</t>
  </si>
  <si>
    <t>war3 invoker_team1_limit "2"</t>
  </si>
  <si>
    <t>war3 invoker_team2_limit "2"</t>
  </si>
  <si>
    <t>war3 invoker_restrict_items "cloak"</t>
  </si>
  <si>
    <t>war3 lurker_raceorder "84"</t>
  </si>
  <si>
    <t>war3 rarity_raceorder "85"</t>
  </si>
  <si>
    <t>war3 tbr_raceorder "86"</t>
  </si>
  <si>
    <t>war3 trembleee_raceorder "87"</t>
  </si>
  <si>
    <t>war3 mking_raceorder "88"</t>
  </si>
  <si>
    <t>war3 gangplank_raceorder "89"</t>
  </si>
  <si>
    <t>war3 horseman_famine_raceorder "90"</t>
  </si>
  <si>
    <t>war3 baneelem_category "New Races"</t>
  </si>
  <si>
    <t>war3 baneelem_raceorder "91"</t>
  </si>
  <si>
    <t>war3 baneelem_minlevel "1180"</t>
  </si>
  <si>
    <t>war3 bounty_category "New Races"</t>
  </si>
  <si>
    <t>war3 bounty_raceorder "102"</t>
  </si>
  <si>
    <t>war3 bounty_minlevel "1475"</t>
  </si>
  <si>
    <t>war3 tank_raceorder "103"</t>
  </si>
  <si>
    <t>war3 silencer_raceorder "104"</t>
  </si>
  <si>
    <t>war3 bomber_raceorder "105"</t>
  </si>
  <si>
    <t>war3 centaurw_raceorder "106"</t>
  </si>
  <si>
    <t>war3 kayle_raceorder "107"</t>
  </si>
  <si>
    <t>war3 bushwack_category "New Races"</t>
  </si>
  <si>
    <t>war3 bushwack_raceorder "108"</t>
  </si>
  <si>
    <t>war3 bushwack_minlevel "1625"</t>
  </si>
  <si>
    <t>war3 ryze_raceorder "109"</t>
  </si>
  <si>
    <t>war3 medic_raceorder "110"</t>
  </si>
  <si>
    <t>war3 trebuchet_raceorder "111"</t>
  </si>
  <si>
    <t>war3 ironman_raceorder "112"</t>
  </si>
  <si>
    <t>war3 dwarvenrifle_raceorder "113"</t>
  </si>
  <si>
    <t>war3 dovahkiin_raceorder "114"</t>
  </si>
  <si>
    <t>war3 knifet_raceorder "115"</t>
  </si>
  <si>
    <t>war3 pyro_raceorder "116"</t>
  </si>
  <si>
    <t>war3 kakarot_raceorder "117"</t>
  </si>
  <si>
    <t>war3 dragon_raceorder "118"</t>
  </si>
  <si>
    <t>war3 tidehunter_raceorder "119"</t>
  </si>
  <si>
    <t>war3 vengefulspirit_raceorder "120"</t>
  </si>
  <si>
    <t>war3 spectre_raceorder "121"</t>
  </si>
  <si>
    <t>war3 devourer_accessflag "o"</t>
  </si>
  <si>
    <t>war3 devourer_category "New Races"</t>
  </si>
  <si>
    <t>war3 devourer_raceorder "122"</t>
  </si>
  <si>
    <t>war3 devourer_minlevel "1875"</t>
  </si>
  <si>
    <t>war3 warlock_raceorder "123"</t>
  </si>
  <si>
    <t>war3 nighthound_raceorder "124"</t>
  </si>
  <si>
    <t>war3 slither_raceorder "125"</t>
  </si>
  <si>
    <t>war3 flux_raceorder "126"</t>
  </si>
  <si>
    <t>war3 flintb_category "New Races"</t>
  </si>
  <si>
    <t>war3 flintb_raceorder "127"</t>
  </si>
  <si>
    <t>war3 flintb_minlevel "1985"</t>
  </si>
  <si>
    <t>war3 gunblade_category "New Races"</t>
  </si>
  <si>
    <t>war3 gunblade_raceorder "128"</t>
  </si>
  <si>
    <t>war3 gunblade_minlevel "2000"</t>
  </si>
  <si>
    <t>war3 juggernaut_category "New Races"</t>
  </si>
  <si>
    <t>war3 juggernaut_raceorder "129"</t>
  </si>
  <si>
    <t>war3 juggernaut_minlevel "2045"</t>
  </si>
  <si>
    <t>war3 omniknight_category "New Races"</t>
  </si>
  <si>
    <t>war3 omniknight_raceorder "130"</t>
  </si>
  <si>
    <t>war3 omniknight_minlevel "2080"</t>
  </si>
  <si>
    <t>war3 broodmother_raceorder "131"</t>
  </si>
  <si>
    <t>war3 ra_raceorder "132"</t>
  </si>
  <si>
    <t>war3 stormspirit_raceorder "133"</t>
  </si>
  <si>
    <t>war3 art_raceorder "134"</t>
  </si>
  <si>
    <t>war3 nunu_raceorder "135"</t>
  </si>
  <si>
    <t>war3 torturer_raceorder "136"</t>
  </si>
  <si>
    <t>war3 predator_category "New Races"</t>
  </si>
  <si>
    <t>war3 predator_raceorder "137"</t>
  </si>
  <si>
    <t>war3 predator_minlevel "2200"</t>
  </si>
  <si>
    <t>war3 sion_category "New Races"</t>
  </si>
  <si>
    <t>war3 sion_raceorder "138"</t>
  </si>
  <si>
    <t>war3 sion_minlevel "2245"</t>
  </si>
  <si>
    <t>war3 sorceress_accessflag "o"</t>
  </si>
  <si>
    <t>war3 sorceress_category "New Races"</t>
  </si>
  <si>
    <t>war3 sorceress_raceorder "139"</t>
  </si>
  <si>
    <t>war3 titan_category "New Races"</t>
  </si>
  <si>
    <t>war3 titan_raceorder "140"</t>
  </si>
  <si>
    <t>war3 invoker_raceorder "141"</t>
  </si>
  <si>
    <t>DoNotCountForTotalLevels</t>
  </si>
  <si>
    <t>theshepherd</t>
  </si>
  <si>
    <t>carnage</t>
  </si>
  <si>
    <t>orb</t>
  </si>
  <si>
    <t>gladiator</t>
  </si>
  <si>
    <t>orb,health</t>
  </si>
  <si>
    <t>cloak,sock</t>
  </si>
  <si>
    <t>abgar</t>
  </si>
  <si>
    <t>mrfreeze</t>
  </si>
  <si>
    <t>matrix_neo</t>
  </si>
  <si>
    <t>matrix_smith</t>
  </si>
  <si>
    <t>swat</t>
  </si>
  <si>
    <t>barrelhider2</t>
  </si>
  <si>
    <t>cloak,boot</t>
  </si>
  <si>
    <t>stealthhunter</t>
  </si>
  <si>
    <t>holyknight</t>
  </si>
  <si>
    <t>war3 lara_restrict_items "mask"</t>
  </si>
  <si>
    <t>war3 baneelem_category "General"</t>
  </si>
  <si>
    <t>war3 bounty_category "Knife Only"</t>
  </si>
  <si>
    <t>war3 bushwack_category "Weapon Restricted"</t>
  </si>
  <si>
    <t>war3 devourer_category "Donator Only"</t>
  </si>
  <si>
    <t>war3 flintb_category "Weapon Restricted"</t>
  </si>
  <si>
    <t>war3 gunblade_category "Weapon Restricted"</t>
  </si>
  <si>
    <t>war3 gunblade_team1_limit "2"</t>
  </si>
  <si>
    <t>war3 gunblade_team2_limit "2"</t>
  </si>
  <si>
    <t>war3 juggernaut_category "Knife Only"</t>
  </si>
  <si>
    <t>war3 omniknight_category "Knife Only"</t>
  </si>
  <si>
    <t>war3 predator_category "Knife Only"</t>
  </si>
  <si>
    <t>war3 sion_category "Knife Only"</t>
  </si>
  <si>
    <t>war3 sorceress_category "Donator Only"</t>
  </si>
  <si>
    <t>war3 sorceress_minlevel "2280"</t>
  </si>
  <si>
    <t>war3 sorceress_team1_limit "2"</t>
  </si>
  <si>
    <t>war3 sorceress_team2_limit "2"</t>
  </si>
  <si>
    <t>war3 sorceress_restrict_items "health"</t>
  </si>
  <si>
    <t>war3 titan_minlevel "2300"</t>
  </si>
  <si>
    <t>war3 stealthhunter_accessflag "c"</t>
  </si>
  <si>
    <t>war3 stealthhunter_category "New Races"</t>
  </si>
  <si>
    <t>war3 stealthhunter_raceorder "142"</t>
  </si>
  <si>
    <t>war3 stealthhunter_team1_limit "2"</t>
  </si>
  <si>
    <t>war3 stealthhunter_team2_limit "2"</t>
  </si>
  <si>
    <t>war3 stealthhunter_restrict_items "cloak,boot"</t>
  </si>
  <si>
    <t>war3 holyknight_accessflag "c"</t>
  </si>
  <si>
    <t>war3 holyknight_category "New Races"</t>
  </si>
  <si>
    <t>war3 holyknight_raceorder "143"</t>
  </si>
  <si>
    <t>war3 holyknight_team1_limit "2"</t>
  </si>
  <si>
    <t>war3 holyknight_team2_limit "2"</t>
  </si>
  <si>
    <t>war3 timewaster_minlevel "2350"</t>
  </si>
  <si>
    <t>war3 timewaster_restrict_items "orb"</t>
  </si>
  <si>
    <t>war3 timewaster_flags "DoNotCountForTotalLevels"</t>
  </si>
  <si>
    <t>war3 gladiator_category "Private"</t>
  </si>
  <si>
    <t>war3 gladiator_raceorder "303"</t>
  </si>
  <si>
    <t>war3 gladiator_restrict_items "orb,health"</t>
  </si>
  <si>
    <t>war3 theshepherd_category "Private"</t>
  </si>
  <si>
    <t>war3 theshepherd_raceorder "304"</t>
  </si>
  <si>
    <t>war3 theshepherd_restrict_items "mask,ring"</t>
  </si>
  <si>
    <t>war3 carnage_category "Private"</t>
  </si>
  <si>
    <t>war3 carnage_raceorder "305"</t>
  </si>
  <si>
    <t>war3 carnage_restrict_items "cloak,sock"</t>
  </si>
  <si>
    <t>war3 abgar_category "Private"</t>
  </si>
  <si>
    <t>war3 abgar_raceorder "306"</t>
  </si>
  <si>
    <t>war3 mrfreeze_category "Private"</t>
  </si>
  <si>
    <t>war3 mrfreeze_raceorder "307"</t>
  </si>
  <si>
    <t>war3 matrix_neo_category "Private"</t>
  </si>
  <si>
    <t>war3 matrix_neo_raceorder "308"</t>
  </si>
  <si>
    <t>war3 matrix_neo_restrict_items "health"</t>
  </si>
  <si>
    <t>war3 matrix_smith_category "Private"</t>
  </si>
  <si>
    <t>war3 matrix_smith_raceorder "309"</t>
  </si>
  <si>
    <t>war3 matrix_smith_restrict_items "health"</t>
  </si>
  <si>
    <t>war3 swat_category "Private"</t>
  </si>
  <si>
    <t>war3 swat_raceorder "310"</t>
  </si>
  <si>
    <t>war3 barrelhider2_category "Private"</t>
  </si>
  <si>
    <t>war3 barrelhider2_raceorder "311"</t>
  </si>
  <si>
    <t>war3 barrelhider2_restrict_items "mask,orb,health,claw,boot"</t>
  </si>
  <si>
    <t>war3 chronos_minlevel "9999"</t>
  </si>
  <si>
    <t>war3 crhound_restrict_items "glove,health,mask,cloak,feet"</t>
  </si>
  <si>
    <t>war3 flintb_minlevel "9999"</t>
  </si>
  <si>
    <t>war3 invoker_category "Admin Only"</t>
  </si>
  <si>
    <t>war3 spiritwalker_restrict_items "mask,health,ring"</t>
  </si>
  <si>
    <t>war3 therisenn_team1_limit "1"</t>
  </si>
  <si>
    <t>war3 therisenn_team2_limit "1"</t>
  </si>
  <si>
    <t>war3 tsm_restrict_items "mask,health,ring"</t>
  </si>
  <si>
    <t>glove,health,mask,cloak,feet</t>
  </si>
  <si>
    <t>avernus</t>
  </si>
  <si>
    <t>starwars_anakin</t>
  </si>
  <si>
    <t>starwars_darth</t>
  </si>
  <si>
    <t>sock</t>
  </si>
  <si>
    <t>ghost</t>
  </si>
  <si>
    <t>boot,mask,health</t>
  </si>
  <si>
    <t>bat</t>
  </si>
  <si>
    <t>boot,ring,cloak</t>
  </si>
  <si>
    <t>zeratul</t>
  </si>
  <si>
    <t>airbender</t>
  </si>
  <si>
    <t>jmcclane</t>
  </si>
  <si>
    <t>health,ring,boot,claw</t>
  </si>
  <si>
    <t>russianboys</t>
  </si>
  <si>
    <t>health,mask,claw,boot</t>
  </si>
  <si>
    <t>health,mask,ring,cloak,claw</t>
  </si>
  <si>
    <t>drow</t>
  </si>
  <si>
    <t>phantom</t>
  </si>
  <si>
    <t>miniman</t>
  </si>
  <si>
    <t>tanyaadams</t>
  </si>
  <si>
    <t>toysoldier</t>
  </si>
  <si>
    <t>health,claw,cloak,feet,mask</t>
  </si>
  <si>
    <t>health,ring,mask,boot,claw</t>
  </si>
  <si>
    <t>mask,ring,health,claw</t>
  </si>
  <si>
    <t>apparition</t>
  </si>
  <si>
    <t>selthela</t>
  </si>
  <si>
    <t>pinkfloyd</t>
  </si>
  <si>
    <t>silentscope</t>
  </si>
  <si>
    <t>claw,feet,cloak,boot</t>
  </si>
  <si>
    <t>duck</t>
  </si>
  <si>
    <t>cloak,lace,gloves</t>
  </si>
  <si>
    <t>scorpion</t>
  </si>
  <si>
    <t>mask,claw,boot</t>
  </si>
  <si>
    <t>emperor</t>
  </si>
  <si>
    <t>boot,lace,shield,antiward,claw</t>
  </si>
  <si>
    <t>lace,cloak,health</t>
  </si>
  <si>
    <t>chameleon</t>
  </si>
  <si>
    <t>thief</t>
  </si>
  <si>
    <t>cloak,lace,antiward</t>
  </si>
  <si>
    <t>silentassassin</t>
  </si>
  <si>
    <t>feet,cloak</t>
  </si>
  <si>
    <t>t800</t>
  </si>
  <si>
    <t>theband</t>
  </si>
  <si>
    <t>thegodzace</t>
  </si>
  <si>
    <t>giliminus</t>
  </si>
  <si>
    <t>dinodruid</t>
  </si>
  <si>
    <t>akame</t>
  </si>
  <si>
    <t>boot,claw,cloak,health</t>
  </si>
  <si>
    <t>babyheadcrab</t>
  </si>
  <si>
    <t>gonarch</t>
  </si>
  <si>
    <t>deagleer</t>
  </si>
  <si>
    <t>freddy</t>
  </si>
  <si>
    <t>cloak,boot,claw</t>
  </si>
  <si>
    <t>boot,claw,health</t>
  </si>
  <si>
    <t>sourcemaster</t>
  </si>
  <si>
    <t>d2amazon</t>
  </si>
  <si>
    <t>d2barbarian</t>
  </si>
  <si>
    <t>claw</t>
  </si>
  <si>
    <t>tf2scout</t>
  </si>
  <si>
    <t>tf2pyro</t>
  </si>
  <si>
    <t>commando</t>
  </si>
  <si>
    <t>health,boot,sock</t>
  </si>
  <si>
    <t>deathmatch</t>
  </si>
  <si>
    <t>mask,cloak,ring</t>
  </si>
  <si>
    <t>lace,shield,antiward,mask,health</t>
  </si>
  <si>
    <t>mine</t>
  </si>
  <si>
    <t>liono</t>
  </si>
  <si>
    <t>claw,sock,health</t>
  </si>
  <si>
    <t>nobots</t>
  </si>
  <si>
    <t>mask,orb,health,claw,boot</t>
  </si>
  <si>
    <t>brucespr</t>
  </si>
  <si>
    <t>health,mask,glove,cloak</t>
  </si>
  <si>
    <t>helm,boots</t>
  </si>
  <si>
    <t>cloak,mask</t>
  </si>
  <si>
    <t>jedi</t>
  </si>
  <si>
    <t>kuroko</t>
  </si>
  <si>
    <t>cloak,feet</t>
  </si>
  <si>
    <t>mole,ring,mask,health</t>
  </si>
  <si>
    <t>hidden,nobots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</si>
</sst>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175260</xdr:colOff>
      <xdr:row>52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175260</xdr:colOff>
      <xdr:row>52</xdr:row>
      <xdr:rowOff>0</xdr:rowOff>
    </xdr:to>
    <xdr:sp macro="" textlink="">
      <xdr:nvSpPr>
        <xdr:cNvPr id="1026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3"/>
  <sheetViews>
    <sheetView tabSelected="1" zoomScaleNormal="100" workbookViewId="0">
      <pane ySplit="1" topLeftCell="A239" activePane="bottomLeft" state="frozen"/>
      <selection pane="bottomLeft" activeCell="A257" sqref="A257"/>
    </sheetView>
  </sheetViews>
  <sheetFormatPr defaultRowHeight="15" x14ac:dyDescent="0.25"/>
  <cols>
    <col min="1" max="1" width="11.25" bestFit="1" customWidth="1"/>
    <col min="2" max="2" width="22.875"/>
    <col min="3" max="3" width="22.625"/>
    <col min="4" max="4" width="18.125"/>
    <col min="5" max="5" width="9.625"/>
    <col min="8" max="9" width="11.75"/>
    <col min="10" max="10" width="13.375"/>
    <col min="11" max="11" width="34.375"/>
    <col min="12" max="12" width="45.875"/>
    <col min="13" max="13" width="34"/>
    <col min="14" max="14" width="32.875"/>
    <col min="15" max="16" width="32.75"/>
    <col min="17" max="17" width="53.125"/>
    <col min="18" max="18" width="31.875"/>
    <col min="19" max="1025" width="8.7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5">
      <c r="A2" t="str">
        <f t="shared" ref="A2:A65" si="0">IF(OR(OR(EXACT(D2,"Knife Only"),EXACT(D2,"Weapon Restricted")),EXACT(D2,"Donator Only")),"nobots","")</f>
        <v/>
      </c>
      <c r="B2" t="s">
        <v>11</v>
      </c>
      <c r="D2" t="s">
        <v>12</v>
      </c>
      <c r="E2">
        <v>1</v>
      </c>
      <c r="F2">
        <v>0</v>
      </c>
      <c r="J2" t="s">
        <v>13</v>
      </c>
      <c r="K2" t="str">
        <f t="shared" ref="K2" si="1">IF(NOT(ISBLANK(C2)),CONCATENATE("war3 ",$B2,"_",C$1," ",CHAR(34),C2,CHAR(34)),"")</f>
        <v/>
      </c>
      <c r="L2" t="str">
        <f t="shared" ref="L2" si="2">IF(NOT(ISBLANK(D2)),CONCATENATE("war3 ",$B2,"_",D$1," ",CHAR(34),D2,CHAR(34)),"")</f>
        <v>war3 undead_category "Beginner"</v>
      </c>
      <c r="M2" t="str">
        <f t="shared" ref="M2" si="3">IF(NOT(ISBLANK(E2)),CONCATENATE("war3 ",$B2,"_",E$1," ",CHAR(34),E2,CHAR(34)),"")</f>
        <v>war3 undead_raceorder "1"</v>
      </c>
      <c r="N2" t="str">
        <f t="shared" ref="N2" si="4">IF(NOT(ISBLANK(F2)),CONCATENATE("war3 ",$B2,"_",F$1," ",CHAR(34),F2,CHAR(34)),"")</f>
        <v>war3 undead_minlevel "0"</v>
      </c>
      <c r="O2" t="str">
        <f t="shared" ref="O2" si="5">IF(NOT(ISBLANK(H2)),CONCATENATE("war3 ",$B2,"_",H$1," ",CHAR(34),H2,CHAR(34)),"")</f>
        <v/>
      </c>
      <c r="P2" t="str">
        <f t="shared" ref="P2" si="6">IF(NOT(ISBLANK(I2)),CONCATENATE("war3 ",$B2,"_",I$1," ",CHAR(34),I2,CHAR(34)),"")</f>
        <v/>
      </c>
      <c r="Q2" t="str">
        <f t="shared" ref="Q2" si="7">IF(NOT(ISBLANK(J2)),CONCATENATE("war3 ",$B2,"_",J$1," ",CHAR(34),J2,CHAR(34)),"")</f>
        <v>war3 undead_restrict_items "mask"</v>
      </c>
      <c r="R2" t="str">
        <f t="shared" ref="R2:R65" si="8">IF(NOT(ISBLANK($A2)),CONCATENATE("war3 ",$B2,"_",$R$1," ",CHAR(34),$A2,CHAR(34)),"")</f>
        <v>war3 undead_flags ""</v>
      </c>
    </row>
    <row r="3" spans="1:18" x14ac:dyDescent="0.25">
      <c r="A3" t="str">
        <f t="shared" si="0"/>
        <v/>
      </c>
      <c r="B3" t="s">
        <v>14</v>
      </c>
      <c r="D3" t="s">
        <v>12</v>
      </c>
      <c r="E3">
        <f>E2+1</f>
        <v>2</v>
      </c>
      <c r="F3">
        <v>0</v>
      </c>
      <c r="G3">
        <f t="shared" ref="G3:G34" si="9">F3-F2</f>
        <v>0</v>
      </c>
      <c r="J3" t="s">
        <v>1203</v>
      </c>
      <c r="K3" t="str">
        <f t="shared" ref="K3:K66" si="10">IF(NOT(ISBLANK(C3)),CONCATENATE("war3 ",$B3,"_",C$1," ",CHAR(34),C3,CHAR(34)),"")</f>
        <v/>
      </c>
      <c r="L3" t="str">
        <f t="shared" ref="L3:L66" si="11">IF(NOT(ISBLANK(D3)),CONCATENATE("war3 ",$B3,"_",D$1," ",CHAR(34),D3,CHAR(34)),"")</f>
        <v>war3 human_category "Beginner"</v>
      </c>
      <c r="M3" t="str">
        <f t="shared" ref="M3:M66" si="12">IF(NOT(ISBLANK(E3)),CONCATENATE("war3 ",$B3,"_",E$1," ",CHAR(34),E3,CHAR(34)),"")</f>
        <v>war3 human_raceorder "2"</v>
      </c>
      <c r="N3" t="str">
        <f t="shared" ref="N3:N66" si="13">IF(NOT(ISBLANK(F3)),CONCATENATE("war3 ",$B3,"_",F$1," ",CHAR(34),F3,CHAR(34)),"")</f>
        <v>war3 human_minlevel "0"</v>
      </c>
      <c r="O3" t="str">
        <f t="shared" ref="O3:O66" si="14">IF(NOT(ISBLANK(H3)),CONCATENATE("war3 ",$B3,"_",H$1," ",CHAR(34),H3,CHAR(34)),"")</f>
        <v/>
      </c>
      <c r="P3" t="str">
        <f t="shared" ref="P3:P66" si="15">IF(NOT(ISBLANK(I3)),CONCATENATE("war3 ",$B3,"_",I$1," ",CHAR(34),I3,CHAR(34)),"")</f>
        <v/>
      </c>
      <c r="Q3" t="str">
        <f t="shared" ref="Q3:Q66" si="16">IF(NOT(ISBLANK(J3)),CONCATENATE("war3 ",$B3,"_",J$1," ",CHAR(34),J3,CHAR(34)),"")</f>
        <v>war3 human_restrict_items "cloak,mask"</v>
      </c>
      <c r="R3" t="str">
        <f t="shared" si="8"/>
        <v>war3 human_flags ""</v>
      </c>
    </row>
    <row r="4" spans="1:18" x14ac:dyDescent="0.25">
      <c r="A4" t="str">
        <f t="shared" si="0"/>
        <v/>
      </c>
      <c r="B4" t="s">
        <v>16</v>
      </c>
      <c r="D4" t="s">
        <v>12</v>
      </c>
      <c r="E4">
        <f t="shared" ref="E4:E67" si="17">E3+1</f>
        <v>3</v>
      </c>
      <c r="F4">
        <v>0</v>
      </c>
      <c r="G4">
        <f t="shared" si="9"/>
        <v>0</v>
      </c>
      <c r="J4" t="s">
        <v>17</v>
      </c>
      <c r="K4" t="str">
        <f t="shared" si="10"/>
        <v/>
      </c>
      <c r="L4" t="str">
        <f t="shared" si="11"/>
        <v>war3 orc_category "Beginner"</v>
      </c>
      <c r="M4" t="str">
        <f t="shared" si="12"/>
        <v>war3 orc_raceorder "3"</v>
      </c>
      <c r="N4" t="str">
        <f t="shared" si="13"/>
        <v>war3 orc_minlevel "0"</v>
      </c>
      <c r="O4" t="str">
        <f t="shared" si="14"/>
        <v/>
      </c>
      <c r="P4" t="str">
        <f t="shared" si="15"/>
        <v/>
      </c>
      <c r="Q4" t="str">
        <f t="shared" si="16"/>
        <v>war3 orc_restrict_items "glove"</v>
      </c>
      <c r="R4" t="str">
        <f t="shared" si="8"/>
        <v>war3 orc_flags ""</v>
      </c>
    </row>
    <row r="5" spans="1:18" x14ac:dyDescent="0.25">
      <c r="A5" t="str">
        <f t="shared" si="0"/>
        <v/>
      </c>
      <c r="B5" t="s">
        <v>18</v>
      </c>
      <c r="D5" t="s">
        <v>12</v>
      </c>
      <c r="E5">
        <f t="shared" si="17"/>
        <v>4</v>
      </c>
      <c r="F5">
        <v>0</v>
      </c>
      <c r="G5">
        <f t="shared" si="9"/>
        <v>0</v>
      </c>
      <c r="K5" t="str">
        <f t="shared" si="10"/>
        <v/>
      </c>
      <c r="L5" t="str">
        <f t="shared" si="11"/>
        <v>war3 nightelf_category "Beginner"</v>
      </c>
      <c r="M5" t="str">
        <f t="shared" si="12"/>
        <v>war3 nightelf_raceorder "4"</v>
      </c>
      <c r="N5" t="str">
        <f t="shared" si="13"/>
        <v>war3 nightelf_minlevel "0"</v>
      </c>
      <c r="O5" t="str">
        <f t="shared" si="14"/>
        <v/>
      </c>
      <c r="P5" t="str">
        <f t="shared" si="15"/>
        <v/>
      </c>
      <c r="Q5" t="str">
        <f t="shared" si="16"/>
        <v/>
      </c>
      <c r="R5" t="str">
        <f t="shared" si="8"/>
        <v>war3 nightelf_flags ""</v>
      </c>
    </row>
    <row r="6" spans="1:18" x14ac:dyDescent="0.25">
      <c r="A6" t="str">
        <f t="shared" si="0"/>
        <v/>
      </c>
      <c r="B6" t="s">
        <v>19</v>
      </c>
      <c r="D6" t="s">
        <v>12</v>
      </c>
      <c r="E6">
        <f t="shared" si="17"/>
        <v>5</v>
      </c>
      <c r="F6">
        <v>0</v>
      </c>
      <c r="G6">
        <f t="shared" si="9"/>
        <v>0</v>
      </c>
      <c r="K6" t="str">
        <f t="shared" si="10"/>
        <v/>
      </c>
      <c r="L6" t="str">
        <f t="shared" si="11"/>
        <v>war3 mage_category "Beginner"</v>
      </c>
      <c r="M6" t="str">
        <f t="shared" si="12"/>
        <v>war3 mage_raceorder "5"</v>
      </c>
      <c r="N6" t="str">
        <f t="shared" si="13"/>
        <v>war3 mage_minlevel "0"</v>
      </c>
      <c r="O6" t="str">
        <f t="shared" si="14"/>
        <v/>
      </c>
      <c r="P6" t="str">
        <f t="shared" si="15"/>
        <v/>
      </c>
      <c r="Q6" t="str">
        <f t="shared" si="16"/>
        <v/>
      </c>
      <c r="R6" t="str">
        <f t="shared" si="8"/>
        <v>war3 mage_flags ""</v>
      </c>
    </row>
    <row r="7" spans="1:18" x14ac:dyDescent="0.25">
      <c r="A7" t="str">
        <f t="shared" si="0"/>
        <v>nobots</v>
      </c>
      <c r="B7" t="s">
        <v>20</v>
      </c>
      <c r="D7" t="s">
        <v>21</v>
      </c>
      <c r="E7">
        <f t="shared" si="17"/>
        <v>6</v>
      </c>
      <c r="F7">
        <v>0</v>
      </c>
      <c r="G7">
        <f t="shared" si="9"/>
        <v>0</v>
      </c>
      <c r="K7" t="str">
        <f t="shared" si="10"/>
        <v/>
      </c>
      <c r="L7" t="str">
        <f t="shared" si="11"/>
        <v>war3 yoshimitsu_category "Knife Only"</v>
      </c>
      <c r="M7" t="str">
        <f t="shared" si="12"/>
        <v>war3 yoshimitsu_raceorder "6"</v>
      </c>
      <c r="N7" t="str">
        <f t="shared" si="13"/>
        <v>war3 yoshimitsu_minlevel "0"</v>
      </c>
      <c r="O7" t="str">
        <f t="shared" si="14"/>
        <v/>
      </c>
      <c r="P7" t="str">
        <f t="shared" si="15"/>
        <v/>
      </c>
      <c r="Q7" t="str">
        <f t="shared" si="16"/>
        <v/>
      </c>
      <c r="R7" t="str">
        <f t="shared" si="8"/>
        <v>war3 yoshimitsu_flags "nobots"</v>
      </c>
    </row>
    <row r="8" spans="1:18" x14ac:dyDescent="0.25">
      <c r="A8" t="str">
        <f t="shared" si="0"/>
        <v>nobots</v>
      </c>
      <c r="B8" t="s">
        <v>22</v>
      </c>
      <c r="D8" t="s">
        <v>23</v>
      </c>
      <c r="E8">
        <f t="shared" si="17"/>
        <v>7</v>
      </c>
      <c r="F8">
        <v>0</v>
      </c>
      <c r="G8">
        <f t="shared" si="9"/>
        <v>0</v>
      </c>
      <c r="J8" t="s">
        <v>24</v>
      </c>
      <c r="K8" t="str">
        <f t="shared" si="10"/>
        <v/>
      </c>
      <c r="L8" t="str">
        <f t="shared" si="11"/>
        <v>war3 crazyeight_category "Weapon Restricted"</v>
      </c>
      <c r="M8" t="str">
        <f t="shared" si="12"/>
        <v>war3 crazyeight_raceorder "7"</v>
      </c>
      <c r="N8" t="str">
        <f t="shared" si="13"/>
        <v>war3 crazyeight_minlevel "0"</v>
      </c>
      <c r="O8" t="str">
        <f t="shared" si="14"/>
        <v/>
      </c>
      <c r="P8" t="str">
        <f t="shared" si="15"/>
        <v/>
      </c>
      <c r="Q8" t="str">
        <f t="shared" si="16"/>
        <v>war3 crazyeight_restrict_items "orb,ring,mole"</v>
      </c>
      <c r="R8" t="str">
        <f t="shared" si="8"/>
        <v>war3 crazyeight_flags "nobots"</v>
      </c>
    </row>
    <row r="9" spans="1:18" x14ac:dyDescent="0.25">
      <c r="A9" t="str">
        <f t="shared" si="0"/>
        <v/>
      </c>
      <c r="B9" t="s">
        <v>25</v>
      </c>
      <c r="D9" t="s">
        <v>12</v>
      </c>
      <c r="E9">
        <f t="shared" si="17"/>
        <v>8</v>
      </c>
      <c r="F9">
        <v>40</v>
      </c>
      <c r="G9">
        <f t="shared" si="9"/>
        <v>40</v>
      </c>
      <c r="K9" t="str">
        <f t="shared" si="10"/>
        <v/>
      </c>
      <c r="L9" t="str">
        <f t="shared" si="11"/>
        <v>war3 hunter_category "Beginner"</v>
      </c>
      <c r="M9" t="str">
        <f t="shared" si="12"/>
        <v>war3 hunter_raceorder "8"</v>
      </c>
      <c r="N9" t="str">
        <f t="shared" si="13"/>
        <v>war3 hunter_minlevel "40"</v>
      </c>
      <c r="O9" t="str">
        <f t="shared" si="14"/>
        <v/>
      </c>
      <c r="P9" t="str">
        <f t="shared" si="15"/>
        <v/>
      </c>
      <c r="Q9" t="str">
        <f t="shared" si="16"/>
        <v/>
      </c>
      <c r="R9" t="str">
        <f t="shared" si="8"/>
        <v>war3 hunter_flags ""</v>
      </c>
    </row>
    <row r="10" spans="1:18" x14ac:dyDescent="0.25">
      <c r="A10" t="str">
        <f t="shared" si="0"/>
        <v/>
      </c>
      <c r="B10" t="s">
        <v>26</v>
      </c>
      <c r="D10" t="s">
        <v>12</v>
      </c>
      <c r="E10">
        <f t="shared" si="17"/>
        <v>9</v>
      </c>
      <c r="F10">
        <v>50</v>
      </c>
      <c r="G10">
        <f t="shared" si="9"/>
        <v>10</v>
      </c>
      <c r="K10" t="str">
        <f t="shared" si="10"/>
        <v/>
      </c>
      <c r="L10" t="str">
        <f t="shared" si="11"/>
        <v>war3 crypt_category "Beginner"</v>
      </c>
      <c r="M10" t="str">
        <f t="shared" si="12"/>
        <v>war3 crypt_raceorder "9"</v>
      </c>
      <c r="N10" t="str">
        <f t="shared" si="13"/>
        <v>war3 crypt_minlevel "50"</v>
      </c>
      <c r="O10" t="str">
        <f t="shared" si="14"/>
        <v/>
      </c>
      <c r="P10" t="str">
        <f t="shared" si="15"/>
        <v/>
      </c>
      <c r="Q10" t="str">
        <f t="shared" si="16"/>
        <v/>
      </c>
      <c r="R10" t="str">
        <f t="shared" si="8"/>
        <v>war3 crypt_flags ""</v>
      </c>
    </row>
    <row r="11" spans="1:18" x14ac:dyDescent="0.25">
      <c r="A11" t="str">
        <f t="shared" si="0"/>
        <v/>
      </c>
      <c r="B11" t="s">
        <v>27</v>
      </c>
      <c r="D11" t="s">
        <v>12</v>
      </c>
      <c r="E11">
        <f t="shared" si="17"/>
        <v>10</v>
      </c>
      <c r="F11">
        <v>50</v>
      </c>
      <c r="G11">
        <f t="shared" si="9"/>
        <v>0</v>
      </c>
      <c r="K11" t="str">
        <f t="shared" si="10"/>
        <v/>
      </c>
      <c r="L11" t="str">
        <f t="shared" si="11"/>
        <v>war3 cd_category "Beginner"</v>
      </c>
      <c r="M11" t="str">
        <f t="shared" si="12"/>
        <v>war3 cd_raceorder "10"</v>
      </c>
      <c r="N11" t="str">
        <f t="shared" si="13"/>
        <v>war3 cd_minlevel "50"</v>
      </c>
      <c r="O11" t="str">
        <f t="shared" si="14"/>
        <v/>
      </c>
      <c r="P11" t="str">
        <f t="shared" si="15"/>
        <v/>
      </c>
      <c r="Q11" t="str">
        <f t="shared" si="16"/>
        <v/>
      </c>
      <c r="R11" t="str">
        <f t="shared" si="8"/>
        <v>war3 cd_flags ""</v>
      </c>
    </row>
    <row r="12" spans="1:18" x14ac:dyDescent="0.25">
      <c r="A12" t="str">
        <f t="shared" si="0"/>
        <v/>
      </c>
      <c r="B12" t="s">
        <v>28</v>
      </c>
      <c r="D12" t="s">
        <v>29</v>
      </c>
      <c r="E12">
        <f t="shared" si="17"/>
        <v>11</v>
      </c>
      <c r="F12">
        <v>60</v>
      </c>
      <c r="G12">
        <f t="shared" si="9"/>
        <v>10</v>
      </c>
      <c r="K12" t="str">
        <f t="shared" si="10"/>
        <v/>
      </c>
      <c r="L12" t="str">
        <f t="shared" si="11"/>
        <v>war3 rainbowdash_category "General"</v>
      </c>
      <c r="M12" t="str">
        <f t="shared" si="12"/>
        <v>war3 rainbowdash_raceorder "11"</v>
      </c>
      <c r="N12" t="str">
        <f t="shared" si="13"/>
        <v>war3 rainbowdash_minlevel "60"</v>
      </c>
      <c r="O12" t="str">
        <f t="shared" si="14"/>
        <v/>
      </c>
      <c r="P12" t="str">
        <f t="shared" si="15"/>
        <v/>
      </c>
      <c r="Q12" t="str">
        <f t="shared" si="16"/>
        <v/>
      </c>
      <c r="R12" t="str">
        <f t="shared" si="8"/>
        <v>war3 rainbowdash_flags ""</v>
      </c>
    </row>
    <row r="13" spans="1:18" x14ac:dyDescent="0.25">
      <c r="A13" t="str">
        <f t="shared" si="0"/>
        <v>nobots</v>
      </c>
      <c r="B13" t="s">
        <v>30</v>
      </c>
      <c r="C13" t="s">
        <v>31</v>
      </c>
      <c r="D13" t="s">
        <v>32</v>
      </c>
      <c r="E13">
        <f t="shared" si="17"/>
        <v>12</v>
      </c>
      <c r="F13">
        <v>70</v>
      </c>
      <c r="G13">
        <f t="shared" si="9"/>
        <v>10</v>
      </c>
      <c r="J13" t="s">
        <v>33</v>
      </c>
      <c r="K13" t="str">
        <f t="shared" si="10"/>
        <v>war3 vampire_accessflag "o"</v>
      </c>
      <c r="L13" t="str">
        <f t="shared" si="11"/>
        <v>war3 vampire_category "Donator Only"</v>
      </c>
      <c r="M13" t="str">
        <f t="shared" si="12"/>
        <v>war3 vampire_raceorder "12"</v>
      </c>
      <c r="N13" t="str">
        <f t="shared" si="13"/>
        <v>war3 vampire_minlevel "70"</v>
      </c>
      <c r="O13" t="str">
        <f t="shared" si="14"/>
        <v/>
      </c>
      <c r="P13" t="str">
        <f t="shared" si="15"/>
        <v/>
      </c>
      <c r="Q13" t="str">
        <f t="shared" si="16"/>
        <v>war3 vampire_restrict_items "health,ring,mask"</v>
      </c>
      <c r="R13" t="str">
        <f t="shared" si="8"/>
        <v>war3 vampire_flags "nobots"</v>
      </c>
    </row>
    <row r="14" spans="1:18" x14ac:dyDescent="0.25">
      <c r="A14" t="str">
        <f t="shared" si="0"/>
        <v/>
      </c>
      <c r="B14" t="s">
        <v>34</v>
      </c>
      <c r="D14" t="s">
        <v>12</v>
      </c>
      <c r="E14">
        <f t="shared" si="17"/>
        <v>13</v>
      </c>
      <c r="F14">
        <v>70</v>
      </c>
      <c r="G14">
        <f t="shared" si="9"/>
        <v>0</v>
      </c>
      <c r="K14" t="str">
        <f t="shared" si="10"/>
        <v/>
      </c>
      <c r="L14" t="str">
        <f t="shared" si="11"/>
        <v>war3 sr_category "Beginner"</v>
      </c>
      <c r="M14" t="str">
        <f t="shared" si="12"/>
        <v>war3 sr_raceorder "13"</v>
      </c>
      <c r="N14" t="str">
        <f t="shared" si="13"/>
        <v>war3 sr_minlevel "70"</v>
      </c>
      <c r="O14" t="str">
        <f t="shared" si="14"/>
        <v/>
      </c>
      <c r="P14" t="str">
        <f t="shared" si="15"/>
        <v/>
      </c>
      <c r="Q14" t="str">
        <f t="shared" si="16"/>
        <v/>
      </c>
      <c r="R14" t="str">
        <f t="shared" si="8"/>
        <v>war3 sr_flags ""</v>
      </c>
    </row>
    <row r="15" spans="1:18" x14ac:dyDescent="0.25">
      <c r="A15" t="str">
        <f t="shared" si="0"/>
        <v/>
      </c>
      <c r="B15" t="s">
        <v>35</v>
      </c>
      <c r="D15" t="s">
        <v>12</v>
      </c>
      <c r="E15">
        <f t="shared" si="17"/>
        <v>14</v>
      </c>
      <c r="F15">
        <v>80</v>
      </c>
      <c r="G15">
        <f t="shared" si="9"/>
        <v>10</v>
      </c>
      <c r="K15" t="str">
        <f t="shared" si="10"/>
        <v/>
      </c>
      <c r="L15" t="str">
        <f t="shared" si="11"/>
        <v>war3 bh_category "Beginner"</v>
      </c>
      <c r="M15" t="str">
        <f t="shared" si="12"/>
        <v>war3 bh_raceorder "14"</v>
      </c>
      <c r="N15" t="str">
        <f t="shared" si="13"/>
        <v>war3 bh_minlevel "80"</v>
      </c>
      <c r="O15" t="str">
        <f t="shared" si="14"/>
        <v/>
      </c>
      <c r="P15" t="str">
        <f t="shared" si="15"/>
        <v/>
      </c>
      <c r="Q15" t="str">
        <f t="shared" si="16"/>
        <v/>
      </c>
      <c r="R15" t="str">
        <f t="shared" si="8"/>
        <v>war3 bh_flags ""</v>
      </c>
    </row>
    <row r="16" spans="1:18" x14ac:dyDescent="0.25">
      <c r="A16" t="str">
        <f t="shared" si="0"/>
        <v/>
      </c>
      <c r="B16" t="s">
        <v>36</v>
      </c>
      <c r="D16" t="s">
        <v>12</v>
      </c>
      <c r="E16">
        <f t="shared" si="17"/>
        <v>15</v>
      </c>
      <c r="F16">
        <v>90</v>
      </c>
      <c r="G16">
        <f t="shared" si="9"/>
        <v>10</v>
      </c>
      <c r="K16" t="str">
        <f t="shared" si="10"/>
        <v/>
      </c>
      <c r="L16" t="str">
        <f t="shared" si="11"/>
        <v>war3 succubus_category "Beginner"</v>
      </c>
      <c r="M16" t="str">
        <f t="shared" si="12"/>
        <v>war3 succubus_raceorder "15"</v>
      </c>
      <c r="N16" t="str">
        <f t="shared" si="13"/>
        <v>war3 succubus_minlevel "90"</v>
      </c>
      <c r="O16" t="str">
        <f t="shared" si="14"/>
        <v/>
      </c>
      <c r="P16" t="str">
        <f t="shared" si="15"/>
        <v/>
      </c>
      <c r="Q16" t="str">
        <f t="shared" si="16"/>
        <v/>
      </c>
      <c r="R16" t="str">
        <f t="shared" si="8"/>
        <v>war3 succubus_flags ""</v>
      </c>
    </row>
    <row r="17" spans="1:18" x14ac:dyDescent="0.25">
      <c r="A17" t="str">
        <f t="shared" si="0"/>
        <v/>
      </c>
      <c r="B17" t="s">
        <v>37</v>
      </c>
      <c r="D17" t="s">
        <v>12</v>
      </c>
      <c r="E17">
        <f t="shared" si="17"/>
        <v>16</v>
      </c>
      <c r="F17">
        <v>100</v>
      </c>
      <c r="G17">
        <f t="shared" si="9"/>
        <v>10</v>
      </c>
      <c r="K17" t="str">
        <f t="shared" si="10"/>
        <v/>
      </c>
      <c r="L17" t="str">
        <f t="shared" si="11"/>
        <v>war3 chronos_category "Beginner"</v>
      </c>
      <c r="M17" t="str">
        <f t="shared" si="12"/>
        <v>war3 chronos_raceorder "16"</v>
      </c>
      <c r="N17" t="str">
        <f t="shared" si="13"/>
        <v>war3 chronos_minlevel "100"</v>
      </c>
      <c r="O17" t="str">
        <f t="shared" si="14"/>
        <v/>
      </c>
      <c r="P17" t="str">
        <f t="shared" si="15"/>
        <v/>
      </c>
      <c r="Q17" t="str">
        <f t="shared" si="16"/>
        <v/>
      </c>
      <c r="R17" t="str">
        <f t="shared" si="8"/>
        <v>war3 chronos_flags ""</v>
      </c>
    </row>
    <row r="18" spans="1:18" x14ac:dyDescent="0.25">
      <c r="A18" t="str">
        <f t="shared" si="0"/>
        <v/>
      </c>
      <c r="B18" t="s">
        <v>38</v>
      </c>
      <c r="D18" t="s">
        <v>12</v>
      </c>
      <c r="E18">
        <f t="shared" si="17"/>
        <v>17</v>
      </c>
      <c r="F18">
        <v>110</v>
      </c>
      <c r="G18">
        <f t="shared" si="9"/>
        <v>10</v>
      </c>
      <c r="H18">
        <v>4</v>
      </c>
      <c r="I18">
        <v>4</v>
      </c>
      <c r="K18" t="str">
        <f t="shared" si="10"/>
        <v/>
      </c>
      <c r="L18" t="str">
        <f t="shared" si="11"/>
        <v>war3 lich_o_category "Beginner"</v>
      </c>
      <c r="M18" t="str">
        <f t="shared" si="12"/>
        <v>war3 lich_o_raceorder "17"</v>
      </c>
      <c r="N18" t="str">
        <f t="shared" si="13"/>
        <v>war3 lich_o_minlevel "110"</v>
      </c>
      <c r="O18" t="str">
        <f t="shared" si="14"/>
        <v>war3 lich_o_team1_limit "4"</v>
      </c>
      <c r="P18" t="str">
        <f t="shared" si="15"/>
        <v>war3 lich_o_team2_limit "4"</v>
      </c>
      <c r="Q18" t="str">
        <f t="shared" si="16"/>
        <v/>
      </c>
      <c r="R18" t="str">
        <f t="shared" si="8"/>
        <v>war3 lich_o_flags ""</v>
      </c>
    </row>
    <row r="19" spans="1:18" x14ac:dyDescent="0.25">
      <c r="A19" t="str">
        <f t="shared" si="0"/>
        <v/>
      </c>
      <c r="B19" t="s">
        <v>39</v>
      </c>
      <c r="D19" t="s">
        <v>12</v>
      </c>
      <c r="E19">
        <f t="shared" si="17"/>
        <v>18</v>
      </c>
      <c r="F19">
        <v>120</v>
      </c>
      <c r="G19">
        <f t="shared" si="9"/>
        <v>10</v>
      </c>
      <c r="K19" t="str">
        <f t="shared" si="10"/>
        <v/>
      </c>
      <c r="L19" t="str">
        <f t="shared" si="11"/>
        <v>war3 sacredw_category "Beginner"</v>
      </c>
      <c r="M19" t="str">
        <f t="shared" si="12"/>
        <v>war3 sacredw_raceorder "18"</v>
      </c>
      <c r="N19" t="str">
        <f t="shared" si="13"/>
        <v>war3 sacredw_minlevel "120"</v>
      </c>
      <c r="O19" t="str">
        <f t="shared" si="14"/>
        <v/>
      </c>
      <c r="P19" t="str">
        <f t="shared" si="15"/>
        <v/>
      </c>
      <c r="Q19" t="str">
        <f t="shared" si="16"/>
        <v/>
      </c>
      <c r="R19" t="str">
        <f t="shared" si="8"/>
        <v>war3 sacredw_flags ""</v>
      </c>
    </row>
    <row r="20" spans="1:18" x14ac:dyDescent="0.25">
      <c r="A20" t="str">
        <f t="shared" si="0"/>
        <v/>
      </c>
      <c r="B20" t="s">
        <v>40</v>
      </c>
      <c r="D20" t="s">
        <v>29</v>
      </c>
      <c r="E20">
        <f t="shared" si="17"/>
        <v>19</v>
      </c>
      <c r="F20">
        <v>130</v>
      </c>
      <c r="G20">
        <f t="shared" si="9"/>
        <v>10</v>
      </c>
      <c r="K20" t="str">
        <f t="shared" si="10"/>
        <v/>
      </c>
      <c r="L20" t="str">
        <f t="shared" si="11"/>
        <v>war3 hammerstorm_category "General"</v>
      </c>
      <c r="M20" t="str">
        <f t="shared" si="12"/>
        <v>war3 hammerstorm_raceorder "19"</v>
      </c>
      <c r="N20" t="str">
        <f t="shared" si="13"/>
        <v>war3 hammerstorm_minlevel "130"</v>
      </c>
      <c r="O20" t="str">
        <f t="shared" si="14"/>
        <v/>
      </c>
      <c r="P20" t="str">
        <f t="shared" si="15"/>
        <v/>
      </c>
      <c r="Q20" t="str">
        <f t="shared" si="16"/>
        <v/>
      </c>
      <c r="R20" t="str">
        <f t="shared" si="8"/>
        <v>war3 hammerstorm_flags ""</v>
      </c>
    </row>
    <row r="21" spans="1:18" x14ac:dyDescent="0.25">
      <c r="A21" t="str">
        <f t="shared" si="0"/>
        <v/>
      </c>
      <c r="B21" t="s">
        <v>41</v>
      </c>
      <c r="D21" t="s">
        <v>29</v>
      </c>
      <c r="E21">
        <f t="shared" si="17"/>
        <v>20</v>
      </c>
      <c r="F21">
        <v>140</v>
      </c>
      <c r="G21">
        <f t="shared" si="9"/>
        <v>10</v>
      </c>
      <c r="K21" t="str">
        <f t="shared" si="10"/>
        <v/>
      </c>
      <c r="L21" t="str">
        <f t="shared" si="11"/>
        <v>war3 naix_category "General"</v>
      </c>
      <c r="M21" t="str">
        <f t="shared" si="12"/>
        <v>war3 naix_raceorder "20"</v>
      </c>
      <c r="N21" t="str">
        <f t="shared" si="13"/>
        <v>war3 naix_minlevel "140"</v>
      </c>
      <c r="O21" t="str">
        <f t="shared" si="14"/>
        <v/>
      </c>
      <c r="P21" t="str">
        <f t="shared" si="15"/>
        <v/>
      </c>
      <c r="Q21" t="str">
        <f t="shared" si="16"/>
        <v/>
      </c>
      <c r="R21" t="str">
        <f t="shared" si="8"/>
        <v>war3 naix_flags ""</v>
      </c>
    </row>
    <row r="22" spans="1:18" x14ac:dyDescent="0.25">
      <c r="A22" t="str">
        <f t="shared" si="0"/>
        <v>nobots</v>
      </c>
      <c r="B22" t="s">
        <v>42</v>
      </c>
      <c r="D22" t="s">
        <v>23</v>
      </c>
      <c r="E22">
        <f t="shared" si="17"/>
        <v>21</v>
      </c>
      <c r="F22">
        <v>150</v>
      </c>
      <c r="G22">
        <f t="shared" si="9"/>
        <v>10</v>
      </c>
      <c r="J22" t="s">
        <v>99</v>
      </c>
      <c r="K22" t="str">
        <f t="shared" si="10"/>
        <v/>
      </c>
      <c r="L22" t="str">
        <f t="shared" si="11"/>
        <v>war3 acolyte_category "Weapon Restricted"</v>
      </c>
      <c r="M22" t="str">
        <f t="shared" si="12"/>
        <v>war3 acolyte_raceorder "21"</v>
      </c>
      <c r="N22" t="str">
        <f t="shared" si="13"/>
        <v>war3 acolyte_minlevel "150"</v>
      </c>
      <c r="O22" t="str">
        <f t="shared" si="14"/>
        <v/>
      </c>
      <c r="P22" t="str">
        <f t="shared" si="15"/>
        <v/>
      </c>
      <c r="Q22" t="str">
        <f t="shared" si="16"/>
        <v>war3 acolyte_restrict_items "ring,health,mask"</v>
      </c>
      <c r="R22" t="str">
        <f t="shared" si="8"/>
        <v>war3 acolyte_flags "nobots"</v>
      </c>
    </row>
    <row r="23" spans="1:18" x14ac:dyDescent="0.25">
      <c r="A23" t="str">
        <f t="shared" si="0"/>
        <v>nobots</v>
      </c>
      <c r="B23" t="s">
        <v>43</v>
      </c>
      <c r="C23" t="s">
        <v>31</v>
      </c>
      <c r="D23" t="s">
        <v>32</v>
      </c>
      <c r="E23">
        <f t="shared" si="17"/>
        <v>22</v>
      </c>
      <c r="F23">
        <v>150</v>
      </c>
      <c r="G23">
        <f t="shared" si="9"/>
        <v>0</v>
      </c>
      <c r="J23" t="s">
        <v>44</v>
      </c>
      <c r="K23" t="str">
        <f t="shared" si="10"/>
        <v>war3 gluttony_accessflag "o"</v>
      </c>
      <c r="L23" t="str">
        <f t="shared" si="11"/>
        <v>war3 gluttony_category "Donator Only"</v>
      </c>
      <c r="M23" t="str">
        <f t="shared" si="12"/>
        <v>war3 gluttony_raceorder "22"</v>
      </c>
      <c r="N23" t="str">
        <f t="shared" si="13"/>
        <v>war3 gluttony_minlevel "150"</v>
      </c>
      <c r="O23" t="str">
        <f t="shared" si="14"/>
        <v/>
      </c>
      <c r="P23" t="str">
        <f t="shared" si="15"/>
        <v/>
      </c>
      <c r="Q23" t="str">
        <f t="shared" si="16"/>
        <v>war3 gluttony_restrict_items "cloak,glove"</v>
      </c>
      <c r="R23" t="str">
        <f t="shared" si="8"/>
        <v>war3 gluttony_flags "nobots"</v>
      </c>
    </row>
    <row r="24" spans="1:18" x14ac:dyDescent="0.25">
      <c r="A24" t="str">
        <f t="shared" si="0"/>
        <v>nobots</v>
      </c>
      <c r="B24" t="s">
        <v>45</v>
      </c>
      <c r="D24" t="s">
        <v>23</v>
      </c>
      <c r="E24">
        <f t="shared" si="17"/>
        <v>23</v>
      </c>
      <c r="F24">
        <v>160</v>
      </c>
      <c r="G24">
        <f t="shared" si="9"/>
        <v>10</v>
      </c>
      <c r="K24" t="str">
        <f t="shared" si="10"/>
        <v/>
      </c>
      <c r="L24" t="str">
        <f t="shared" si="11"/>
        <v>war3 naga_category "Weapon Restricted"</v>
      </c>
      <c r="M24" t="str">
        <f t="shared" si="12"/>
        <v>war3 naga_raceorder "23"</v>
      </c>
      <c r="N24" t="str">
        <f t="shared" si="13"/>
        <v>war3 naga_minlevel "160"</v>
      </c>
      <c r="O24" t="str">
        <f t="shared" si="14"/>
        <v/>
      </c>
      <c r="P24" t="str">
        <f t="shared" si="15"/>
        <v/>
      </c>
      <c r="Q24" t="str">
        <f t="shared" si="16"/>
        <v/>
      </c>
      <c r="R24" t="str">
        <f t="shared" si="8"/>
        <v>war3 naga_flags "nobots"</v>
      </c>
    </row>
    <row r="25" spans="1:18" x14ac:dyDescent="0.25">
      <c r="A25" t="str">
        <f t="shared" si="0"/>
        <v>nobots</v>
      </c>
      <c r="B25" t="s">
        <v>46</v>
      </c>
      <c r="D25" t="s">
        <v>23</v>
      </c>
      <c r="E25">
        <f t="shared" si="17"/>
        <v>24</v>
      </c>
      <c r="F25">
        <v>170</v>
      </c>
      <c r="G25">
        <f t="shared" si="9"/>
        <v>10</v>
      </c>
      <c r="H25">
        <v>3</v>
      </c>
      <c r="I25">
        <v>3</v>
      </c>
      <c r="J25" t="s">
        <v>47</v>
      </c>
      <c r="K25" t="str">
        <f t="shared" si="10"/>
        <v/>
      </c>
      <c r="L25" t="str">
        <f t="shared" si="11"/>
        <v>war3 wisp_category "Weapon Restricted"</v>
      </c>
      <c r="M25" t="str">
        <f t="shared" si="12"/>
        <v>war3 wisp_raceorder "24"</v>
      </c>
      <c r="N25" t="str">
        <f t="shared" si="13"/>
        <v>war3 wisp_minlevel "170"</v>
      </c>
      <c r="O25" t="str">
        <f t="shared" si="14"/>
        <v>war3 wisp_team1_limit "3"</v>
      </c>
      <c r="P25" t="str">
        <f t="shared" si="15"/>
        <v>war3 wisp_team2_limit "3"</v>
      </c>
      <c r="Q25" t="str">
        <f t="shared" si="16"/>
        <v>war3 wisp_restrict_items "cloak,health,ring,sock"</v>
      </c>
      <c r="R25" t="str">
        <f t="shared" si="8"/>
        <v>war3 wisp_flags "nobots"</v>
      </c>
    </row>
    <row r="26" spans="1:18" x14ac:dyDescent="0.25">
      <c r="A26" t="str">
        <f t="shared" si="0"/>
        <v/>
      </c>
      <c r="B26" t="s">
        <v>48</v>
      </c>
      <c r="D26" t="s">
        <v>29</v>
      </c>
      <c r="E26">
        <f t="shared" si="17"/>
        <v>25</v>
      </c>
      <c r="F26">
        <v>185</v>
      </c>
      <c r="G26">
        <f t="shared" si="9"/>
        <v>15</v>
      </c>
      <c r="K26" t="str">
        <f t="shared" si="10"/>
        <v/>
      </c>
      <c r="L26" t="str">
        <f t="shared" si="11"/>
        <v>war3 footman_category "General"</v>
      </c>
      <c r="M26" t="str">
        <f t="shared" si="12"/>
        <v>war3 footman_raceorder "25"</v>
      </c>
      <c r="N26" t="str">
        <f t="shared" si="13"/>
        <v>war3 footman_minlevel "185"</v>
      </c>
      <c r="O26" t="str">
        <f t="shared" si="14"/>
        <v/>
      </c>
      <c r="P26" t="str">
        <f t="shared" si="15"/>
        <v/>
      </c>
      <c r="Q26" t="str">
        <f t="shared" si="16"/>
        <v/>
      </c>
      <c r="R26" t="str">
        <f t="shared" si="8"/>
        <v>war3 footman_flags ""</v>
      </c>
    </row>
    <row r="27" spans="1:18" x14ac:dyDescent="0.25">
      <c r="A27" t="str">
        <f t="shared" si="0"/>
        <v>nobots</v>
      </c>
      <c r="B27" t="s">
        <v>49</v>
      </c>
      <c r="D27" t="s">
        <v>23</v>
      </c>
      <c r="E27">
        <f t="shared" si="17"/>
        <v>26</v>
      </c>
      <c r="F27">
        <v>200</v>
      </c>
      <c r="G27">
        <f t="shared" si="9"/>
        <v>15</v>
      </c>
      <c r="K27" t="str">
        <f t="shared" si="10"/>
        <v/>
      </c>
      <c r="L27" t="str">
        <f t="shared" si="11"/>
        <v>war3 peasant_category "Weapon Restricted"</v>
      </c>
      <c r="M27" t="str">
        <f t="shared" si="12"/>
        <v>war3 peasant_raceorder "26"</v>
      </c>
      <c r="N27" t="str">
        <f t="shared" si="13"/>
        <v>war3 peasant_minlevel "200"</v>
      </c>
      <c r="O27" t="str">
        <f t="shared" si="14"/>
        <v/>
      </c>
      <c r="P27" t="str">
        <f t="shared" si="15"/>
        <v/>
      </c>
      <c r="Q27" t="str">
        <f t="shared" si="16"/>
        <v/>
      </c>
      <c r="R27" t="str">
        <f t="shared" si="8"/>
        <v>war3 peasant_flags "nobots"</v>
      </c>
    </row>
    <row r="28" spans="1:18" x14ac:dyDescent="0.25">
      <c r="A28" t="str">
        <f t="shared" si="0"/>
        <v>nobots</v>
      </c>
      <c r="B28" t="s">
        <v>50</v>
      </c>
      <c r="D28" t="s">
        <v>21</v>
      </c>
      <c r="E28">
        <f t="shared" si="17"/>
        <v>27</v>
      </c>
      <c r="F28">
        <v>210</v>
      </c>
      <c r="G28">
        <f t="shared" si="9"/>
        <v>10</v>
      </c>
      <c r="J28" t="s">
        <v>44</v>
      </c>
      <c r="K28" t="str">
        <f t="shared" si="10"/>
        <v/>
      </c>
      <c r="L28" t="str">
        <f t="shared" si="11"/>
        <v>war3 druidt_category "Knife Only"</v>
      </c>
      <c r="M28" t="str">
        <f t="shared" si="12"/>
        <v>war3 druidt_raceorder "27"</v>
      </c>
      <c r="N28" t="str">
        <f t="shared" si="13"/>
        <v>war3 druidt_minlevel "210"</v>
      </c>
      <c r="O28" t="str">
        <f t="shared" si="14"/>
        <v/>
      </c>
      <c r="P28" t="str">
        <f t="shared" si="15"/>
        <v/>
      </c>
      <c r="Q28" t="str">
        <f t="shared" si="16"/>
        <v>war3 druidt_restrict_items "cloak,glove"</v>
      </c>
      <c r="R28" t="str">
        <f t="shared" si="8"/>
        <v>war3 druidt_flags "nobots"</v>
      </c>
    </row>
    <row r="29" spans="1:18" x14ac:dyDescent="0.25">
      <c r="A29" t="str">
        <f t="shared" si="0"/>
        <v/>
      </c>
      <c r="B29" t="s">
        <v>51</v>
      </c>
      <c r="D29" t="s">
        <v>29</v>
      </c>
      <c r="E29">
        <f t="shared" si="17"/>
        <v>28</v>
      </c>
      <c r="F29">
        <v>220</v>
      </c>
      <c r="G29">
        <f t="shared" si="9"/>
        <v>10</v>
      </c>
      <c r="J29" t="s">
        <v>52</v>
      </c>
      <c r="K29" t="str">
        <f t="shared" si="10"/>
        <v/>
      </c>
      <c r="L29" t="str">
        <f t="shared" si="11"/>
        <v>war3 warden_category "General"</v>
      </c>
      <c r="M29" t="str">
        <f t="shared" si="12"/>
        <v>war3 warden_raceorder "28"</v>
      </c>
      <c r="N29" t="str">
        <f t="shared" si="13"/>
        <v>war3 warden_minlevel "220"</v>
      </c>
      <c r="O29" t="str">
        <f t="shared" si="14"/>
        <v/>
      </c>
      <c r="P29" t="str">
        <f t="shared" si="15"/>
        <v/>
      </c>
      <c r="Q29" t="str">
        <f t="shared" si="16"/>
        <v>war3 warden_restrict_items "lace"</v>
      </c>
      <c r="R29" t="str">
        <f t="shared" si="8"/>
        <v>war3 warden_flags ""</v>
      </c>
    </row>
    <row r="30" spans="1:18" x14ac:dyDescent="0.25">
      <c r="A30" t="str">
        <f t="shared" si="0"/>
        <v>nobots</v>
      </c>
      <c r="B30" t="s">
        <v>53</v>
      </c>
      <c r="D30" t="s">
        <v>21</v>
      </c>
      <c r="E30">
        <f t="shared" si="17"/>
        <v>29</v>
      </c>
      <c r="F30">
        <v>230</v>
      </c>
      <c r="G30">
        <f t="shared" si="9"/>
        <v>10</v>
      </c>
      <c r="K30" t="str">
        <f t="shared" si="10"/>
        <v/>
      </c>
      <c r="L30" t="str">
        <f t="shared" si="11"/>
        <v>war3 bmaster_category "Knife Only"</v>
      </c>
      <c r="M30" t="str">
        <f t="shared" si="12"/>
        <v>war3 bmaster_raceorder "29"</v>
      </c>
      <c r="N30" t="str">
        <f t="shared" si="13"/>
        <v>war3 bmaster_minlevel "230"</v>
      </c>
      <c r="O30" t="str">
        <f t="shared" si="14"/>
        <v/>
      </c>
      <c r="P30" t="str">
        <f t="shared" si="15"/>
        <v/>
      </c>
      <c r="Q30" t="str">
        <f t="shared" si="16"/>
        <v/>
      </c>
      <c r="R30" t="str">
        <f t="shared" si="8"/>
        <v>war3 bmaster_flags "nobots"</v>
      </c>
    </row>
    <row r="31" spans="1:18" x14ac:dyDescent="0.25">
      <c r="A31" t="str">
        <f t="shared" si="0"/>
        <v>nobots</v>
      </c>
      <c r="B31" t="s">
        <v>54</v>
      </c>
      <c r="D31" t="s">
        <v>23</v>
      </c>
      <c r="E31">
        <f t="shared" si="17"/>
        <v>30</v>
      </c>
      <c r="F31">
        <v>240</v>
      </c>
      <c r="G31">
        <f t="shared" si="9"/>
        <v>10</v>
      </c>
      <c r="J31" t="s">
        <v>55</v>
      </c>
      <c r="K31" t="str">
        <f t="shared" si="10"/>
        <v/>
      </c>
      <c r="L31" t="str">
        <f t="shared" si="11"/>
        <v>war3 gungamer_category "Weapon Restricted"</v>
      </c>
      <c r="M31" t="str">
        <f t="shared" si="12"/>
        <v>war3 gungamer_raceorder "30"</v>
      </c>
      <c r="N31" t="str">
        <f t="shared" si="13"/>
        <v>war3 gungamer_minlevel "240"</v>
      </c>
      <c r="O31" t="str">
        <f t="shared" si="14"/>
        <v/>
      </c>
      <c r="P31" t="str">
        <f t="shared" si="15"/>
        <v/>
      </c>
      <c r="Q31" t="str">
        <f t="shared" si="16"/>
        <v>war3 gungamer_restrict_items "health,cloak,boot"</v>
      </c>
      <c r="R31" t="str">
        <f t="shared" si="8"/>
        <v>war3 gungamer_flags "nobots"</v>
      </c>
    </row>
    <row r="32" spans="1:18" x14ac:dyDescent="0.25">
      <c r="A32" t="str">
        <f t="shared" si="0"/>
        <v>nobots</v>
      </c>
      <c r="B32" t="s">
        <v>56</v>
      </c>
      <c r="D32" t="s">
        <v>21</v>
      </c>
      <c r="E32">
        <f t="shared" si="17"/>
        <v>31</v>
      </c>
      <c r="F32">
        <v>250</v>
      </c>
      <c r="G32">
        <f t="shared" si="9"/>
        <v>10</v>
      </c>
      <c r="J32" t="s">
        <v>57</v>
      </c>
      <c r="K32" t="str">
        <f t="shared" si="10"/>
        <v/>
      </c>
      <c r="L32" t="str">
        <f t="shared" si="11"/>
        <v>war3 ghoul_category "Knife Only"</v>
      </c>
      <c r="M32" t="str">
        <f t="shared" si="12"/>
        <v>war3 ghoul_raceorder "31"</v>
      </c>
      <c r="N32" t="str">
        <f t="shared" si="13"/>
        <v>war3 ghoul_minlevel "250"</v>
      </c>
      <c r="O32" t="str">
        <f t="shared" si="14"/>
        <v/>
      </c>
      <c r="P32" t="str">
        <f t="shared" si="15"/>
        <v/>
      </c>
      <c r="Q32" t="str">
        <f t="shared" si="16"/>
        <v>war3 ghoul_restrict_items "glove,ring"</v>
      </c>
      <c r="R32" t="str">
        <f t="shared" si="8"/>
        <v>war3 ghoul_flags "nobots"</v>
      </c>
    </row>
    <row r="33" spans="1:18" x14ac:dyDescent="0.25">
      <c r="A33" t="str">
        <f t="shared" si="0"/>
        <v/>
      </c>
      <c r="B33" t="s">
        <v>58</v>
      </c>
      <c r="D33" t="s">
        <v>29</v>
      </c>
      <c r="E33">
        <f t="shared" si="17"/>
        <v>32</v>
      </c>
      <c r="F33">
        <v>250</v>
      </c>
      <c r="G33">
        <f t="shared" si="9"/>
        <v>0</v>
      </c>
      <c r="K33" t="str">
        <f t="shared" si="10"/>
        <v/>
      </c>
      <c r="L33" t="str">
        <f t="shared" si="11"/>
        <v>war3 arthas_category "General"</v>
      </c>
      <c r="M33" t="str">
        <f t="shared" si="12"/>
        <v>war3 arthas_raceorder "32"</v>
      </c>
      <c r="N33" t="str">
        <f t="shared" si="13"/>
        <v>war3 arthas_minlevel "250"</v>
      </c>
      <c r="O33" t="str">
        <f t="shared" si="14"/>
        <v/>
      </c>
      <c r="P33" t="str">
        <f t="shared" si="15"/>
        <v/>
      </c>
      <c r="Q33" t="str">
        <f t="shared" si="16"/>
        <v/>
      </c>
      <c r="R33" t="str">
        <f t="shared" si="8"/>
        <v>war3 arthas_flags ""</v>
      </c>
    </row>
    <row r="34" spans="1:18" x14ac:dyDescent="0.25">
      <c r="A34" t="str">
        <f t="shared" si="0"/>
        <v/>
      </c>
      <c r="B34" t="s">
        <v>59</v>
      </c>
      <c r="D34" t="s">
        <v>29</v>
      </c>
      <c r="E34">
        <f t="shared" si="17"/>
        <v>33</v>
      </c>
      <c r="F34">
        <v>260</v>
      </c>
      <c r="G34">
        <f t="shared" si="9"/>
        <v>10</v>
      </c>
      <c r="K34" t="str">
        <f t="shared" si="10"/>
        <v/>
      </c>
      <c r="L34" t="str">
        <f t="shared" si="11"/>
        <v>war3 avatar_category "General"</v>
      </c>
      <c r="M34" t="str">
        <f t="shared" si="12"/>
        <v>war3 avatar_raceorder "33"</v>
      </c>
      <c r="N34" t="str">
        <f t="shared" si="13"/>
        <v>war3 avatar_minlevel "260"</v>
      </c>
      <c r="O34" t="str">
        <f t="shared" si="14"/>
        <v/>
      </c>
      <c r="P34" t="str">
        <f t="shared" si="15"/>
        <v/>
      </c>
      <c r="Q34" t="str">
        <f t="shared" si="16"/>
        <v/>
      </c>
      <c r="R34" t="str">
        <f t="shared" si="8"/>
        <v>war3 avatar_flags ""</v>
      </c>
    </row>
    <row r="35" spans="1:18" x14ac:dyDescent="0.25">
      <c r="A35" t="str">
        <f t="shared" si="0"/>
        <v>nobots</v>
      </c>
      <c r="B35" t="s">
        <v>60</v>
      </c>
      <c r="D35" t="s">
        <v>21</v>
      </c>
      <c r="E35">
        <f t="shared" si="17"/>
        <v>34</v>
      </c>
      <c r="F35">
        <v>270</v>
      </c>
      <c r="G35">
        <f t="shared" ref="G35:G66" si="18">F35-F34</f>
        <v>10</v>
      </c>
      <c r="J35" t="s">
        <v>15</v>
      </c>
      <c r="K35" t="str">
        <f t="shared" si="10"/>
        <v/>
      </c>
      <c r="L35" t="str">
        <f t="shared" si="11"/>
        <v>war3 ninja_category "Knife Only"</v>
      </c>
      <c r="M35" t="str">
        <f t="shared" si="12"/>
        <v>war3 ninja_raceorder "34"</v>
      </c>
      <c r="N35" t="str">
        <f t="shared" si="13"/>
        <v>war3 ninja_minlevel "270"</v>
      </c>
      <c r="O35" t="str">
        <f t="shared" si="14"/>
        <v/>
      </c>
      <c r="P35" t="str">
        <f t="shared" si="15"/>
        <v/>
      </c>
      <c r="Q35" t="str">
        <f t="shared" si="16"/>
        <v>war3 ninja_restrict_items "cloak"</v>
      </c>
      <c r="R35" t="str">
        <f t="shared" si="8"/>
        <v>war3 ninja_flags "nobots"</v>
      </c>
    </row>
    <row r="36" spans="1:18" x14ac:dyDescent="0.25">
      <c r="A36" t="str">
        <f t="shared" si="0"/>
        <v/>
      </c>
      <c r="B36" t="s">
        <v>61</v>
      </c>
      <c r="D36" t="s">
        <v>29</v>
      </c>
      <c r="E36">
        <f t="shared" si="17"/>
        <v>35</v>
      </c>
      <c r="F36">
        <v>290</v>
      </c>
      <c r="G36">
        <f t="shared" si="18"/>
        <v>20</v>
      </c>
      <c r="K36" t="str">
        <f t="shared" si="10"/>
        <v/>
      </c>
      <c r="L36" t="str">
        <f t="shared" si="11"/>
        <v>war3 darkelf_o_category "General"</v>
      </c>
      <c r="M36" t="str">
        <f t="shared" si="12"/>
        <v>war3 darkelf_o_raceorder "35"</v>
      </c>
      <c r="N36" t="str">
        <f t="shared" si="13"/>
        <v>war3 darkelf_o_minlevel "290"</v>
      </c>
      <c r="O36" t="str">
        <f t="shared" si="14"/>
        <v/>
      </c>
      <c r="P36" t="str">
        <f t="shared" si="15"/>
        <v/>
      </c>
      <c r="Q36" t="str">
        <f t="shared" si="16"/>
        <v/>
      </c>
      <c r="R36" t="str">
        <f t="shared" si="8"/>
        <v>war3 darkelf_o_flags ""</v>
      </c>
    </row>
    <row r="37" spans="1:18" x14ac:dyDescent="0.25">
      <c r="A37" t="str">
        <f t="shared" si="0"/>
        <v>nobots</v>
      </c>
      <c r="B37" t="s">
        <v>62</v>
      </c>
      <c r="D37" t="s">
        <v>21</v>
      </c>
      <c r="E37">
        <f t="shared" si="17"/>
        <v>36</v>
      </c>
      <c r="F37">
        <v>300</v>
      </c>
      <c r="G37">
        <f t="shared" si="18"/>
        <v>10</v>
      </c>
      <c r="H37">
        <v>1</v>
      </c>
      <c r="I37">
        <v>1</v>
      </c>
      <c r="J37" t="s">
        <v>17</v>
      </c>
      <c r="K37" t="str">
        <f t="shared" si="10"/>
        <v/>
      </c>
      <c r="L37" t="str">
        <f t="shared" si="11"/>
        <v>war3 gtinker_category "Knife Only"</v>
      </c>
      <c r="M37" t="str">
        <f t="shared" si="12"/>
        <v>war3 gtinker_raceorder "36"</v>
      </c>
      <c r="N37" t="str">
        <f t="shared" si="13"/>
        <v>war3 gtinker_minlevel "300"</v>
      </c>
      <c r="O37" t="str">
        <f t="shared" si="14"/>
        <v>war3 gtinker_team1_limit "1"</v>
      </c>
      <c r="P37" t="str">
        <f t="shared" si="15"/>
        <v>war3 gtinker_team2_limit "1"</v>
      </c>
      <c r="Q37" t="str">
        <f t="shared" si="16"/>
        <v>war3 gtinker_restrict_items "glove"</v>
      </c>
      <c r="R37" t="str">
        <f t="shared" si="8"/>
        <v>war3 gtinker_flags "nobots"</v>
      </c>
    </row>
    <row r="38" spans="1:18" x14ac:dyDescent="0.25">
      <c r="A38" t="str">
        <f t="shared" si="0"/>
        <v/>
      </c>
      <c r="B38" t="s">
        <v>63</v>
      </c>
      <c r="D38" t="s">
        <v>29</v>
      </c>
      <c r="E38">
        <f t="shared" si="17"/>
        <v>37</v>
      </c>
      <c r="F38">
        <v>310</v>
      </c>
      <c r="G38">
        <f t="shared" si="18"/>
        <v>10</v>
      </c>
      <c r="H38">
        <v>1</v>
      </c>
      <c r="I38">
        <v>1</v>
      </c>
      <c r="K38" t="str">
        <f t="shared" si="10"/>
        <v/>
      </c>
      <c r="L38" t="str">
        <f t="shared" si="11"/>
        <v>war3 keeper_category "General"</v>
      </c>
      <c r="M38" t="str">
        <f t="shared" si="12"/>
        <v>war3 keeper_raceorder "37"</v>
      </c>
      <c r="N38" t="str">
        <f t="shared" si="13"/>
        <v>war3 keeper_minlevel "310"</v>
      </c>
      <c r="O38" t="str">
        <f t="shared" si="14"/>
        <v>war3 keeper_team1_limit "1"</v>
      </c>
      <c r="P38" t="str">
        <f t="shared" si="15"/>
        <v>war3 keeper_team2_limit "1"</v>
      </c>
      <c r="Q38" t="str">
        <f t="shared" si="16"/>
        <v/>
      </c>
      <c r="R38" t="str">
        <f t="shared" si="8"/>
        <v>war3 keeper_flags ""</v>
      </c>
    </row>
    <row r="39" spans="1:18" x14ac:dyDescent="0.25">
      <c r="A39" t="str">
        <f t="shared" si="0"/>
        <v/>
      </c>
      <c r="B39" t="s">
        <v>64</v>
      </c>
      <c r="D39" t="s">
        <v>29</v>
      </c>
      <c r="E39">
        <f t="shared" si="17"/>
        <v>38</v>
      </c>
      <c r="F39">
        <v>320</v>
      </c>
      <c r="G39">
        <f t="shared" si="18"/>
        <v>10</v>
      </c>
      <c r="K39" t="str">
        <f t="shared" si="10"/>
        <v/>
      </c>
      <c r="L39" t="str">
        <f t="shared" si="11"/>
        <v>war3 luna_category "General"</v>
      </c>
      <c r="M39" t="str">
        <f t="shared" si="12"/>
        <v>war3 luna_raceorder "38"</v>
      </c>
      <c r="N39" t="str">
        <f t="shared" si="13"/>
        <v>war3 luna_minlevel "320"</v>
      </c>
      <c r="O39" t="str">
        <f t="shared" si="14"/>
        <v/>
      </c>
      <c r="P39" t="str">
        <f t="shared" si="15"/>
        <v/>
      </c>
      <c r="Q39" t="str">
        <f t="shared" si="16"/>
        <v/>
      </c>
      <c r="R39" t="str">
        <f t="shared" si="8"/>
        <v>war3 luna_flags ""</v>
      </c>
    </row>
    <row r="40" spans="1:18" x14ac:dyDescent="0.25">
      <c r="A40" t="str">
        <f t="shared" si="0"/>
        <v/>
      </c>
      <c r="B40" t="s">
        <v>65</v>
      </c>
      <c r="D40" t="s">
        <v>29</v>
      </c>
      <c r="E40">
        <f t="shared" si="17"/>
        <v>39</v>
      </c>
      <c r="F40">
        <v>330</v>
      </c>
      <c r="G40">
        <f t="shared" si="18"/>
        <v>10</v>
      </c>
      <c r="K40" t="str">
        <f t="shared" si="10"/>
        <v/>
      </c>
      <c r="L40" t="str">
        <f t="shared" si="11"/>
        <v>war3 unholyent_category "General"</v>
      </c>
      <c r="M40" t="str">
        <f t="shared" si="12"/>
        <v>war3 unholyent_raceorder "39"</v>
      </c>
      <c r="N40" t="str">
        <f t="shared" si="13"/>
        <v>war3 unholyent_minlevel "330"</v>
      </c>
      <c r="O40" t="str">
        <f t="shared" si="14"/>
        <v/>
      </c>
      <c r="P40" t="str">
        <f t="shared" si="15"/>
        <v/>
      </c>
      <c r="Q40" t="str">
        <f t="shared" si="16"/>
        <v/>
      </c>
      <c r="R40" t="str">
        <f t="shared" si="8"/>
        <v>war3 unholyent_flags ""</v>
      </c>
    </row>
    <row r="41" spans="1:18" x14ac:dyDescent="0.25">
      <c r="A41" t="str">
        <f t="shared" si="0"/>
        <v/>
      </c>
      <c r="B41" t="s">
        <v>66</v>
      </c>
      <c r="D41" t="s">
        <v>29</v>
      </c>
      <c r="E41">
        <f t="shared" si="17"/>
        <v>40</v>
      </c>
      <c r="F41">
        <v>340</v>
      </c>
      <c r="G41">
        <f t="shared" si="18"/>
        <v>10</v>
      </c>
      <c r="K41" t="str">
        <f t="shared" si="10"/>
        <v/>
      </c>
      <c r="L41" t="str">
        <f t="shared" si="11"/>
        <v>war3 zeus_category "General"</v>
      </c>
      <c r="M41" t="str">
        <f t="shared" si="12"/>
        <v>war3 zeus_raceorder "40"</v>
      </c>
      <c r="N41" t="str">
        <f t="shared" si="13"/>
        <v>war3 zeus_minlevel "340"</v>
      </c>
      <c r="O41" t="str">
        <f t="shared" si="14"/>
        <v/>
      </c>
      <c r="P41" t="str">
        <f t="shared" si="15"/>
        <v/>
      </c>
      <c r="Q41" t="str">
        <f t="shared" si="16"/>
        <v/>
      </c>
      <c r="R41" t="str">
        <f t="shared" si="8"/>
        <v>war3 zeus_flags ""</v>
      </c>
    </row>
    <row r="42" spans="1:18" x14ac:dyDescent="0.25">
      <c r="A42" t="str">
        <f t="shared" si="0"/>
        <v>nobots</v>
      </c>
      <c r="B42" t="s">
        <v>67</v>
      </c>
      <c r="D42" t="s">
        <v>21</v>
      </c>
      <c r="E42">
        <f t="shared" si="17"/>
        <v>41</v>
      </c>
      <c r="F42">
        <v>360</v>
      </c>
      <c r="G42">
        <f t="shared" si="18"/>
        <v>20</v>
      </c>
      <c r="J42" t="s">
        <v>68</v>
      </c>
      <c r="K42" t="str">
        <f t="shared" si="10"/>
        <v/>
      </c>
      <c r="L42" t="str">
        <f t="shared" si="11"/>
        <v>war3 zergling_category "Knife Only"</v>
      </c>
      <c r="M42" t="str">
        <f t="shared" si="12"/>
        <v>war3 zergling_raceorder "41"</v>
      </c>
      <c r="N42" t="str">
        <f t="shared" si="13"/>
        <v>war3 zergling_minlevel "360"</v>
      </c>
      <c r="O42" t="str">
        <f t="shared" si="14"/>
        <v/>
      </c>
      <c r="P42" t="str">
        <f t="shared" si="15"/>
        <v/>
      </c>
      <c r="Q42" t="str">
        <f t="shared" si="16"/>
        <v>war3 zergling_restrict_items "boot,glove,ring"</v>
      </c>
      <c r="R42" t="str">
        <f t="shared" si="8"/>
        <v>war3 zergling_flags "nobots"</v>
      </c>
    </row>
    <row r="43" spans="1:18" x14ac:dyDescent="0.25">
      <c r="A43" t="str">
        <f t="shared" si="0"/>
        <v/>
      </c>
      <c r="B43" t="s">
        <v>69</v>
      </c>
      <c r="D43" t="s">
        <v>29</v>
      </c>
      <c r="E43">
        <f t="shared" si="17"/>
        <v>42</v>
      </c>
      <c r="F43">
        <v>370</v>
      </c>
      <c r="G43">
        <f t="shared" si="18"/>
        <v>10</v>
      </c>
      <c r="J43" t="s">
        <v>13</v>
      </c>
      <c r="K43" t="str">
        <f t="shared" si="10"/>
        <v/>
      </c>
      <c r="L43" t="str">
        <f t="shared" si="11"/>
        <v>war3 auramaster_category "General"</v>
      </c>
      <c r="M43" t="str">
        <f t="shared" si="12"/>
        <v>war3 auramaster_raceorder "42"</v>
      </c>
      <c r="N43" t="str">
        <f t="shared" si="13"/>
        <v>war3 auramaster_minlevel "370"</v>
      </c>
      <c r="O43" t="str">
        <f t="shared" si="14"/>
        <v/>
      </c>
      <c r="P43" t="str">
        <f t="shared" si="15"/>
        <v/>
      </c>
      <c r="Q43" t="str">
        <f t="shared" si="16"/>
        <v>war3 auramaster_restrict_items "mask"</v>
      </c>
      <c r="R43" t="str">
        <f t="shared" si="8"/>
        <v>war3 auramaster_flags ""</v>
      </c>
    </row>
    <row r="44" spans="1:18" x14ac:dyDescent="0.25">
      <c r="A44" t="str">
        <f t="shared" si="0"/>
        <v>nobots</v>
      </c>
      <c r="B44" t="s">
        <v>70</v>
      </c>
      <c r="D44" t="s">
        <v>23</v>
      </c>
      <c r="E44">
        <f t="shared" si="17"/>
        <v>43</v>
      </c>
      <c r="F44">
        <v>385</v>
      </c>
      <c r="G44">
        <f t="shared" si="18"/>
        <v>15</v>
      </c>
      <c r="K44" t="str">
        <f t="shared" si="10"/>
        <v/>
      </c>
      <c r="L44" t="str">
        <f t="shared" si="11"/>
        <v>war3 odsniper_category "Weapon Restricted"</v>
      </c>
      <c r="M44" t="str">
        <f t="shared" si="12"/>
        <v>war3 odsniper_raceorder "43"</v>
      </c>
      <c r="N44" t="str">
        <f t="shared" si="13"/>
        <v>war3 odsniper_minlevel "385"</v>
      </c>
      <c r="O44" t="str">
        <f t="shared" si="14"/>
        <v/>
      </c>
      <c r="P44" t="str">
        <f t="shared" si="15"/>
        <v/>
      </c>
      <c r="Q44" t="str">
        <f t="shared" si="16"/>
        <v/>
      </c>
      <c r="R44" t="str">
        <f t="shared" si="8"/>
        <v>war3 odsniper_flags "nobots"</v>
      </c>
    </row>
    <row r="45" spans="1:18" x14ac:dyDescent="0.25">
      <c r="A45" t="str">
        <f t="shared" si="0"/>
        <v/>
      </c>
      <c r="B45" t="s">
        <v>71</v>
      </c>
      <c r="D45" t="s">
        <v>29</v>
      </c>
      <c r="E45">
        <f t="shared" si="17"/>
        <v>44</v>
      </c>
      <c r="F45">
        <v>400</v>
      </c>
      <c r="G45">
        <f t="shared" si="18"/>
        <v>15</v>
      </c>
      <c r="K45" t="str">
        <f t="shared" si="10"/>
        <v/>
      </c>
      <c r="L45" t="str">
        <f t="shared" si="11"/>
        <v>war3 azgalor_category "General"</v>
      </c>
      <c r="M45" t="str">
        <f t="shared" si="12"/>
        <v>war3 azgalor_raceorder "44"</v>
      </c>
      <c r="N45" t="str">
        <f t="shared" si="13"/>
        <v>war3 azgalor_minlevel "400"</v>
      </c>
      <c r="O45" t="str">
        <f t="shared" si="14"/>
        <v/>
      </c>
      <c r="P45" t="str">
        <f t="shared" si="15"/>
        <v/>
      </c>
      <c r="Q45" t="str">
        <f t="shared" si="16"/>
        <v/>
      </c>
      <c r="R45" t="str">
        <f t="shared" si="8"/>
        <v>war3 azgalor_flags ""</v>
      </c>
    </row>
    <row r="46" spans="1:18" x14ac:dyDescent="0.25">
      <c r="A46" t="str">
        <f t="shared" si="0"/>
        <v>nobots</v>
      </c>
      <c r="B46" t="s">
        <v>72</v>
      </c>
      <c r="D46" t="s">
        <v>23</v>
      </c>
      <c r="E46">
        <f t="shared" si="17"/>
        <v>45</v>
      </c>
      <c r="F46">
        <v>410</v>
      </c>
      <c r="G46">
        <f t="shared" si="18"/>
        <v>10</v>
      </c>
      <c r="K46" t="str">
        <f t="shared" si="10"/>
        <v/>
      </c>
      <c r="L46" t="str">
        <f t="shared" si="11"/>
        <v>war3 terrghost_category "Weapon Restricted"</v>
      </c>
      <c r="M46" t="str">
        <f t="shared" si="12"/>
        <v>war3 terrghost_raceorder "45"</v>
      </c>
      <c r="N46" t="str">
        <f t="shared" si="13"/>
        <v>war3 terrghost_minlevel "410"</v>
      </c>
      <c r="O46" t="str">
        <f t="shared" si="14"/>
        <v/>
      </c>
      <c r="P46" t="str">
        <f t="shared" si="15"/>
        <v/>
      </c>
      <c r="Q46" t="str">
        <f t="shared" si="16"/>
        <v/>
      </c>
      <c r="R46" t="str">
        <f t="shared" si="8"/>
        <v>war3 terrghost_flags "nobots"</v>
      </c>
    </row>
    <row r="47" spans="1:18" x14ac:dyDescent="0.25">
      <c r="A47" t="str">
        <f t="shared" si="0"/>
        <v>nobots</v>
      </c>
      <c r="B47" t="s">
        <v>73</v>
      </c>
      <c r="D47" t="s">
        <v>21</v>
      </c>
      <c r="E47">
        <f t="shared" si="17"/>
        <v>46</v>
      </c>
      <c r="F47">
        <v>420</v>
      </c>
      <c r="G47">
        <f t="shared" si="18"/>
        <v>10</v>
      </c>
      <c r="J47" t="s">
        <v>1130</v>
      </c>
      <c r="K47" t="str">
        <f t="shared" si="10"/>
        <v/>
      </c>
      <c r="L47" t="str">
        <f t="shared" si="11"/>
        <v>war3 crhound_category "Knife Only"</v>
      </c>
      <c r="M47" t="str">
        <f t="shared" si="12"/>
        <v>war3 crhound_raceorder "46"</v>
      </c>
      <c r="N47" t="str">
        <f t="shared" si="13"/>
        <v>war3 crhound_minlevel "420"</v>
      </c>
      <c r="O47" t="str">
        <f t="shared" si="14"/>
        <v/>
      </c>
      <c r="P47" t="str">
        <f t="shared" si="15"/>
        <v/>
      </c>
      <c r="Q47" t="str">
        <f t="shared" si="16"/>
        <v>war3 crhound_restrict_items "glove,health,mask,cloak,feet"</v>
      </c>
      <c r="R47" t="str">
        <f t="shared" si="8"/>
        <v>war3 crhound_flags "nobots"</v>
      </c>
    </row>
    <row r="48" spans="1:18" x14ac:dyDescent="0.25">
      <c r="A48" t="str">
        <f t="shared" si="0"/>
        <v>nobots</v>
      </c>
      <c r="B48" t="s">
        <v>75</v>
      </c>
      <c r="C48" t="s">
        <v>31</v>
      </c>
      <c r="D48" t="s">
        <v>32</v>
      </c>
      <c r="E48">
        <f t="shared" si="17"/>
        <v>47</v>
      </c>
      <c r="F48">
        <v>430</v>
      </c>
      <c r="G48">
        <f t="shared" si="18"/>
        <v>10</v>
      </c>
      <c r="K48" t="str">
        <f t="shared" si="10"/>
        <v>war3 pistoleer_accessflag "o"</v>
      </c>
      <c r="L48" t="str">
        <f t="shared" si="11"/>
        <v>war3 pistoleer_category "Donator Only"</v>
      </c>
      <c r="M48" t="str">
        <f t="shared" si="12"/>
        <v>war3 pistoleer_raceorder "47"</v>
      </c>
      <c r="N48" t="str">
        <f t="shared" si="13"/>
        <v>war3 pistoleer_minlevel "430"</v>
      </c>
      <c r="O48" t="str">
        <f t="shared" si="14"/>
        <v/>
      </c>
      <c r="P48" t="str">
        <f t="shared" si="15"/>
        <v/>
      </c>
      <c r="Q48" t="str">
        <f t="shared" si="16"/>
        <v/>
      </c>
      <c r="R48" t="str">
        <f t="shared" si="8"/>
        <v>war3 pistoleer_flags "nobots"</v>
      </c>
    </row>
    <row r="49" spans="1:18" x14ac:dyDescent="0.25">
      <c r="A49" t="str">
        <f t="shared" si="0"/>
        <v/>
      </c>
      <c r="B49" t="s">
        <v>76</v>
      </c>
      <c r="D49" t="s">
        <v>29</v>
      </c>
      <c r="E49">
        <f t="shared" si="17"/>
        <v>48</v>
      </c>
      <c r="F49">
        <v>440</v>
      </c>
      <c r="G49">
        <f t="shared" si="18"/>
        <v>10</v>
      </c>
      <c r="H49">
        <v>1</v>
      </c>
      <c r="I49">
        <v>1</v>
      </c>
      <c r="J49" t="s">
        <v>77</v>
      </c>
      <c r="K49" t="str">
        <f t="shared" si="10"/>
        <v/>
      </c>
      <c r="L49" t="str">
        <f t="shared" si="11"/>
        <v>war3 spider_category "General"</v>
      </c>
      <c r="M49" t="str">
        <f t="shared" si="12"/>
        <v>war3 spider_raceorder "48"</v>
      </c>
      <c r="N49" t="str">
        <f t="shared" si="13"/>
        <v>war3 spider_minlevel "440"</v>
      </c>
      <c r="O49" t="str">
        <f t="shared" si="14"/>
        <v>war3 spider_team1_limit "1"</v>
      </c>
      <c r="P49" t="str">
        <f t="shared" si="15"/>
        <v>war3 spider_team2_limit "1"</v>
      </c>
      <c r="Q49" t="str">
        <f t="shared" si="16"/>
        <v>war3 spider_restrict_items "sock,mask,health,ring,cloak,gboots"</v>
      </c>
      <c r="R49" t="str">
        <f t="shared" si="8"/>
        <v>war3 spider_flags ""</v>
      </c>
    </row>
    <row r="50" spans="1:18" x14ac:dyDescent="0.25">
      <c r="A50" t="str">
        <f t="shared" si="0"/>
        <v/>
      </c>
      <c r="B50" t="s">
        <v>78</v>
      </c>
      <c r="D50" t="s">
        <v>29</v>
      </c>
      <c r="E50">
        <f t="shared" si="17"/>
        <v>49</v>
      </c>
      <c r="F50">
        <v>450</v>
      </c>
      <c r="G50">
        <f t="shared" si="18"/>
        <v>10</v>
      </c>
      <c r="J50" t="s">
        <v>79</v>
      </c>
      <c r="K50" t="str">
        <f t="shared" si="10"/>
        <v/>
      </c>
      <c r="L50" t="str">
        <f t="shared" si="11"/>
        <v>war3 terrgoliath_category "General"</v>
      </c>
      <c r="M50" t="str">
        <f t="shared" si="12"/>
        <v>war3 terrgoliath_raceorder "49"</v>
      </c>
      <c r="N50" t="str">
        <f t="shared" si="13"/>
        <v>war3 terrgoliath_minlevel "450"</v>
      </c>
      <c r="O50" t="str">
        <f t="shared" si="14"/>
        <v/>
      </c>
      <c r="P50" t="str">
        <f t="shared" si="15"/>
        <v/>
      </c>
      <c r="Q50" t="str">
        <f t="shared" si="16"/>
        <v>war3 terrgoliath_restrict_items "cloak,health,mask,ring"</v>
      </c>
      <c r="R50" t="str">
        <f t="shared" si="8"/>
        <v>war3 terrgoliath_flags ""</v>
      </c>
    </row>
    <row r="51" spans="1:18" x14ac:dyDescent="0.25">
      <c r="A51" t="str">
        <f t="shared" si="0"/>
        <v/>
      </c>
      <c r="B51" t="s">
        <v>80</v>
      </c>
      <c r="D51" t="s">
        <v>29</v>
      </c>
      <c r="E51">
        <f t="shared" si="17"/>
        <v>50</v>
      </c>
      <c r="F51">
        <v>465</v>
      </c>
      <c r="G51">
        <f t="shared" si="18"/>
        <v>15</v>
      </c>
      <c r="H51">
        <v>2</v>
      </c>
      <c r="I51">
        <v>2</v>
      </c>
      <c r="J51" t="s">
        <v>17</v>
      </c>
      <c r="K51" t="str">
        <f t="shared" si="10"/>
        <v/>
      </c>
      <c r="L51" t="str">
        <f t="shared" si="11"/>
        <v>war3 raiden_category "General"</v>
      </c>
      <c r="M51" t="str">
        <f t="shared" si="12"/>
        <v>war3 raiden_raceorder "50"</v>
      </c>
      <c r="N51" t="str">
        <f t="shared" si="13"/>
        <v>war3 raiden_minlevel "465"</v>
      </c>
      <c r="O51" t="str">
        <f t="shared" si="14"/>
        <v>war3 raiden_team1_limit "2"</v>
      </c>
      <c r="P51" t="str">
        <f t="shared" si="15"/>
        <v>war3 raiden_team2_limit "2"</v>
      </c>
      <c r="Q51" t="str">
        <f t="shared" si="16"/>
        <v>war3 raiden_restrict_items "glove"</v>
      </c>
      <c r="R51" t="str">
        <f t="shared" si="8"/>
        <v>war3 raiden_flags ""</v>
      </c>
    </row>
    <row r="52" spans="1:18" x14ac:dyDescent="0.25">
      <c r="A52" t="str">
        <f t="shared" si="0"/>
        <v/>
      </c>
      <c r="B52" t="s">
        <v>81</v>
      </c>
      <c r="D52" t="s">
        <v>29</v>
      </c>
      <c r="E52">
        <f t="shared" si="17"/>
        <v>51</v>
      </c>
      <c r="F52">
        <v>470</v>
      </c>
      <c r="G52">
        <f t="shared" si="18"/>
        <v>5</v>
      </c>
      <c r="J52" t="s">
        <v>82</v>
      </c>
      <c r="K52" t="str">
        <f t="shared" si="10"/>
        <v/>
      </c>
      <c r="L52" t="str">
        <f t="shared" si="11"/>
        <v>war3 genocide_category "General"</v>
      </c>
      <c r="M52" t="str">
        <f t="shared" si="12"/>
        <v>war3 genocide_raceorder "51"</v>
      </c>
      <c r="N52" t="str">
        <f t="shared" si="13"/>
        <v>war3 genocide_minlevel "470"</v>
      </c>
      <c r="O52" t="str">
        <f t="shared" si="14"/>
        <v/>
      </c>
      <c r="P52" t="str">
        <f t="shared" si="15"/>
        <v/>
      </c>
      <c r="Q52" t="str">
        <f t="shared" si="16"/>
        <v>war3 genocide_restrict_items "mask,ring,glove,sock,cloak"</v>
      </c>
      <c r="R52" t="str">
        <f t="shared" si="8"/>
        <v>war3 genocide_flags ""</v>
      </c>
    </row>
    <row r="53" spans="1:18" x14ac:dyDescent="0.25">
      <c r="A53" t="str">
        <f t="shared" si="0"/>
        <v>nobots</v>
      </c>
      <c r="B53" t="s">
        <v>83</v>
      </c>
      <c r="D53" t="s">
        <v>23</v>
      </c>
      <c r="E53">
        <f t="shared" si="17"/>
        <v>52</v>
      </c>
      <c r="F53">
        <v>485</v>
      </c>
      <c r="G53">
        <f t="shared" si="18"/>
        <v>15</v>
      </c>
      <c r="H53">
        <v>1</v>
      </c>
      <c r="I53">
        <v>1</v>
      </c>
      <c r="J53" t="s">
        <v>84</v>
      </c>
      <c r="K53" t="str">
        <f t="shared" si="10"/>
        <v/>
      </c>
      <c r="L53" t="str">
        <f t="shared" si="11"/>
        <v>war3 boyscout_category "Weapon Restricted"</v>
      </c>
      <c r="M53" t="str">
        <f t="shared" si="12"/>
        <v>war3 boyscout_raceorder "52"</v>
      </c>
      <c r="N53" t="str">
        <f t="shared" si="13"/>
        <v>war3 boyscout_minlevel "485"</v>
      </c>
      <c r="O53" t="str">
        <f t="shared" si="14"/>
        <v>war3 boyscout_team1_limit "1"</v>
      </c>
      <c r="P53" t="str">
        <f t="shared" si="15"/>
        <v>war3 boyscout_team2_limit "1"</v>
      </c>
      <c r="Q53" t="str">
        <f t="shared" si="16"/>
        <v>war3 boyscout_restrict_items "ring,health,mask,cloak"</v>
      </c>
      <c r="R53" t="str">
        <f t="shared" si="8"/>
        <v>war3 boyscout_flags "nobots"</v>
      </c>
    </row>
    <row r="54" spans="1:18" x14ac:dyDescent="0.25">
      <c r="A54" t="str">
        <f t="shared" si="0"/>
        <v>nobots</v>
      </c>
      <c r="B54" t="s">
        <v>85</v>
      </c>
      <c r="D54" t="s">
        <v>23</v>
      </c>
      <c r="E54">
        <f t="shared" si="17"/>
        <v>53</v>
      </c>
      <c r="F54">
        <v>495</v>
      </c>
      <c r="G54">
        <f t="shared" si="18"/>
        <v>10</v>
      </c>
      <c r="H54">
        <v>1</v>
      </c>
      <c r="I54">
        <v>1</v>
      </c>
      <c r="J54" t="s">
        <v>86</v>
      </c>
      <c r="K54" t="str">
        <f t="shared" si="10"/>
        <v/>
      </c>
      <c r="L54" t="str">
        <f t="shared" si="11"/>
        <v>war3 snipclass_category "Weapon Restricted"</v>
      </c>
      <c r="M54" t="str">
        <f t="shared" si="12"/>
        <v>war3 snipclass_raceorder "53"</v>
      </c>
      <c r="N54" t="str">
        <f t="shared" si="13"/>
        <v>war3 snipclass_minlevel "495"</v>
      </c>
      <c r="O54" t="str">
        <f t="shared" si="14"/>
        <v>war3 snipclass_team1_limit "1"</v>
      </c>
      <c r="P54" t="str">
        <f t="shared" si="15"/>
        <v>war3 snipclass_team2_limit "1"</v>
      </c>
      <c r="Q54" t="str">
        <f t="shared" si="16"/>
        <v>war3 snipclass_restrict_items "cloak,sock,ring,mask,health"</v>
      </c>
      <c r="R54" t="str">
        <f t="shared" si="8"/>
        <v>war3 snipclass_flags "nobots"</v>
      </c>
    </row>
    <row r="55" spans="1:18" x14ac:dyDescent="0.25">
      <c r="A55" t="str">
        <f t="shared" si="0"/>
        <v>nobots</v>
      </c>
      <c r="B55" t="s">
        <v>87</v>
      </c>
      <c r="D55" t="s">
        <v>23</v>
      </c>
      <c r="E55">
        <f t="shared" si="17"/>
        <v>54</v>
      </c>
      <c r="F55">
        <v>505</v>
      </c>
      <c r="G55">
        <f t="shared" si="18"/>
        <v>10</v>
      </c>
      <c r="H55">
        <v>2</v>
      </c>
      <c r="I55">
        <v>2</v>
      </c>
      <c r="J55" t="s">
        <v>88</v>
      </c>
      <c r="K55" t="str">
        <f t="shared" si="10"/>
        <v/>
      </c>
      <c r="L55" t="str">
        <f t="shared" si="11"/>
        <v>war3 archer_category "Weapon Restricted"</v>
      </c>
      <c r="M55" t="str">
        <f t="shared" si="12"/>
        <v>war3 archer_raceorder "54"</v>
      </c>
      <c r="N55" t="str">
        <f t="shared" si="13"/>
        <v>war3 archer_minlevel "505"</v>
      </c>
      <c r="O55" t="str">
        <f t="shared" si="14"/>
        <v>war3 archer_team1_limit "2"</v>
      </c>
      <c r="P55" t="str">
        <f t="shared" si="15"/>
        <v>war3 archer_team2_limit "2"</v>
      </c>
      <c r="Q55" t="str">
        <f t="shared" si="16"/>
        <v>war3 archer_restrict_items "cloak,lace,health,boot"</v>
      </c>
      <c r="R55" t="str">
        <f t="shared" si="8"/>
        <v>war3 archer_flags "nobots"</v>
      </c>
    </row>
    <row r="56" spans="1:18" x14ac:dyDescent="0.25">
      <c r="A56" t="str">
        <f t="shared" si="0"/>
        <v/>
      </c>
      <c r="B56" t="s">
        <v>89</v>
      </c>
      <c r="D56" t="s">
        <v>29</v>
      </c>
      <c r="E56">
        <f t="shared" si="17"/>
        <v>55</v>
      </c>
      <c r="F56">
        <v>515</v>
      </c>
      <c r="G56">
        <f t="shared" si="18"/>
        <v>10</v>
      </c>
      <c r="H56">
        <v>1</v>
      </c>
      <c r="I56">
        <v>1</v>
      </c>
      <c r="J56" t="s">
        <v>90</v>
      </c>
      <c r="K56" t="str">
        <f t="shared" si="10"/>
        <v/>
      </c>
      <c r="L56" t="str">
        <f t="shared" si="11"/>
        <v>war3 electric_category "General"</v>
      </c>
      <c r="M56" t="str">
        <f t="shared" si="12"/>
        <v>war3 electric_raceorder "55"</v>
      </c>
      <c r="N56" t="str">
        <f t="shared" si="13"/>
        <v>war3 electric_minlevel "515"</v>
      </c>
      <c r="O56" t="str">
        <f t="shared" si="14"/>
        <v>war3 electric_team1_limit "1"</v>
      </c>
      <c r="P56" t="str">
        <f t="shared" si="15"/>
        <v>war3 electric_team2_limit "1"</v>
      </c>
      <c r="Q56" t="str">
        <f t="shared" si="16"/>
        <v>war3 electric_restrict_items "sock,lace,mask,cloak,ring,health"</v>
      </c>
      <c r="R56" t="str">
        <f t="shared" si="8"/>
        <v>war3 electric_flags ""</v>
      </c>
    </row>
    <row r="57" spans="1:18" x14ac:dyDescent="0.25">
      <c r="A57" t="str">
        <f t="shared" si="0"/>
        <v>nobots</v>
      </c>
      <c r="B57" t="s">
        <v>91</v>
      </c>
      <c r="D57" t="s">
        <v>23</v>
      </c>
      <c r="E57">
        <f t="shared" si="17"/>
        <v>56</v>
      </c>
      <c r="F57">
        <v>525</v>
      </c>
      <c r="G57">
        <f t="shared" si="18"/>
        <v>10</v>
      </c>
      <c r="H57">
        <v>2</v>
      </c>
      <c r="I57">
        <v>2</v>
      </c>
      <c r="J57" t="s">
        <v>92</v>
      </c>
      <c r="K57" t="str">
        <f t="shared" si="10"/>
        <v/>
      </c>
      <c r="L57" t="str">
        <f t="shared" si="11"/>
        <v>war3 Heavy_category "Weapon Restricted"</v>
      </c>
      <c r="M57" t="str">
        <f t="shared" si="12"/>
        <v>war3 Heavy_raceorder "56"</v>
      </c>
      <c r="N57" t="str">
        <f t="shared" si="13"/>
        <v>war3 Heavy_minlevel "525"</v>
      </c>
      <c r="O57" t="str">
        <f t="shared" si="14"/>
        <v>war3 Heavy_team1_limit "2"</v>
      </c>
      <c r="P57" t="str">
        <f t="shared" si="15"/>
        <v>war3 Heavy_team2_limit "2"</v>
      </c>
      <c r="Q57" t="str">
        <f t="shared" si="16"/>
        <v>war3 Heavy_restrict_items "sock,cloak,boot,health,helm,mask"</v>
      </c>
      <c r="R57" t="str">
        <f t="shared" si="8"/>
        <v>war3 Heavy_flags "nobots"</v>
      </c>
    </row>
    <row r="58" spans="1:18" x14ac:dyDescent="0.25">
      <c r="A58" t="str">
        <f t="shared" si="0"/>
        <v/>
      </c>
      <c r="B58" t="s">
        <v>93</v>
      </c>
      <c r="D58" t="s">
        <v>29</v>
      </c>
      <c r="E58">
        <f t="shared" si="17"/>
        <v>57</v>
      </c>
      <c r="F58">
        <v>540</v>
      </c>
      <c r="G58">
        <f t="shared" si="18"/>
        <v>15</v>
      </c>
      <c r="H58">
        <v>2</v>
      </c>
      <c r="I58">
        <v>2</v>
      </c>
      <c r="J58" t="s">
        <v>1207</v>
      </c>
      <c r="K58" t="str">
        <f t="shared" si="10"/>
        <v/>
      </c>
      <c r="L58" t="str">
        <f t="shared" si="11"/>
        <v>war3 molecule_category "General"</v>
      </c>
      <c r="M58" t="str">
        <f t="shared" si="12"/>
        <v>war3 molecule_raceorder "57"</v>
      </c>
      <c r="N58" t="str">
        <f t="shared" si="13"/>
        <v>war3 molecule_minlevel "540"</v>
      </c>
      <c r="O58" t="str">
        <f t="shared" si="14"/>
        <v>war3 molecule_team1_limit "2"</v>
      </c>
      <c r="P58" t="str">
        <f t="shared" si="15"/>
        <v>war3 molecule_team2_limit "2"</v>
      </c>
      <c r="Q58" t="str">
        <f t="shared" si="16"/>
        <v>war3 molecule_restrict_items "mole,ring,mask,health"</v>
      </c>
      <c r="R58" t="str">
        <f t="shared" si="8"/>
        <v>war3 molecule_flags ""</v>
      </c>
    </row>
    <row r="59" spans="1:18" x14ac:dyDescent="0.25">
      <c r="A59" t="str">
        <f t="shared" si="0"/>
        <v>nobots</v>
      </c>
      <c r="B59" t="s">
        <v>95</v>
      </c>
      <c r="D59" t="s">
        <v>23</v>
      </c>
      <c r="E59">
        <f t="shared" si="17"/>
        <v>58</v>
      </c>
      <c r="F59">
        <v>550</v>
      </c>
      <c r="G59">
        <f t="shared" si="18"/>
        <v>10</v>
      </c>
      <c r="J59" t="s">
        <v>96</v>
      </c>
      <c r="K59" t="str">
        <f t="shared" si="10"/>
        <v/>
      </c>
      <c r="L59" t="str">
        <f t="shared" si="11"/>
        <v>war3 marineclass_category "Weapon Restricted"</v>
      </c>
      <c r="M59" t="str">
        <f t="shared" si="12"/>
        <v>war3 marineclass_raceorder "58"</v>
      </c>
      <c r="N59" t="str">
        <f t="shared" si="13"/>
        <v>war3 marineclass_minlevel "550"</v>
      </c>
      <c r="O59" t="str">
        <f t="shared" si="14"/>
        <v/>
      </c>
      <c r="P59" t="str">
        <f t="shared" si="15"/>
        <v/>
      </c>
      <c r="Q59" t="str">
        <f t="shared" si="16"/>
        <v>war3 marineclass_restrict_items "mask,health,ring"</v>
      </c>
      <c r="R59" t="str">
        <f t="shared" si="8"/>
        <v>war3 marineclass_flags "nobots"</v>
      </c>
    </row>
    <row r="60" spans="1:18" x14ac:dyDescent="0.25">
      <c r="A60" t="str">
        <f t="shared" si="0"/>
        <v/>
      </c>
      <c r="B60" t="s">
        <v>97</v>
      </c>
      <c r="D60" t="s">
        <v>29</v>
      </c>
      <c r="E60">
        <f t="shared" si="17"/>
        <v>59</v>
      </c>
      <c r="F60">
        <v>560</v>
      </c>
      <c r="G60">
        <f t="shared" si="18"/>
        <v>10</v>
      </c>
      <c r="K60" t="str">
        <f t="shared" si="10"/>
        <v/>
      </c>
      <c r="L60" t="str">
        <f t="shared" si="11"/>
        <v>war3 element_category "General"</v>
      </c>
      <c r="M60" t="str">
        <f t="shared" si="12"/>
        <v>war3 element_raceorder "59"</v>
      </c>
      <c r="N60" t="str">
        <f t="shared" si="13"/>
        <v>war3 element_minlevel "560"</v>
      </c>
      <c r="O60" t="str">
        <f t="shared" si="14"/>
        <v/>
      </c>
      <c r="P60" t="str">
        <f t="shared" si="15"/>
        <v/>
      </c>
      <c r="Q60" t="str">
        <f t="shared" si="16"/>
        <v/>
      </c>
      <c r="R60" t="str">
        <f t="shared" si="8"/>
        <v>war3 element_flags ""</v>
      </c>
    </row>
    <row r="61" spans="1:18" x14ac:dyDescent="0.25">
      <c r="A61" t="str">
        <f t="shared" si="0"/>
        <v/>
      </c>
      <c r="B61" t="s">
        <v>98</v>
      </c>
      <c r="D61" t="s">
        <v>29</v>
      </c>
      <c r="E61">
        <f t="shared" si="17"/>
        <v>60</v>
      </c>
      <c r="F61">
        <v>575</v>
      </c>
      <c r="G61">
        <f t="shared" si="18"/>
        <v>15</v>
      </c>
      <c r="J61" t="s">
        <v>99</v>
      </c>
      <c r="K61" t="str">
        <f t="shared" si="10"/>
        <v/>
      </c>
      <c r="L61" t="str">
        <f t="shared" si="11"/>
        <v>war3 luckstruck_category "General"</v>
      </c>
      <c r="M61" t="str">
        <f t="shared" si="12"/>
        <v>war3 luckstruck_raceorder "60"</v>
      </c>
      <c r="N61" t="str">
        <f t="shared" si="13"/>
        <v>war3 luckstruck_minlevel "575"</v>
      </c>
      <c r="O61" t="str">
        <f t="shared" si="14"/>
        <v/>
      </c>
      <c r="P61" t="str">
        <f t="shared" si="15"/>
        <v/>
      </c>
      <c r="Q61" t="str">
        <f t="shared" si="16"/>
        <v>war3 luckstruck_restrict_items "ring,health,mask"</v>
      </c>
      <c r="R61" t="str">
        <f t="shared" si="8"/>
        <v>war3 luckstruck_flags ""</v>
      </c>
    </row>
    <row r="62" spans="1:18" x14ac:dyDescent="0.25">
      <c r="A62" t="str">
        <f t="shared" si="0"/>
        <v>nobots</v>
      </c>
      <c r="B62" t="s">
        <v>100</v>
      </c>
      <c r="C62" t="s">
        <v>31</v>
      </c>
      <c r="D62" t="s">
        <v>32</v>
      </c>
      <c r="E62">
        <f t="shared" si="17"/>
        <v>61</v>
      </c>
      <c r="F62">
        <v>585</v>
      </c>
      <c r="G62">
        <f t="shared" si="18"/>
        <v>10</v>
      </c>
      <c r="H62">
        <v>1</v>
      </c>
      <c r="I62">
        <v>1</v>
      </c>
      <c r="J62" t="s">
        <v>101</v>
      </c>
      <c r="K62" t="str">
        <f t="shared" si="10"/>
        <v>war3 therisenn_accessflag "o"</v>
      </c>
      <c r="L62" t="str">
        <f t="shared" si="11"/>
        <v>war3 therisenn_category "Donator Only"</v>
      </c>
      <c r="M62" t="str">
        <f t="shared" si="12"/>
        <v>war3 therisenn_raceorder "61"</v>
      </c>
      <c r="N62" t="str">
        <f t="shared" si="13"/>
        <v>war3 therisenn_minlevel "585"</v>
      </c>
      <c r="O62" t="str">
        <f t="shared" si="14"/>
        <v>war3 therisenn_team1_limit "1"</v>
      </c>
      <c r="P62" t="str">
        <f t="shared" si="15"/>
        <v>war3 therisenn_team2_limit "1"</v>
      </c>
      <c r="Q62" t="str">
        <f t="shared" si="16"/>
        <v>war3 therisenn_restrict_items "helm,scroll,boot"</v>
      </c>
      <c r="R62" t="str">
        <f t="shared" si="8"/>
        <v>war3 therisenn_flags "nobots"</v>
      </c>
    </row>
    <row r="63" spans="1:18" x14ac:dyDescent="0.25">
      <c r="A63" t="str">
        <f t="shared" si="0"/>
        <v/>
      </c>
      <c r="B63" t="s">
        <v>102</v>
      </c>
      <c r="D63" t="s">
        <v>29</v>
      </c>
      <c r="E63">
        <f t="shared" si="17"/>
        <v>62</v>
      </c>
      <c r="F63">
        <v>600</v>
      </c>
      <c r="G63">
        <f t="shared" si="18"/>
        <v>15</v>
      </c>
      <c r="J63" t="s">
        <v>103</v>
      </c>
      <c r="K63" t="str">
        <f t="shared" si="10"/>
        <v/>
      </c>
      <c r="L63" t="str">
        <f t="shared" si="11"/>
        <v>war3 IS_category "General"</v>
      </c>
      <c r="M63" t="str">
        <f t="shared" si="12"/>
        <v>war3 IS_raceorder "62"</v>
      </c>
      <c r="N63" t="str">
        <f t="shared" si="13"/>
        <v>war3 IS_minlevel "600"</v>
      </c>
      <c r="O63" t="str">
        <f t="shared" si="14"/>
        <v/>
      </c>
      <c r="P63" t="str">
        <f t="shared" si="15"/>
        <v/>
      </c>
      <c r="Q63" t="str">
        <f t="shared" si="16"/>
        <v>war3 IS_restrict_items "health"</v>
      </c>
      <c r="R63" t="str">
        <f t="shared" si="8"/>
        <v>war3 IS_flags ""</v>
      </c>
    </row>
    <row r="64" spans="1:18" x14ac:dyDescent="0.25">
      <c r="A64" t="str">
        <f t="shared" si="0"/>
        <v/>
      </c>
      <c r="B64" t="s">
        <v>104</v>
      </c>
      <c r="D64" t="s">
        <v>29</v>
      </c>
      <c r="E64">
        <f t="shared" si="17"/>
        <v>63</v>
      </c>
      <c r="F64">
        <v>620</v>
      </c>
      <c r="G64">
        <f t="shared" si="18"/>
        <v>20</v>
      </c>
      <c r="J64" t="s">
        <v>105</v>
      </c>
      <c r="K64" t="str">
        <f t="shared" si="10"/>
        <v/>
      </c>
      <c r="L64" t="str">
        <f t="shared" si="11"/>
        <v>war3 lightbender_category "General"</v>
      </c>
      <c r="M64" t="str">
        <f t="shared" si="12"/>
        <v>war3 lightbender_raceorder "63"</v>
      </c>
      <c r="N64" t="str">
        <f t="shared" si="13"/>
        <v>war3 lightbender_minlevel "620"</v>
      </c>
      <c r="O64" t="str">
        <f t="shared" si="14"/>
        <v/>
      </c>
      <c r="P64" t="str">
        <f t="shared" si="15"/>
        <v/>
      </c>
      <c r="Q64" t="str">
        <f t="shared" si="16"/>
        <v>war3 lightbender_restrict_items "cloak,lace,sock,ring"</v>
      </c>
      <c r="R64" t="str">
        <f t="shared" si="8"/>
        <v>war3 lightbender_flags ""</v>
      </c>
    </row>
    <row r="65" spans="1:18" x14ac:dyDescent="0.25">
      <c r="A65" t="str">
        <f t="shared" si="0"/>
        <v>nobots</v>
      </c>
      <c r="B65" t="s">
        <v>106</v>
      </c>
      <c r="C65" t="s">
        <v>31</v>
      </c>
      <c r="D65" t="s">
        <v>32</v>
      </c>
      <c r="E65">
        <f t="shared" si="17"/>
        <v>64</v>
      </c>
      <c r="F65">
        <v>630</v>
      </c>
      <c r="G65">
        <f t="shared" si="18"/>
        <v>10</v>
      </c>
      <c r="J65" t="s">
        <v>107</v>
      </c>
      <c r="K65" t="str">
        <f t="shared" si="10"/>
        <v>war3 CorruptedEnvy_accessflag "o"</v>
      </c>
      <c r="L65" t="str">
        <f t="shared" si="11"/>
        <v>war3 CorruptedEnvy_category "Donator Only"</v>
      </c>
      <c r="M65" t="str">
        <f t="shared" si="12"/>
        <v>war3 CorruptedEnvy_raceorder "64"</v>
      </c>
      <c r="N65" t="str">
        <f t="shared" si="13"/>
        <v>war3 CorruptedEnvy_minlevel "630"</v>
      </c>
      <c r="O65" t="str">
        <f t="shared" si="14"/>
        <v/>
      </c>
      <c r="P65" t="str">
        <f t="shared" si="15"/>
        <v/>
      </c>
      <c r="Q65" t="str">
        <f t="shared" si="16"/>
        <v>war3 CorruptedEnvy_restrict_items "mask,health"</v>
      </c>
      <c r="R65" t="str">
        <f t="shared" si="8"/>
        <v>war3 CorruptedEnvy_flags "nobots"</v>
      </c>
    </row>
    <row r="66" spans="1:18" x14ac:dyDescent="0.25">
      <c r="A66" t="str">
        <f t="shared" ref="A66:A129" si="19">IF(OR(OR(EXACT(D66,"Knife Only"),EXACT(D66,"Weapon Restricted")),EXACT(D66,"Donator Only")),"nobots","")</f>
        <v/>
      </c>
      <c r="B66" t="s">
        <v>108</v>
      </c>
      <c r="D66" t="s">
        <v>29</v>
      </c>
      <c r="E66">
        <f t="shared" si="17"/>
        <v>65</v>
      </c>
      <c r="F66">
        <v>655</v>
      </c>
      <c r="G66">
        <f t="shared" si="18"/>
        <v>25</v>
      </c>
      <c r="K66" t="str">
        <f t="shared" si="10"/>
        <v/>
      </c>
      <c r="L66" t="str">
        <f t="shared" si="11"/>
        <v>war3 archmage_category "General"</v>
      </c>
      <c r="M66" t="str">
        <f t="shared" si="12"/>
        <v>war3 archmage_raceorder "65"</v>
      </c>
      <c r="N66" t="str">
        <f t="shared" si="13"/>
        <v>war3 archmage_minlevel "655"</v>
      </c>
      <c r="O66" t="str">
        <f t="shared" si="14"/>
        <v/>
      </c>
      <c r="P66" t="str">
        <f t="shared" si="15"/>
        <v/>
      </c>
      <c r="Q66" t="str">
        <f t="shared" si="16"/>
        <v/>
      </c>
      <c r="R66" t="str">
        <f t="shared" ref="R66:R129" si="20">IF(NOT(ISBLANK($A66)),CONCATENATE("war3 ",$B66,"_",$R$1," ",CHAR(34),$A66,CHAR(34)),"")</f>
        <v>war3 archmage_flags ""</v>
      </c>
    </row>
    <row r="67" spans="1:18" x14ac:dyDescent="0.25">
      <c r="A67" t="str">
        <f t="shared" si="19"/>
        <v>nobots</v>
      </c>
      <c r="B67" t="s">
        <v>109</v>
      </c>
      <c r="C67" t="s">
        <v>31</v>
      </c>
      <c r="D67" t="s">
        <v>32</v>
      </c>
      <c r="E67">
        <f t="shared" si="17"/>
        <v>66</v>
      </c>
      <c r="F67">
        <v>665</v>
      </c>
      <c r="G67">
        <f t="shared" ref="G67:G137" si="21">F67-F66</f>
        <v>10</v>
      </c>
      <c r="J67" t="s">
        <v>110</v>
      </c>
      <c r="K67" t="str">
        <f t="shared" ref="K67:K130" si="22">IF(NOT(ISBLANK(C67)),CONCATENATE("war3 ",$B67,"_",C$1," ",CHAR(34),C67,CHAR(34)),"")</f>
        <v>war3 headcrab_accessflag "o"</v>
      </c>
      <c r="L67" t="str">
        <f t="shared" ref="L67:L130" si="23">IF(NOT(ISBLANK(D67)),CONCATENATE("war3 ",$B67,"_",D$1," ",CHAR(34),D67,CHAR(34)),"")</f>
        <v>war3 headcrab_category "Donator Only"</v>
      </c>
      <c r="M67" t="str">
        <f t="shared" ref="M67:M130" si="24">IF(NOT(ISBLANK(E67)),CONCATENATE("war3 ",$B67,"_",E$1," ",CHAR(34),E67,CHAR(34)),"")</f>
        <v>war3 headcrab_raceorder "66"</v>
      </c>
      <c r="N67" t="str">
        <f t="shared" ref="N67:N130" si="25">IF(NOT(ISBLANK(F67)),CONCATENATE("war3 ",$B67,"_",F$1," ",CHAR(34),F67,CHAR(34)),"")</f>
        <v>war3 headcrab_minlevel "665"</v>
      </c>
      <c r="O67" t="str">
        <f t="shared" ref="O67:O130" si="26">IF(NOT(ISBLANK(H67)),CONCATENATE("war3 ",$B67,"_",H$1," ",CHAR(34),H67,CHAR(34)),"")</f>
        <v/>
      </c>
      <c r="P67" t="str">
        <f t="shared" ref="P67:P130" si="27">IF(NOT(ISBLANK(I67)),CONCATENATE("war3 ",$B67,"_",I$1," ",CHAR(34),I67,CHAR(34)),"")</f>
        <v/>
      </c>
      <c r="Q67" t="str">
        <f t="shared" ref="Q67:Q130" si="28">IF(NOT(ISBLANK(J67)),CONCATENATE("war3 ",$B67,"_",J$1," ",CHAR(34),J67,CHAR(34)),"")</f>
        <v>war3 headcrab_restrict_items "ring,glove,sock,cloak"</v>
      </c>
      <c r="R67" t="str">
        <f t="shared" si="20"/>
        <v>war3 headcrab_flags "nobots"</v>
      </c>
    </row>
    <row r="68" spans="1:18" x14ac:dyDescent="0.25">
      <c r="A68" t="str">
        <f t="shared" si="19"/>
        <v>nobots</v>
      </c>
      <c r="B68" t="s">
        <v>111</v>
      </c>
      <c r="D68" t="s">
        <v>21</v>
      </c>
      <c r="E68">
        <f t="shared" ref="E68:E131" si="29">E67+1</f>
        <v>67</v>
      </c>
      <c r="F68">
        <v>675</v>
      </c>
      <c r="G68">
        <f t="shared" si="21"/>
        <v>10</v>
      </c>
      <c r="H68">
        <v>1</v>
      </c>
      <c r="I68">
        <v>1</v>
      </c>
      <c r="K68" t="str">
        <f t="shared" si="22"/>
        <v/>
      </c>
      <c r="L68" t="str">
        <f t="shared" si="23"/>
        <v>war3 rw_category "Knife Only"</v>
      </c>
      <c r="M68" t="str">
        <f t="shared" si="24"/>
        <v>war3 rw_raceorder "67"</v>
      </c>
      <c r="N68" t="str">
        <f t="shared" si="25"/>
        <v>war3 rw_minlevel "675"</v>
      </c>
      <c r="O68" t="str">
        <f t="shared" si="26"/>
        <v>war3 rw_team1_limit "1"</v>
      </c>
      <c r="P68" t="str">
        <f t="shared" si="27"/>
        <v>war3 rw_team2_limit "1"</v>
      </c>
      <c r="Q68" t="str">
        <f t="shared" si="28"/>
        <v/>
      </c>
      <c r="R68" t="str">
        <f t="shared" si="20"/>
        <v>war3 rw_flags "nobots"</v>
      </c>
    </row>
    <row r="69" spans="1:18" x14ac:dyDescent="0.25">
      <c r="A69" t="str">
        <f t="shared" si="19"/>
        <v>nobots</v>
      </c>
      <c r="B69" t="s">
        <v>112</v>
      </c>
      <c r="C69" t="s">
        <v>31</v>
      </c>
      <c r="D69" t="s">
        <v>32</v>
      </c>
      <c r="E69">
        <f t="shared" si="29"/>
        <v>68</v>
      </c>
      <c r="F69">
        <v>685</v>
      </c>
      <c r="G69">
        <f t="shared" si="21"/>
        <v>10</v>
      </c>
      <c r="H69">
        <v>2</v>
      </c>
      <c r="I69">
        <v>2</v>
      </c>
      <c r="J69" t="s">
        <v>113</v>
      </c>
      <c r="K69" t="str">
        <f t="shared" si="22"/>
        <v>war3 deceit_accessflag "o"</v>
      </c>
      <c r="L69" t="str">
        <f t="shared" si="23"/>
        <v>war3 deceit_category "Donator Only"</v>
      </c>
      <c r="M69" t="str">
        <f t="shared" si="24"/>
        <v>war3 deceit_raceorder "68"</v>
      </c>
      <c r="N69" t="str">
        <f t="shared" si="25"/>
        <v>war3 deceit_minlevel "685"</v>
      </c>
      <c r="O69" t="str">
        <f t="shared" si="26"/>
        <v>war3 deceit_team1_limit "2"</v>
      </c>
      <c r="P69" t="str">
        <f t="shared" si="27"/>
        <v>war3 deceit_team2_limit "2"</v>
      </c>
      <c r="Q69" t="str">
        <f t="shared" si="28"/>
        <v>war3 deceit_restrict_items "boot,cloak"</v>
      </c>
      <c r="R69" t="str">
        <f t="shared" si="20"/>
        <v>war3 deceit_flags "nobots"</v>
      </c>
    </row>
    <row r="70" spans="1:18" x14ac:dyDescent="0.25">
      <c r="A70" t="str">
        <f t="shared" si="19"/>
        <v>nobots</v>
      </c>
      <c r="B70" t="s">
        <v>114</v>
      </c>
      <c r="C70" t="s">
        <v>31</v>
      </c>
      <c r="D70" t="s">
        <v>32</v>
      </c>
      <c r="E70">
        <f t="shared" si="29"/>
        <v>69</v>
      </c>
      <c r="F70">
        <v>700</v>
      </c>
      <c r="G70">
        <f t="shared" si="21"/>
        <v>15</v>
      </c>
      <c r="K70" t="str">
        <f t="shared" si="22"/>
        <v>war3 RS_accessflag "o"</v>
      </c>
      <c r="L70" t="str">
        <f t="shared" si="23"/>
        <v>war3 RS_category "Donator Only"</v>
      </c>
      <c r="M70" t="str">
        <f t="shared" si="24"/>
        <v>war3 RS_raceorder "69"</v>
      </c>
      <c r="N70" t="str">
        <f t="shared" si="25"/>
        <v>war3 RS_minlevel "700"</v>
      </c>
      <c r="O70" t="str">
        <f t="shared" si="26"/>
        <v/>
      </c>
      <c r="P70" t="str">
        <f t="shared" si="27"/>
        <v/>
      </c>
      <c r="Q70" t="str">
        <f t="shared" si="28"/>
        <v/>
      </c>
      <c r="R70" t="str">
        <f t="shared" si="20"/>
        <v>war3 RS_flags "nobots"</v>
      </c>
    </row>
    <row r="71" spans="1:18" x14ac:dyDescent="0.25">
      <c r="A71" t="str">
        <f t="shared" si="19"/>
        <v>nobots</v>
      </c>
      <c r="B71" t="s">
        <v>115</v>
      </c>
      <c r="D71" t="s">
        <v>21</v>
      </c>
      <c r="E71">
        <f t="shared" si="29"/>
        <v>70</v>
      </c>
      <c r="F71">
        <v>725</v>
      </c>
      <c r="G71">
        <f t="shared" si="21"/>
        <v>25</v>
      </c>
      <c r="K71" t="str">
        <f t="shared" si="22"/>
        <v/>
      </c>
      <c r="L71" t="str">
        <f t="shared" si="23"/>
        <v>war3 lavaspw_category "Knife Only"</v>
      </c>
      <c r="M71" t="str">
        <f t="shared" si="24"/>
        <v>war3 lavaspw_raceorder "70"</v>
      </c>
      <c r="N71" t="str">
        <f t="shared" si="25"/>
        <v>war3 lavaspw_minlevel "725"</v>
      </c>
      <c r="O71" t="str">
        <f t="shared" si="26"/>
        <v/>
      </c>
      <c r="P71" t="str">
        <f t="shared" si="27"/>
        <v/>
      </c>
      <c r="Q71" t="str">
        <f t="shared" si="28"/>
        <v/>
      </c>
      <c r="R71" t="str">
        <f t="shared" si="20"/>
        <v>war3 lavaspw_flags "nobots"</v>
      </c>
    </row>
    <row r="72" spans="1:18" x14ac:dyDescent="0.25">
      <c r="A72" t="str">
        <f t="shared" si="19"/>
        <v>nobots</v>
      </c>
      <c r="B72" t="s">
        <v>116</v>
      </c>
      <c r="D72" t="s">
        <v>21</v>
      </c>
      <c r="E72">
        <f t="shared" si="29"/>
        <v>71</v>
      </c>
      <c r="F72">
        <v>740</v>
      </c>
      <c r="G72">
        <f t="shared" si="21"/>
        <v>15</v>
      </c>
      <c r="J72" t="s">
        <v>117</v>
      </c>
      <c r="K72" t="str">
        <f t="shared" si="22"/>
        <v/>
      </c>
      <c r="L72" t="str">
        <f t="shared" si="23"/>
        <v>war3 russell_category "Knife Only"</v>
      </c>
      <c r="M72" t="str">
        <f t="shared" si="24"/>
        <v>war3 russell_raceorder "71"</v>
      </c>
      <c r="N72" t="str">
        <f t="shared" si="25"/>
        <v>war3 russell_minlevel "740"</v>
      </c>
      <c r="O72" t="str">
        <f t="shared" si="26"/>
        <v/>
      </c>
      <c r="P72" t="str">
        <f t="shared" si="27"/>
        <v/>
      </c>
      <c r="Q72" t="str">
        <f t="shared" si="28"/>
        <v>war3 russell_restrict_items "health,ring,cloak"</v>
      </c>
      <c r="R72" t="str">
        <f t="shared" si="20"/>
        <v>war3 russell_flags "nobots"</v>
      </c>
    </row>
    <row r="73" spans="1:18" x14ac:dyDescent="0.25">
      <c r="A73" t="str">
        <f t="shared" si="19"/>
        <v>nobots</v>
      </c>
      <c r="B73" t="s">
        <v>118</v>
      </c>
      <c r="C73" t="s">
        <v>31</v>
      </c>
      <c r="D73" t="s">
        <v>32</v>
      </c>
      <c r="E73">
        <f t="shared" si="29"/>
        <v>72</v>
      </c>
      <c r="F73">
        <v>755</v>
      </c>
      <c r="G73">
        <f t="shared" si="21"/>
        <v>15</v>
      </c>
      <c r="H73">
        <v>3</v>
      </c>
      <c r="I73">
        <v>3</v>
      </c>
      <c r="K73" t="str">
        <f t="shared" si="22"/>
        <v>war3 raps_accessflag "o"</v>
      </c>
      <c r="L73" t="str">
        <f t="shared" si="23"/>
        <v>war3 raps_category "Donator Only"</v>
      </c>
      <c r="M73" t="str">
        <f t="shared" si="24"/>
        <v>war3 raps_raceorder "72"</v>
      </c>
      <c r="N73" t="str">
        <f t="shared" si="25"/>
        <v>war3 raps_minlevel "755"</v>
      </c>
      <c r="O73" t="str">
        <f t="shared" si="26"/>
        <v>war3 raps_team1_limit "3"</v>
      </c>
      <c r="P73" t="str">
        <f t="shared" si="27"/>
        <v>war3 raps_team2_limit "3"</v>
      </c>
      <c r="Q73" t="str">
        <f t="shared" si="28"/>
        <v/>
      </c>
      <c r="R73" t="str">
        <f t="shared" si="20"/>
        <v>war3 raps_flags "nobots"</v>
      </c>
    </row>
    <row r="74" spans="1:18" x14ac:dyDescent="0.25">
      <c r="A74" t="str">
        <f t="shared" si="19"/>
        <v>nobots</v>
      </c>
      <c r="B74" t="s">
        <v>119</v>
      </c>
      <c r="D74" t="s">
        <v>23</v>
      </c>
      <c r="E74">
        <f t="shared" si="29"/>
        <v>73</v>
      </c>
      <c r="F74">
        <v>760</v>
      </c>
      <c r="G74">
        <f t="shared" si="21"/>
        <v>5</v>
      </c>
      <c r="H74">
        <v>2</v>
      </c>
      <c r="I74">
        <v>2</v>
      </c>
      <c r="J74" t="s">
        <v>13</v>
      </c>
      <c r="K74" t="str">
        <f t="shared" si="22"/>
        <v/>
      </c>
      <c r="L74" t="str">
        <f t="shared" si="23"/>
        <v>war3 lara_category "Weapon Restricted"</v>
      </c>
      <c r="M74" t="str">
        <f t="shared" si="24"/>
        <v>war3 lara_raceorder "73"</v>
      </c>
      <c r="N74" t="str">
        <f t="shared" si="25"/>
        <v>war3 lara_minlevel "760"</v>
      </c>
      <c r="O74" t="str">
        <f t="shared" si="26"/>
        <v>war3 lara_team1_limit "2"</v>
      </c>
      <c r="P74" t="str">
        <f t="shared" si="27"/>
        <v>war3 lara_team2_limit "2"</v>
      </c>
      <c r="Q74" t="str">
        <f t="shared" si="28"/>
        <v>war3 lara_restrict_items "mask"</v>
      </c>
      <c r="R74" t="str">
        <f t="shared" si="20"/>
        <v>war3 lara_flags "nobots"</v>
      </c>
    </row>
    <row r="75" spans="1:18" x14ac:dyDescent="0.25">
      <c r="A75" t="str">
        <f t="shared" si="19"/>
        <v>nobots</v>
      </c>
      <c r="B75" t="s">
        <v>120</v>
      </c>
      <c r="D75" t="s">
        <v>21</v>
      </c>
      <c r="E75">
        <f t="shared" si="29"/>
        <v>74</v>
      </c>
      <c r="F75">
        <v>785</v>
      </c>
      <c r="G75">
        <f t="shared" si="21"/>
        <v>25</v>
      </c>
      <c r="K75" t="str">
        <f t="shared" si="22"/>
        <v/>
      </c>
      <c r="L75" t="str">
        <f t="shared" si="23"/>
        <v>war3 brewmaster_category "Knife Only"</v>
      </c>
      <c r="M75" t="str">
        <f t="shared" si="24"/>
        <v>war3 brewmaster_raceorder "74"</v>
      </c>
      <c r="N75" t="str">
        <f t="shared" si="25"/>
        <v>war3 brewmaster_minlevel "785"</v>
      </c>
      <c r="O75" t="str">
        <f t="shared" si="26"/>
        <v/>
      </c>
      <c r="P75" t="str">
        <f t="shared" si="27"/>
        <v/>
      </c>
      <c r="Q75" t="str">
        <f t="shared" si="28"/>
        <v/>
      </c>
      <c r="R75" t="str">
        <f t="shared" si="20"/>
        <v>war3 brewmaster_flags "nobots"</v>
      </c>
    </row>
    <row r="76" spans="1:18" x14ac:dyDescent="0.25">
      <c r="A76" t="str">
        <f t="shared" si="19"/>
        <v>nobots</v>
      </c>
      <c r="B76" t="s">
        <v>121</v>
      </c>
      <c r="D76" t="s">
        <v>23</v>
      </c>
      <c r="E76">
        <f t="shared" si="29"/>
        <v>75</v>
      </c>
      <c r="F76">
        <v>800</v>
      </c>
      <c r="G76">
        <f t="shared" si="21"/>
        <v>15</v>
      </c>
      <c r="K76" t="str">
        <f t="shared" si="22"/>
        <v/>
      </c>
      <c r="L76" t="str">
        <f t="shared" si="23"/>
        <v>war3 spellbreaker_category "Weapon Restricted"</v>
      </c>
      <c r="M76" t="str">
        <f t="shared" si="24"/>
        <v>war3 spellbreaker_raceorder "75"</v>
      </c>
      <c r="N76" t="str">
        <f t="shared" si="25"/>
        <v>war3 spellbreaker_minlevel "800"</v>
      </c>
      <c r="O76" t="str">
        <f t="shared" si="26"/>
        <v/>
      </c>
      <c r="P76" t="str">
        <f t="shared" si="27"/>
        <v/>
      </c>
      <c r="Q76" t="str">
        <f t="shared" si="28"/>
        <v/>
      </c>
      <c r="R76" t="str">
        <f t="shared" si="20"/>
        <v>war3 spellbreaker_flags "nobots"</v>
      </c>
    </row>
    <row r="77" spans="1:18" x14ac:dyDescent="0.25">
      <c r="A77" t="str">
        <f t="shared" si="19"/>
        <v>nobots</v>
      </c>
      <c r="B77" t="s">
        <v>122</v>
      </c>
      <c r="D77" t="s">
        <v>23</v>
      </c>
      <c r="E77">
        <f t="shared" si="29"/>
        <v>76</v>
      </c>
      <c r="F77">
        <v>830</v>
      </c>
      <c r="G77">
        <f t="shared" si="21"/>
        <v>30</v>
      </c>
      <c r="H77">
        <v>2</v>
      </c>
      <c r="I77">
        <v>2</v>
      </c>
      <c r="J77" t="s">
        <v>96</v>
      </c>
      <c r="K77" t="str">
        <f t="shared" si="22"/>
        <v/>
      </c>
      <c r="L77" t="str">
        <f t="shared" si="23"/>
        <v>war3 tsm_category "Weapon Restricted"</v>
      </c>
      <c r="M77" t="str">
        <f t="shared" si="24"/>
        <v>war3 tsm_raceorder "76"</v>
      </c>
      <c r="N77" t="str">
        <f t="shared" si="25"/>
        <v>war3 tsm_minlevel "830"</v>
      </c>
      <c r="O77" t="str">
        <f t="shared" si="26"/>
        <v>war3 tsm_team1_limit "2"</v>
      </c>
      <c r="P77" t="str">
        <f t="shared" si="27"/>
        <v>war3 tsm_team2_limit "2"</v>
      </c>
      <c r="Q77" t="str">
        <f t="shared" si="28"/>
        <v>war3 tsm_restrict_items "mask,health,ring"</v>
      </c>
      <c r="R77" t="str">
        <f t="shared" si="20"/>
        <v>war3 tsm_flags "nobots"</v>
      </c>
    </row>
    <row r="78" spans="1:18" x14ac:dyDescent="0.25">
      <c r="A78" t="s">
        <v>1198</v>
      </c>
      <c r="B78" t="s">
        <v>123</v>
      </c>
      <c r="D78" t="s">
        <v>124</v>
      </c>
      <c r="E78">
        <f t="shared" si="29"/>
        <v>77</v>
      </c>
      <c r="F78">
        <v>833</v>
      </c>
      <c r="G78">
        <f t="shared" si="21"/>
        <v>3</v>
      </c>
      <c r="H78">
        <v>1</v>
      </c>
      <c r="I78">
        <v>1</v>
      </c>
      <c r="K78" t="str">
        <f t="shared" si="22"/>
        <v/>
      </c>
      <c r="L78" t="str">
        <f t="shared" si="23"/>
        <v>war3 horseman_pest_category "Leviathan"</v>
      </c>
      <c r="M78" t="str">
        <f t="shared" si="24"/>
        <v>war3 horseman_pest_raceorder "77"</v>
      </c>
      <c r="N78" t="str">
        <f t="shared" si="25"/>
        <v>war3 horseman_pest_minlevel "833"</v>
      </c>
      <c r="O78" t="str">
        <f t="shared" si="26"/>
        <v>war3 horseman_pest_team1_limit "1"</v>
      </c>
      <c r="P78" t="str">
        <f t="shared" si="27"/>
        <v>war3 horseman_pest_team2_limit "1"</v>
      </c>
      <c r="Q78" t="str">
        <f t="shared" si="28"/>
        <v/>
      </c>
      <c r="R78" t="str">
        <f t="shared" si="20"/>
        <v>war3 horseman_pest_flags "nobots"</v>
      </c>
    </row>
    <row r="79" spans="1:18" x14ac:dyDescent="0.25">
      <c r="A79" t="str">
        <f t="shared" si="19"/>
        <v>nobots</v>
      </c>
      <c r="B79" t="s">
        <v>125</v>
      </c>
      <c r="D79" t="s">
        <v>21</v>
      </c>
      <c r="E79">
        <f t="shared" si="29"/>
        <v>78</v>
      </c>
      <c r="F79">
        <v>855</v>
      </c>
      <c r="G79">
        <f t="shared" si="21"/>
        <v>22</v>
      </c>
      <c r="J79" t="s">
        <v>105</v>
      </c>
      <c r="K79" t="str">
        <f t="shared" si="22"/>
        <v/>
      </c>
      <c r="L79" t="str">
        <f t="shared" si="23"/>
        <v>war3 flamepredator_category "Knife Only"</v>
      </c>
      <c r="M79" t="str">
        <f t="shared" si="24"/>
        <v>war3 flamepredator_raceorder "78"</v>
      </c>
      <c r="N79" t="str">
        <f t="shared" si="25"/>
        <v>war3 flamepredator_minlevel "855"</v>
      </c>
      <c r="O79" t="str">
        <f t="shared" si="26"/>
        <v/>
      </c>
      <c r="P79" t="str">
        <f t="shared" si="27"/>
        <v/>
      </c>
      <c r="Q79" t="str">
        <f t="shared" si="28"/>
        <v>war3 flamepredator_restrict_items "cloak,lace,sock,ring"</v>
      </c>
      <c r="R79" t="str">
        <f t="shared" si="20"/>
        <v>war3 flamepredator_flags "nobots"</v>
      </c>
    </row>
    <row r="80" spans="1:18" x14ac:dyDescent="0.25">
      <c r="A80" t="str">
        <f t="shared" si="19"/>
        <v/>
      </c>
      <c r="B80" t="s">
        <v>126</v>
      </c>
      <c r="D80" t="s">
        <v>29</v>
      </c>
      <c r="E80">
        <f t="shared" si="29"/>
        <v>79</v>
      </c>
      <c r="F80">
        <v>880</v>
      </c>
      <c r="G80">
        <f t="shared" si="21"/>
        <v>25</v>
      </c>
      <c r="H80">
        <v>2</v>
      </c>
      <c r="I80">
        <v>2</v>
      </c>
      <c r="J80" t="s">
        <v>127</v>
      </c>
      <c r="K80" t="str">
        <f t="shared" si="22"/>
        <v/>
      </c>
      <c r="L80" t="str">
        <f t="shared" si="23"/>
        <v>war3 ssg-admins_category "General"</v>
      </c>
      <c r="M80" t="str">
        <f t="shared" si="24"/>
        <v>war3 ssg-admins_raceorder "79"</v>
      </c>
      <c r="N80" t="str">
        <f t="shared" si="25"/>
        <v>war3 ssg-admins_minlevel "880"</v>
      </c>
      <c r="O80" t="str">
        <f t="shared" si="26"/>
        <v>war3 ssg-admins_team1_limit "2"</v>
      </c>
      <c r="P80" t="str">
        <f t="shared" si="27"/>
        <v>war3 ssg-admins_team2_limit "2"</v>
      </c>
      <c r="Q80" t="str">
        <f t="shared" si="28"/>
        <v>war3 ssg-admins_restrict_items "mask,helm,health,ring"</v>
      </c>
      <c r="R80" t="str">
        <f t="shared" si="20"/>
        <v>war3 ssg-admins_flags ""</v>
      </c>
    </row>
    <row r="81" spans="1:18" x14ac:dyDescent="0.25">
      <c r="A81" t="str">
        <f t="shared" si="19"/>
        <v/>
      </c>
      <c r="B81" t="s">
        <v>128</v>
      </c>
      <c r="D81" t="s">
        <v>29</v>
      </c>
      <c r="E81">
        <f t="shared" si="29"/>
        <v>80</v>
      </c>
      <c r="F81">
        <v>880</v>
      </c>
      <c r="G81">
        <f t="shared" si="21"/>
        <v>0</v>
      </c>
      <c r="K81" t="str">
        <f t="shared" si="22"/>
        <v/>
      </c>
      <c r="L81" t="str">
        <f t="shared" si="23"/>
        <v>war3 scout_o_category "General"</v>
      </c>
      <c r="M81" t="str">
        <f t="shared" si="24"/>
        <v>war3 scout_o_raceorder "80"</v>
      </c>
      <c r="N81" t="str">
        <f t="shared" si="25"/>
        <v>war3 scout_o_minlevel "880"</v>
      </c>
      <c r="O81" t="str">
        <f t="shared" si="26"/>
        <v/>
      </c>
      <c r="P81" t="str">
        <f t="shared" si="27"/>
        <v/>
      </c>
      <c r="Q81" t="str">
        <f t="shared" si="28"/>
        <v/>
      </c>
      <c r="R81" t="str">
        <f t="shared" si="20"/>
        <v>war3 scout_o_flags ""</v>
      </c>
    </row>
    <row r="82" spans="1:18" x14ac:dyDescent="0.25">
      <c r="A82" t="str">
        <f t="shared" si="19"/>
        <v>nobots</v>
      </c>
      <c r="B82" t="s">
        <v>129</v>
      </c>
      <c r="D82" t="s">
        <v>23</v>
      </c>
      <c r="E82">
        <f t="shared" si="29"/>
        <v>81</v>
      </c>
      <c r="F82">
        <v>915</v>
      </c>
      <c r="G82">
        <f>F82-F81</f>
        <v>35</v>
      </c>
      <c r="K82" t="str">
        <f t="shared" si="22"/>
        <v/>
      </c>
      <c r="L82" t="str">
        <f t="shared" si="23"/>
        <v>war3 agent_category "Weapon Restricted"</v>
      </c>
      <c r="M82" t="str">
        <f t="shared" si="24"/>
        <v>war3 agent_raceorder "81"</v>
      </c>
      <c r="N82" t="str">
        <f t="shared" si="25"/>
        <v>war3 agent_minlevel "915"</v>
      </c>
      <c r="O82" t="str">
        <f t="shared" si="26"/>
        <v/>
      </c>
      <c r="P82" t="str">
        <f t="shared" si="27"/>
        <v/>
      </c>
      <c r="Q82" t="str">
        <f t="shared" si="28"/>
        <v/>
      </c>
      <c r="R82" t="str">
        <f t="shared" si="20"/>
        <v>war3 agent_flags "nobots"</v>
      </c>
    </row>
    <row r="83" spans="1:18" x14ac:dyDescent="0.25">
      <c r="A83" t="str">
        <f t="shared" si="19"/>
        <v>nobots</v>
      </c>
      <c r="B83" t="s">
        <v>130</v>
      </c>
      <c r="D83" t="s">
        <v>23</v>
      </c>
      <c r="E83">
        <f t="shared" si="29"/>
        <v>82</v>
      </c>
      <c r="F83">
        <v>940</v>
      </c>
      <c r="G83">
        <f t="shared" si="21"/>
        <v>25</v>
      </c>
      <c r="H83">
        <v>1</v>
      </c>
      <c r="I83">
        <v>1</v>
      </c>
      <c r="J83" t="s">
        <v>1165</v>
      </c>
      <c r="K83" t="str">
        <f t="shared" si="22"/>
        <v/>
      </c>
      <c r="L83" t="str">
        <f t="shared" si="23"/>
        <v>war3 vagabond_category "Weapon Restricted"</v>
      </c>
      <c r="M83" t="str">
        <f t="shared" si="24"/>
        <v>war3 vagabond_raceorder "82"</v>
      </c>
      <c r="N83" t="str">
        <f t="shared" si="25"/>
        <v>war3 vagabond_minlevel "940"</v>
      </c>
      <c r="O83" t="str">
        <f t="shared" si="26"/>
        <v>war3 vagabond_team1_limit "1"</v>
      </c>
      <c r="P83" t="str">
        <f t="shared" si="27"/>
        <v>war3 vagabond_team2_limit "1"</v>
      </c>
      <c r="Q83" t="str">
        <f t="shared" si="28"/>
        <v>war3 vagabond_restrict_items "lace,cloak,health"</v>
      </c>
      <c r="R83" t="str">
        <f t="shared" si="20"/>
        <v>war3 vagabond_flags "nobots"</v>
      </c>
    </row>
    <row r="84" spans="1:18" x14ac:dyDescent="0.25">
      <c r="A84" t="str">
        <f t="shared" si="19"/>
        <v/>
      </c>
      <c r="B84" t="s">
        <v>131</v>
      </c>
      <c r="D84" t="s">
        <v>29</v>
      </c>
      <c r="E84">
        <f t="shared" si="29"/>
        <v>83</v>
      </c>
      <c r="F84">
        <v>975</v>
      </c>
      <c r="G84">
        <f t="shared" si="21"/>
        <v>35</v>
      </c>
      <c r="K84" t="str">
        <f t="shared" si="22"/>
        <v/>
      </c>
      <c r="L84" t="str">
        <f t="shared" si="23"/>
        <v>war3 nerzhul_category "General"</v>
      </c>
      <c r="M84" t="str">
        <f t="shared" si="24"/>
        <v>war3 nerzhul_raceorder "83"</v>
      </c>
      <c r="N84" t="str">
        <f t="shared" si="25"/>
        <v>war3 nerzhul_minlevel "975"</v>
      </c>
      <c r="O84" t="str">
        <f t="shared" si="26"/>
        <v/>
      </c>
      <c r="P84" t="str">
        <f t="shared" si="27"/>
        <v/>
      </c>
      <c r="Q84" t="str">
        <f t="shared" si="28"/>
        <v/>
      </c>
      <c r="R84" t="str">
        <f t="shared" si="20"/>
        <v>war3 nerzhul_flags ""</v>
      </c>
    </row>
    <row r="85" spans="1:18" x14ac:dyDescent="0.25">
      <c r="A85" t="str">
        <f t="shared" si="19"/>
        <v>nobots</v>
      </c>
      <c r="B85" t="s">
        <v>132</v>
      </c>
      <c r="D85" t="s">
        <v>23</v>
      </c>
      <c r="E85">
        <f t="shared" si="29"/>
        <v>84</v>
      </c>
      <c r="F85">
        <v>1000</v>
      </c>
      <c r="G85">
        <f t="shared" si="21"/>
        <v>25</v>
      </c>
      <c r="H85">
        <v>3</v>
      </c>
      <c r="I85">
        <v>3</v>
      </c>
      <c r="J85" t="s">
        <v>15</v>
      </c>
      <c r="K85" t="str">
        <f t="shared" si="22"/>
        <v/>
      </c>
      <c r="L85" t="str">
        <f t="shared" si="23"/>
        <v>war3 lurker_category "Weapon Restricted"</v>
      </c>
      <c r="M85" t="str">
        <f t="shared" si="24"/>
        <v>war3 lurker_raceorder "84"</v>
      </c>
      <c r="N85" t="str">
        <f t="shared" si="25"/>
        <v>war3 lurker_minlevel "1000"</v>
      </c>
      <c r="O85" t="str">
        <f t="shared" si="26"/>
        <v>war3 lurker_team1_limit "3"</v>
      </c>
      <c r="P85" t="str">
        <f t="shared" si="27"/>
        <v>war3 lurker_team2_limit "3"</v>
      </c>
      <c r="Q85" t="str">
        <f t="shared" si="28"/>
        <v>war3 lurker_restrict_items "cloak"</v>
      </c>
      <c r="R85" t="str">
        <f t="shared" si="20"/>
        <v>war3 lurker_flags "nobots"</v>
      </c>
    </row>
    <row r="86" spans="1:18" x14ac:dyDescent="0.25">
      <c r="A86" t="str">
        <f t="shared" si="19"/>
        <v/>
      </c>
      <c r="B86" t="s">
        <v>133</v>
      </c>
      <c r="D86" t="s">
        <v>29</v>
      </c>
      <c r="E86">
        <f t="shared" si="29"/>
        <v>85</v>
      </c>
      <c r="F86">
        <v>1040</v>
      </c>
      <c r="G86">
        <f t="shared" si="21"/>
        <v>40</v>
      </c>
      <c r="K86" t="str">
        <f t="shared" si="22"/>
        <v/>
      </c>
      <c r="L86" t="str">
        <f t="shared" si="23"/>
        <v>war3 rarity_category "General"</v>
      </c>
      <c r="M86" t="str">
        <f t="shared" si="24"/>
        <v>war3 rarity_raceorder "85"</v>
      </c>
      <c r="N86" t="str">
        <f t="shared" si="25"/>
        <v>war3 rarity_minlevel "1040"</v>
      </c>
      <c r="O86" t="str">
        <f t="shared" si="26"/>
        <v/>
      </c>
      <c r="P86" t="str">
        <f t="shared" si="27"/>
        <v/>
      </c>
      <c r="Q86" t="str">
        <f t="shared" si="28"/>
        <v/>
      </c>
      <c r="R86" t="str">
        <f t="shared" si="20"/>
        <v>war3 rarity_flags ""</v>
      </c>
    </row>
    <row r="87" spans="1:18" x14ac:dyDescent="0.25">
      <c r="A87" t="str">
        <f t="shared" si="19"/>
        <v>nobots</v>
      </c>
      <c r="B87" t="s">
        <v>134</v>
      </c>
      <c r="D87" t="s">
        <v>23</v>
      </c>
      <c r="E87">
        <f t="shared" si="29"/>
        <v>86</v>
      </c>
      <c r="F87">
        <v>1050</v>
      </c>
      <c r="G87">
        <f t="shared" si="21"/>
        <v>10</v>
      </c>
      <c r="H87">
        <v>2</v>
      </c>
      <c r="I87">
        <v>2</v>
      </c>
      <c r="J87" t="s">
        <v>17</v>
      </c>
      <c r="K87" t="str">
        <f t="shared" si="22"/>
        <v/>
      </c>
      <c r="L87" t="str">
        <f t="shared" si="23"/>
        <v>war3 tbr_category "Weapon Restricted"</v>
      </c>
      <c r="M87" t="str">
        <f t="shared" si="24"/>
        <v>war3 tbr_raceorder "86"</v>
      </c>
      <c r="N87" t="str">
        <f t="shared" si="25"/>
        <v>war3 tbr_minlevel "1050"</v>
      </c>
      <c r="O87" t="str">
        <f t="shared" si="26"/>
        <v>war3 tbr_team1_limit "2"</v>
      </c>
      <c r="P87" t="str">
        <f t="shared" si="27"/>
        <v>war3 tbr_team2_limit "2"</v>
      </c>
      <c r="Q87" t="str">
        <f t="shared" si="28"/>
        <v>war3 tbr_restrict_items "glove"</v>
      </c>
      <c r="R87" t="str">
        <f t="shared" si="20"/>
        <v>war3 tbr_flags "nobots"</v>
      </c>
    </row>
    <row r="88" spans="1:18" x14ac:dyDescent="0.25">
      <c r="A88" t="str">
        <f t="shared" si="19"/>
        <v>nobots</v>
      </c>
      <c r="B88" t="s">
        <v>135</v>
      </c>
      <c r="C88" t="s">
        <v>31</v>
      </c>
      <c r="D88" t="s">
        <v>32</v>
      </c>
      <c r="E88">
        <f t="shared" si="29"/>
        <v>87</v>
      </c>
      <c r="F88">
        <v>1065</v>
      </c>
      <c r="G88">
        <f t="shared" si="21"/>
        <v>15</v>
      </c>
      <c r="H88">
        <v>2</v>
      </c>
      <c r="I88">
        <v>2</v>
      </c>
      <c r="K88" t="str">
        <f t="shared" si="22"/>
        <v>war3 trembleee_accessflag "o"</v>
      </c>
      <c r="L88" t="str">
        <f t="shared" si="23"/>
        <v>war3 trembleee_category "Donator Only"</v>
      </c>
      <c r="M88" t="str">
        <f t="shared" si="24"/>
        <v>war3 trembleee_raceorder "87"</v>
      </c>
      <c r="N88" t="str">
        <f t="shared" si="25"/>
        <v>war3 trembleee_minlevel "1065"</v>
      </c>
      <c r="O88" t="str">
        <f t="shared" si="26"/>
        <v>war3 trembleee_team1_limit "2"</v>
      </c>
      <c r="P88" t="str">
        <f t="shared" si="27"/>
        <v>war3 trembleee_team2_limit "2"</v>
      </c>
      <c r="Q88" t="str">
        <f t="shared" si="28"/>
        <v/>
      </c>
      <c r="R88" t="str">
        <f t="shared" si="20"/>
        <v>war3 trembleee_flags "nobots"</v>
      </c>
    </row>
    <row r="89" spans="1:18" x14ac:dyDescent="0.25">
      <c r="A89" t="str">
        <f t="shared" si="19"/>
        <v>nobots</v>
      </c>
      <c r="B89" t="s">
        <v>186</v>
      </c>
      <c r="D89" t="s">
        <v>21</v>
      </c>
      <c r="E89">
        <f t="shared" si="29"/>
        <v>88</v>
      </c>
      <c r="F89">
        <v>1080</v>
      </c>
      <c r="G89">
        <f t="shared" si="21"/>
        <v>15</v>
      </c>
      <c r="H89">
        <v>2</v>
      </c>
      <c r="I89">
        <v>2</v>
      </c>
      <c r="J89" t="s">
        <v>1138</v>
      </c>
      <c r="K89" t="str">
        <f t="shared" si="22"/>
        <v/>
      </c>
      <c r="L89" t="str">
        <f t="shared" si="23"/>
        <v>war3 invoker_category "Knife Only"</v>
      </c>
      <c r="M89" t="str">
        <f t="shared" si="24"/>
        <v>war3 invoker_raceorder "88"</v>
      </c>
      <c r="N89" t="str">
        <f t="shared" si="25"/>
        <v>war3 invoker_minlevel "1080"</v>
      </c>
      <c r="O89" t="str">
        <f t="shared" si="26"/>
        <v>war3 invoker_team1_limit "2"</v>
      </c>
      <c r="P89" t="str">
        <f t="shared" si="27"/>
        <v>war3 invoker_team2_limit "2"</v>
      </c>
      <c r="Q89" t="str">
        <f t="shared" si="28"/>
        <v>war3 invoker_restrict_items "boot,ring,cloak"</v>
      </c>
      <c r="R89" t="str">
        <f t="shared" si="20"/>
        <v>war3 invoker_flags "nobots"</v>
      </c>
    </row>
    <row r="90" spans="1:18" x14ac:dyDescent="0.25">
      <c r="A90" t="str">
        <f t="shared" si="19"/>
        <v>nobots</v>
      </c>
      <c r="B90" t="s">
        <v>136</v>
      </c>
      <c r="D90" t="s">
        <v>21</v>
      </c>
      <c r="E90">
        <f t="shared" si="29"/>
        <v>89</v>
      </c>
      <c r="F90">
        <v>1100</v>
      </c>
      <c r="G90">
        <f t="shared" si="21"/>
        <v>20</v>
      </c>
      <c r="K90" t="str">
        <f t="shared" si="22"/>
        <v/>
      </c>
      <c r="L90" t="str">
        <f t="shared" si="23"/>
        <v>war3 mking_category "Knife Only"</v>
      </c>
      <c r="M90" t="str">
        <f t="shared" si="24"/>
        <v>war3 mking_raceorder "89"</v>
      </c>
      <c r="N90" t="str">
        <f t="shared" si="25"/>
        <v>war3 mking_minlevel "1100"</v>
      </c>
      <c r="O90" t="str">
        <f t="shared" si="26"/>
        <v/>
      </c>
      <c r="P90" t="str">
        <f t="shared" si="27"/>
        <v/>
      </c>
      <c r="Q90" t="str">
        <f t="shared" si="28"/>
        <v/>
      </c>
      <c r="R90" t="str">
        <f t="shared" si="20"/>
        <v>war3 mking_flags "nobots"</v>
      </c>
    </row>
    <row r="91" spans="1:18" x14ac:dyDescent="0.25">
      <c r="A91" t="str">
        <f t="shared" si="19"/>
        <v>nobots</v>
      </c>
      <c r="B91" t="s">
        <v>137</v>
      </c>
      <c r="D91" t="s">
        <v>23</v>
      </c>
      <c r="E91">
        <f t="shared" si="29"/>
        <v>90</v>
      </c>
      <c r="F91">
        <v>1120</v>
      </c>
      <c r="G91">
        <f t="shared" si="21"/>
        <v>20</v>
      </c>
      <c r="H91">
        <v>1</v>
      </c>
      <c r="I91">
        <v>1</v>
      </c>
      <c r="J91" t="s">
        <v>138</v>
      </c>
      <c r="K91" t="str">
        <f t="shared" si="22"/>
        <v/>
      </c>
      <c r="L91" t="str">
        <f t="shared" si="23"/>
        <v>war3 gangplank_category "Weapon Restricted"</v>
      </c>
      <c r="M91" t="str">
        <f t="shared" si="24"/>
        <v>war3 gangplank_raceorder "90"</v>
      </c>
      <c r="N91" t="str">
        <f t="shared" si="25"/>
        <v>war3 gangplank_minlevel "1120"</v>
      </c>
      <c r="O91" t="str">
        <f t="shared" si="26"/>
        <v>war3 gangplank_team1_limit "1"</v>
      </c>
      <c r="P91" t="str">
        <f t="shared" si="27"/>
        <v>war3 gangplank_team2_limit "1"</v>
      </c>
      <c r="Q91" t="str">
        <f t="shared" si="28"/>
        <v>war3 gangplank_restrict_items "health,ring"</v>
      </c>
      <c r="R91" t="str">
        <f t="shared" si="20"/>
        <v>war3 gangplank_flags "nobots"</v>
      </c>
    </row>
    <row r="92" spans="1:18" x14ac:dyDescent="0.25">
      <c r="A92" t="s">
        <v>1198</v>
      </c>
      <c r="B92" t="s">
        <v>139</v>
      </c>
      <c r="D92" t="s">
        <v>124</v>
      </c>
      <c r="E92">
        <f t="shared" si="29"/>
        <v>91</v>
      </c>
      <c r="F92">
        <v>1150</v>
      </c>
      <c r="G92">
        <f t="shared" si="21"/>
        <v>30</v>
      </c>
      <c r="H92">
        <v>1</v>
      </c>
      <c r="I92">
        <v>1</v>
      </c>
      <c r="J92" t="s">
        <v>138</v>
      </c>
      <c r="K92" t="str">
        <f t="shared" si="22"/>
        <v/>
      </c>
      <c r="L92" t="str">
        <f t="shared" si="23"/>
        <v>war3 horseman_famine_category "Leviathan"</v>
      </c>
      <c r="M92" t="str">
        <f t="shared" si="24"/>
        <v>war3 horseman_famine_raceorder "91"</v>
      </c>
      <c r="N92" t="str">
        <f t="shared" si="25"/>
        <v>war3 horseman_famine_minlevel "1150"</v>
      </c>
      <c r="O92" t="str">
        <f t="shared" si="26"/>
        <v>war3 horseman_famine_team1_limit "1"</v>
      </c>
      <c r="P92" t="str">
        <f t="shared" si="27"/>
        <v>war3 horseman_famine_team2_limit "1"</v>
      </c>
      <c r="Q92" t="str">
        <f t="shared" si="28"/>
        <v>war3 horseman_famine_restrict_items "health,ring"</v>
      </c>
      <c r="R92" t="str">
        <f t="shared" si="20"/>
        <v>war3 horseman_famine_flags "nobots"</v>
      </c>
    </row>
    <row r="93" spans="1:18" x14ac:dyDescent="0.25">
      <c r="A93" t="str">
        <f t="shared" si="19"/>
        <v/>
      </c>
      <c r="B93" t="s">
        <v>922</v>
      </c>
      <c r="D93" t="s">
        <v>29</v>
      </c>
      <c r="E93">
        <f t="shared" si="29"/>
        <v>92</v>
      </c>
      <c r="F93">
        <v>1180</v>
      </c>
      <c r="G93">
        <f t="shared" si="21"/>
        <v>30</v>
      </c>
      <c r="K93" t="str">
        <f t="shared" si="22"/>
        <v/>
      </c>
      <c r="L93" t="str">
        <f t="shared" si="23"/>
        <v>war3 baneelem_category "General"</v>
      </c>
      <c r="M93" t="str">
        <f t="shared" si="24"/>
        <v>war3 baneelem_raceorder "92"</v>
      </c>
      <c r="N93" t="str">
        <f t="shared" si="25"/>
        <v>war3 baneelem_minlevel "1180"</v>
      </c>
      <c r="O93" t="str">
        <f t="shared" si="26"/>
        <v/>
      </c>
      <c r="P93" t="str">
        <f t="shared" si="27"/>
        <v/>
      </c>
      <c r="Q93" t="str">
        <f t="shared" si="28"/>
        <v/>
      </c>
      <c r="R93" t="str">
        <f t="shared" si="20"/>
        <v>war3 baneelem_flags ""</v>
      </c>
    </row>
    <row r="94" spans="1:18" x14ac:dyDescent="0.25">
      <c r="A94" t="str">
        <f t="shared" si="19"/>
        <v>nobots</v>
      </c>
      <c r="B94" t="s">
        <v>140</v>
      </c>
      <c r="D94" t="s">
        <v>23</v>
      </c>
      <c r="E94">
        <f t="shared" si="29"/>
        <v>93</v>
      </c>
      <c r="F94">
        <v>1200</v>
      </c>
      <c r="G94">
        <f t="shared" si="21"/>
        <v>20</v>
      </c>
      <c r="K94" t="str">
        <f t="shared" si="22"/>
        <v/>
      </c>
      <c r="L94" t="str">
        <f t="shared" si="23"/>
        <v>war3 templar_category "Weapon Restricted"</v>
      </c>
      <c r="M94" t="str">
        <f t="shared" si="24"/>
        <v>war3 templar_raceorder "93"</v>
      </c>
      <c r="N94" t="str">
        <f t="shared" si="25"/>
        <v>war3 templar_minlevel "1200"</v>
      </c>
      <c r="O94" t="str">
        <f t="shared" si="26"/>
        <v/>
      </c>
      <c r="P94" t="str">
        <f t="shared" si="27"/>
        <v/>
      </c>
      <c r="Q94" t="str">
        <f t="shared" si="28"/>
        <v/>
      </c>
      <c r="R94" t="str">
        <f t="shared" si="20"/>
        <v>war3 templar_flags "nobots"</v>
      </c>
    </row>
    <row r="95" spans="1:18" x14ac:dyDescent="0.25">
      <c r="A95" t="str">
        <f t="shared" si="19"/>
        <v>nobots</v>
      </c>
      <c r="B95" t="s">
        <v>141</v>
      </c>
      <c r="D95" t="s">
        <v>23</v>
      </c>
      <c r="E95">
        <f t="shared" si="29"/>
        <v>94</v>
      </c>
      <c r="F95">
        <v>1235</v>
      </c>
      <c r="G95">
        <f t="shared" si="21"/>
        <v>35</v>
      </c>
      <c r="J95" t="s">
        <v>96</v>
      </c>
      <c r="K95" t="str">
        <f t="shared" si="22"/>
        <v/>
      </c>
      <c r="L95" t="str">
        <f t="shared" si="23"/>
        <v>war3 spiritwalker_category "Weapon Restricted"</v>
      </c>
      <c r="M95" t="str">
        <f t="shared" si="24"/>
        <v>war3 spiritwalker_raceorder "94"</v>
      </c>
      <c r="N95" t="str">
        <f t="shared" si="25"/>
        <v>war3 spiritwalker_minlevel "1235"</v>
      </c>
      <c r="O95" t="str">
        <f t="shared" si="26"/>
        <v/>
      </c>
      <c r="P95" t="str">
        <f t="shared" si="27"/>
        <v/>
      </c>
      <c r="Q95" t="str">
        <f t="shared" si="28"/>
        <v>war3 spiritwalker_restrict_items "mask,health,ring"</v>
      </c>
      <c r="R95" t="str">
        <f t="shared" si="20"/>
        <v>war3 spiritwalker_flags "nobots"</v>
      </c>
    </row>
    <row r="96" spans="1:18" x14ac:dyDescent="0.25">
      <c r="A96" t="str">
        <f t="shared" si="19"/>
        <v/>
      </c>
      <c r="B96" t="s">
        <v>142</v>
      </c>
      <c r="D96" t="s">
        <v>29</v>
      </c>
      <c r="E96">
        <f t="shared" si="29"/>
        <v>95</v>
      </c>
      <c r="F96">
        <v>1250</v>
      </c>
      <c r="G96">
        <f t="shared" si="21"/>
        <v>15</v>
      </c>
      <c r="K96" t="str">
        <f t="shared" si="22"/>
        <v/>
      </c>
      <c r="L96" t="str">
        <f t="shared" si="23"/>
        <v>war3 clinkz_category "General"</v>
      </c>
      <c r="M96" t="str">
        <f t="shared" si="24"/>
        <v>war3 clinkz_raceorder "95"</v>
      </c>
      <c r="N96" t="str">
        <f t="shared" si="25"/>
        <v>war3 clinkz_minlevel "1250"</v>
      </c>
      <c r="O96" t="str">
        <f t="shared" si="26"/>
        <v/>
      </c>
      <c r="P96" t="str">
        <f t="shared" si="27"/>
        <v/>
      </c>
      <c r="Q96" t="str">
        <f t="shared" si="28"/>
        <v/>
      </c>
      <c r="R96" t="str">
        <f t="shared" si="20"/>
        <v>war3 clinkz_flags ""</v>
      </c>
    </row>
    <row r="97" spans="1:18" x14ac:dyDescent="0.25">
      <c r="A97" t="str">
        <f t="shared" si="19"/>
        <v>nobots</v>
      </c>
      <c r="B97" t="s">
        <v>143</v>
      </c>
      <c r="D97" t="s">
        <v>23</v>
      </c>
      <c r="E97">
        <f t="shared" si="29"/>
        <v>96</v>
      </c>
      <c r="F97">
        <v>1270</v>
      </c>
      <c r="G97">
        <f t="shared" si="21"/>
        <v>20</v>
      </c>
      <c r="H97">
        <v>1</v>
      </c>
      <c r="I97">
        <v>1</v>
      </c>
      <c r="J97" t="s">
        <v>144</v>
      </c>
      <c r="K97" t="str">
        <f t="shared" si="22"/>
        <v/>
      </c>
      <c r="L97" t="str">
        <f t="shared" si="23"/>
        <v>war3 obsidian_category "Weapon Restricted"</v>
      </c>
      <c r="M97" t="str">
        <f t="shared" si="24"/>
        <v>war3 obsidian_raceorder "96"</v>
      </c>
      <c r="N97" t="str">
        <f t="shared" si="25"/>
        <v>war3 obsidian_minlevel "1270"</v>
      </c>
      <c r="O97" t="str">
        <f t="shared" si="26"/>
        <v>war3 obsidian_team1_limit "1"</v>
      </c>
      <c r="P97" t="str">
        <f t="shared" si="27"/>
        <v>war3 obsidian_team2_limit "1"</v>
      </c>
      <c r="Q97" t="str">
        <f t="shared" si="28"/>
        <v>war3 obsidian_restrict_items "boot,ring,health,mask"</v>
      </c>
      <c r="R97" t="str">
        <f t="shared" si="20"/>
        <v>war3 obsidian_flags "nobots"</v>
      </c>
    </row>
    <row r="98" spans="1:18" x14ac:dyDescent="0.25">
      <c r="A98" t="s">
        <v>1198</v>
      </c>
      <c r="B98" t="s">
        <v>145</v>
      </c>
      <c r="D98" t="s">
        <v>124</v>
      </c>
      <c r="E98">
        <f t="shared" si="29"/>
        <v>97</v>
      </c>
      <c r="F98">
        <v>1300</v>
      </c>
      <c r="G98">
        <f t="shared" si="21"/>
        <v>30</v>
      </c>
      <c r="H98">
        <v>1</v>
      </c>
      <c r="I98">
        <v>1</v>
      </c>
      <c r="J98" t="s">
        <v>107</v>
      </c>
      <c r="K98" t="str">
        <f t="shared" si="22"/>
        <v/>
      </c>
      <c r="L98" t="str">
        <f t="shared" si="23"/>
        <v>war3 horseman_war_category "Leviathan"</v>
      </c>
      <c r="M98" t="str">
        <f t="shared" si="24"/>
        <v>war3 horseman_war_raceorder "97"</v>
      </c>
      <c r="N98" t="str">
        <f t="shared" si="25"/>
        <v>war3 horseman_war_minlevel "1300"</v>
      </c>
      <c r="O98" t="str">
        <f t="shared" si="26"/>
        <v>war3 horseman_war_team1_limit "1"</v>
      </c>
      <c r="P98" t="str">
        <f t="shared" si="27"/>
        <v>war3 horseman_war_team2_limit "1"</v>
      </c>
      <c r="Q98" t="str">
        <f t="shared" si="28"/>
        <v>war3 horseman_war_restrict_items "mask,health"</v>
      </c>
      <c r="R98" t="str">
        <f t="shared" si="20"/>
        <v>war3 horseman_war_flags "nobots"</v>
      </c>
    </row>
    <row r="99" spans="1:18" x14ac:dyDescent="0.25">
      <c r="A99" t="str">
        <f t="shared" si="19"/>
        <v>nobots</v>
      </c>
      <c r="B99" t="s">
        <v>146</v>
      </c>
      <c r="C99" t="s">
        <v>31</v>
      </c>
      <c r="D99" t="s">
        <v>32</v>
      </c>
      <c r="E99">
        <f t="shared" si="29"/>
        <v>98</v>
      </c>
      <c r="F99">
        <v>1330</v>
      </c>
      <c r="G99">
        <f t="shared" si="21"/>
        <v>30</v>
      </c>
      <c r="H99">
        <v>2</v>
      </c>
      <c r="I99">
        <v>2</v>
      </c>
      <c r="J99" t="s">
        <v>147</v>
      </c>
      <c r="K99" t="str">
        <f t="shared" si="22"/>
        <v>war3 venom_accessflag "o"</v>
      </c>
      <c r="L99" t="str">
        <f t="shared" si="23"/>
        <v>war3 venom_category "Donator Only"</v>
      </c>
      <c r="M99" t="str">
        <f t="shared" si="24"/>
        <v>war3 venom_raceorder "98"</v>
      </c>
      <c r="N99" t="str">
        <f t="shared" si="25"/>
        <v>war3 venom_minlevel "1330"</v>
      </c>
      <c r="O99" t="str">
        <f t="shared" si="26"/>
        <v>war3 venom_team1_limit "2"</v>
      </c>
      <c r="P99" t="str">
        <f t="shared" si="27"/>
        <v>war3 venom_team2_limit "2"</v>
      </c>
      <c r="Q99" t="str">
        <f t="shared" si="28"/>
        <v>war3 venom_restrict_items "ring,health,cloak,mask"</v>
      </c>
      <c r="R99" t="str">
        <f t="shared" si="20"/>
        <v>war3 venom_flags "nobots"</v>
      </c>
    </row>
    <row r="100" spans="1:18" x14ac:dyDescent="0.25">
      <c r="A100" t="str">
        <f t="shared" si="19"/>
        <v/>
      </c>
      <c r="B100" t="s">
        <v>148</v>
      </c>
      <c r="D100" t="s">
        <v>124</v>
      </c>
      <c r="E100">
        <f t="shared" si="29"/>
        <v>99</v>
      </c>
      <c r="F100">
        <v>1350</v>
      </c>
      <c r="G100">
        <f t="shared" si="21"/>
        <v>20</v>
      </c>
      <c r="K100" t="str">
        <f t="shared" si="22"/>
        <v/>
      </c>
      <c r="L100" t="str">
        <f t="shared" si="23"/>
        <v>war3 ashe_category "Leviathan"</v>
      </c>
      <c r="M100" t="str">
        <f t="shared" si="24"/>
        <v>war3 ashe_raceorder "99"</v>
      </c>
      <c r="N100" t="str">
        <f t="shared" si="25"/>
        <v>war3 ashe_minlevel "1350"</v>
      </c>
      <c r="O100" t="str">
        <f t="shared" si="26"/>
        <v/>
      </c>
      <c r="P100" t="str">
        <f t="shared" si="27"/>
        <v/>
      </c>
      <c r="Q100" t="str">
        <f t="shared" si="28"/>
        <v/>
      </c>
      <c r="R100" t="str">
        <f t="shared" si="20"/>
        <v>war3 ashe_flags ""</v>
      </c>
    </row>
    <row r="101" spans="1:18" x14ac:dyDescent="0.25">
      <c r="A101" t="str">
        <f t="shared" si="19"/>
        <v/>
      </c>
      <c r="B101" t="s">
        <v>149</v>
      </c>
      <c r="C101" t="s">
        <v>150</v>
      </c>
      <c r="D101" t="s">
        <v>151</v>
      </c>
      <c r="E101">
        <f t="shared" si="29"/>
        <v>100</v>
      </c>
      <c r="F101">
        <v>1380</v>
      </c>
      <c r="G101">
        <f t="shared" si="21"/>
        <v>30</v>
      </c>
      <c r="K101" t="str">
        <f t="shared" si="22"/>
        <v>war3 seer_accessflag "c"</v>
      </c>
      <c r="L101" t="str">
        <f t="shared" si="23"/>
        <v>war3 seer_category "Admin Only"</v>
      </c>
      <c r="M101" t="str">
        <f t="shared" si="24"/>
        <v>war3 seer_raceorder "100"</v>
      </c>
      <c r="N101" t="str">
        <f t="shared" si="25"/>
        <v>war3 seer_minlevel "1380"</v>
      </c>
      <c r="O101" t="str">
        <f t="shared" si="26"/>
        <v/>
      </c>
      <c r="P101" t="str">
        <f t="shared" si="27"/>
        <v/>
      </c>
      <c r="Q101" t="str">
        <f t="shared" si="28"/>
        <v/>
      </c>
      <c r="R101" t="str">
        <f t="shared" si="20"/>
        <v>war3 seer_flags ""</v>
      </c>
    </row>
    <row r="102" spans="1:18" x14ac:dyDescent="0.25">
      <c r="A102" t="str">
        <f t="shared" si="19"/>
        <v/>
      </c>
      <c r="B102" t="s">
        <v>152</v>
      </c>
      <c r="D102" t="s">
        <v>29</v>
      </c>
      <c r="E102">
        <f t="shared" si="29"/>
        <v>101</v>
      </c>
      <c r="F102">
        <v>1415</v>
      </c>
      <c r="G102">
        <f t="shared" si="21"/>
        <v>35</v>
      </c>
      <c r="H102">
        <v>1</v>
      </c>
      <c r="I102">
        <v>1</v>
      </c>
      <c r="K102" t="str">
        <f t="shared" si="22"/>
        <v/>
      </c>
      <c r="L102" t="str">
        <f t="shared" si="23"/>
        <v>war3 gambling_category "General"</v>
      </c>
      <c r="M102" t="str">
        <f t="shared" si="24"/>
        <v>war3 gambling_raceorder "101"</v>
      </c>
      <c r="N102" t="str">
        <f t="shared" si="25"/>
        <v>war3 gambling_minlevel "1415"</v>
      </c>
      <c r="O102" t="str">
        <f t="shared" si="26"/>
        <v>war3 gambling_team1_limit "1"</v>
      </c>
      <c r="P102" t="str">
        <f t="shared" si="27"/>
        <v>war3 gambling_team2_limit "1"</v>
      </c>
      <c r="Q102" t="str">
        <f t="shared" si="28"/>
        <v/>
      </c>
      <c r="R102" t="str">
        <f t="shared" si="20"/>
        <v>war3 gambling_flags ""</v>
      </c>
    </row>
    <row r="103" spans="1:18" x14ac:dyDescent="0.25">
      <c r="A103" t="s">
        <v>1198</v>
      </c>
      <c r="B103" t="s">
        <v>153</v>
      </c>
      <c r="D103" t="s">
        <v>124</v>
      </c>
      <c r="E103">
        <f t="shared" si="29"/>
        <v>102</v>
      </c>
      <c r="F103">
        <v>1450</v>
      </c>
      <c r="G103">
        <f t="shared" si="21"/>
        <v>35</v>
      </c>
      <c r="H103">
        <v>1</v>
      </c>
      <c r="I103">
        <v>1</v>
      </c>
      <c r="K103" t="str">
        <f t="shared" si="22"/>
        <v/>
      </c>
      <c r="L103" t="str">
        <f t="shared" si="23"/>
        <v>war3 horseman_death_category "Leviathan"</v>
      </c>
      <c r="M103" t="str">
        <f t="shared" si="24"/>
        <v>war3 horseman_death_raceorder "102"</v>
      </c>
      <c r="N103" t="str">
        <f t="shared" si="25"/>
        <v>war3 horseman_death_minlevel "1450"</v>
      </c>
      <c r="O103" t="str">
        <f t="shared" si="26"/>
        <v>war3 horseman_death_team1_limit "1"</v>
      </c>
      <c r="P103" t="str">
        <f t="shared" si="27"/>
        <v>war3 horseman_death_team2_limit "1"</v>
      </c>
      <c r="Q103" t="str">
        <f t="shared" si="28"/>
        <v/>
      </c>
      <c r="R103" t="str">
        <f t="shared" si="20"/>
        <v>war3 horseman_death_flags "nobots"</v>
      </c>
    </row>
    <row r="104" spans="1:18" x14ac:dyDescent="0.25">
      <c r="A104" t="str">
        <f t="shared" si="19"/>
        <v>nobots</v>
      </c>
      <c r="B104" t="s">
        <v>923</v>
      </c>
      <c r="D104" t="s">
        <v>21</v>
      </c>
      <c r="E104">
        <f t="shared" si="29"/>
        <v>103</v>
      </c>
      <c r="F104">
        <v>1475</v>
      </c>
      <c r="G104">
        <f t="shared" si="21"/>
        <v>25</v>
      </c>
      <c r="J104" t="s">
        <v>15</v>
      </c>
      <c r="K104" t="str">
        <f t="shared" si="22"/>
        <v/>
      </c>
      <c r="L104" t="str">
        <f t="shared" si="23"/>
        <v>war3 bounty_category "Knife Only"</v>
      </c>
      <c r="M104" t="str">
        <f t="shared" si="24"/>
        <v>war3 bounty_raceorder "103"</v>
      </c>
      <c r="N104" t="str">
        <f t="shared" si="25"/>
        <v>war3 bounty_minlevel "1475"</v>
      </c>
      <c r="O104" t="str">
        <f t="shared" si="26"/>
        <v/>
      </c>
      <c r="P104" t="str">
        <f t="shared" si="27"/>
        <v/>
      </c>
      <c r="Q104" t="str">
        <f t="shared" si="28"/>
        <v>war3 bounty_restrict_items "cloak"</v>
      </c>
      <c r="R104" t="str">
        <f t="shared" si="20"/>
        <v>war3 bounty_flags "nobots"</v>
      </c>
    </row>
    <row r="105" spans="1:18" x14ac:dyDescent="0.25">
      <c r="A105" t="str">
        <f t="shared" si="19"/>
        <v>nobots</v>
      </c>
      <c r="B105" t="s">
        <v>154</v>
      </c>
      <c r="C105" t="s">
        <v>31</v>
      </c>
      <c r="D105" t="s">
        <v>32</v>
      </c>
      <c r="E105">
        <f t="shared" si="29"/>
        <v>104</v>
      </c>
      <c r="F105">
        <v>1500</v>
      </c>
      <c r="G105">
        <f t="shared" si="21"/>
        <v>25</v>
      </c>
      <c r="H105">
        <v>1</v>
      </c>
      <c r="I105">
        <v>1</v>
      </c>
      <c r="J105" t="s">
        <v>155</v>
      </c>
      <c r="K105" t="str">
        <f t="shared" si="22"/>
        <v>war3 tank_accessflag "o"</v>
      </c>
      <c r="L105" t="str">
        <f t="shared" si="23"/>
        <v>war3 tank_category "Donator Only"</v>
      </c>
      <c r="M105" t="str">
        <f t="shared" si="24"/>
        <v>war3 tank_raceorder "104"</v>
      </c>
      <c r="N105" t="str">
        <f t="shared" si="25"/>
        <v>war3 tank_minlevel "1500"</v>
      </c>
      <c r="O105" t="str">
        <f t="shared" si="26"/>
        <v>war3 tank_team1_limit "1"</v>
      </c>
      <c r="P105" t="str">
        <f t="shared" si="27"/>
        <v>war3 tank_team2_limit "1"</v>
      </c>
      <c r="Q105" t="str">
        <f t="shared" si="28"/>
        <v>war3 tank_restrict_items "boot,cloak,ring,health,mask"</v>
      </c>
      <c r="R105" t="str">
        <f t="shared" si="20"/>
        <v>war3 tank_flags "nobots"</v>
      </c>
    </row>
    <row r="106" spans="1:18" x14ac:dyDescent="0.25">
      <c r="A106" t="str">
        <f t="shared" si="19"/>
        <v>nobots</v>
      </c>
      <c r="B106" t="s">
        <v>156</v>
      </c>
      <c r="D106" t="s">
        <v>23</v>
      </c>
      <c r="E106">
        <f t="shared" si="29"/>
        <v>105</v>
      </c>
      <c r="F106">
        <v>1515</v>
      </c>
      <c r="G106">
        <f t="shared" si="21"/>
        <v>15</v>
      </c>
      <c r="H106">
        <v>2</v>
      </c>
      <c r="I106">
        <v>2</v>
      </c>
      <c r="K106" t="str">
        <f t="shared" si="22"/>
        <v/>
      </c>
      <c r="L106" t="str">
        <f t="shared" si="23"/>
        <v>war3 silencer_category "Weapon Restricted"</v>
      </c>
      <c r="M106" t="str">
        <f t="shared" si="24"/>
        <v>war3 silencer_raceorder "105"</v>
      </c>
      <c r="N106" t="str">
        <f t="shared" si="25"/>
        <v>war3 silencer_minlevel "1515"</v>
      </c>
      <c r="O106" t="str">
        <f t="shared" si="26"/>
        <v>war3 silencer_team1_limit "2"</v>
      </c>
      <c r="P106" t="str">
        <f t="shared" si="27"/>
        <v>war3 silencer_team2_limit "2"</v>
      </c>
      <c r="Q106" t="str">
        <f t="shared" si="28"/>
        <v/>
      </c>
      <c r="R106" t="str">
        <f t="shared" si="20"/>
        <v>war3 silencer_flags "nobots"</v>
      </c>
    </row>
    <row r="107" spans="1:18" x14ac:dyDescent="0.25">
      <c r="A107" t="str">
        <f t="shared" si="19"/>
        <v>nobots</v>
      </c>
      <c r="B107" t="s">
        <v>157</v>
      </c>
      <c r="D107" t="s">
        <v>23</v>
      </c>
      <c r="E107">
        <f t="shared" si="29"/>
        <v>106</v>
      </c>
      <c r="F107">
        <v>1550</v>
      </c>
      <c r="G107">
        <f t="shared" si="21"/>
        <v>35</v>
      </c>
      <c r="H107">
        <v>1</v>
      </c>
      <c r="I107">
        <v>1</v>
      </c>
      <c r="J107" t="s">
        <v>158</v>
      </c>
      <c r="K107" t="str">
        <f t="shared" si="22"/>
        <v/>
      </c>
      <c r="L107" t="str">
        <f t="shared" si="23"/>
        <v>war3 bomber_category "Weapon Restricted"</v>
      </c>
      <c r="M107" t="str">
        <f t="shared" si="24"/>
        <v>war3 bomber_raceorder "106"</v>
      </c>
      <c r="N107" t="str">
        <f t="shared" si="25"/>
        <v>war3 bomber_minlevel "1550"</v>
      </c>
      <c r="O107" t="str">
        <f t="shared" si="26"/>
        <v>war3 bomber_team1_limit "1"</v>
      </c>
      <c r="P107" t="str">
        <f t="shared" si="27"/>
        <v>war3 bomber_team2_limit "1"</v>
      </c>
      <c r="Q107" t="str">
        <f t="shared" si="28"/>
        <v>war3 bomber_restrict_items "gloves"</v>
      </c>
      <c r="R107" t="str">
        <f t="shared" si="20"/>
        <v>war3 bomber_flags "nobots"</v>
      </c>
    </row>
    <row r="108" spans="1:18" x14ac:dyDescent="0.25">
      <c r="A108" t="str">
        <f t="shared" si="19"/>
        <v>nobots</v>
      </c>
      <c r="B108" t="s">
        <v>159</v>
      </c>
      <c r="D108" t="s">
        <v>21</v>
      </c>
      <c r="E108">
        <f t="shared" si="29"/>
        <v>107</v>
      </c>
      <c r="F108">
        <v>1580</v>
      </c>
      <c r="G108">
        <f t="shared" si="21"/>
        <v>30</v>
      </c>
      <c r="J108" t="s">
        <v>103</v>
      </c>
      <c r="K108" t="str">
        <f t="shared" si="22"/>
        <v/>
      </c>
      <c r="L108" t="str">
        <f t="shared" si="23"/>
        <v>war3 centaurw_category "Knife Only"</v>
      </c>
      <c r="M108" t="str">
        <f t="shared" si="24"/>
        <v>war3 centaurw_raceorder "107"</v>
      </c>
      <c r="N108" t="str">
        <f t="shared" si="25"/>
        <v>war3 centaurw_minlevel "1580"</v>
      </c>
      <c r="O108" t="str">
        <f t="shared" si="26"/>
        <v/>
      </c>
      <c r="P108" t="str">
        <f t="shared" si="27"/>
        <v/>
      </c>
      <c r="Q108" t="str">
        <f t="shared" si="28"/>
        <v>war3 centaurw_restrict_items "health"</v>
      </c>
      <c r="R108" t="str">
        <f t="shared" si="20"/>
        <v>war3 centaurw_flags "nobots"</v>
      </c>
    </row>
    <row r="109" spans="1:18" x14ac:dyDescent="0.25">
      <c r="A109" t="str">
        <f t="shared" si="19"/>
        <v>nobots</v>
      </c>
      <c r="B109" t="s">
        <v>160</v>
      </c>
      <c r="D109" t="s">
        <v>21</v>
      </c>
      <c r="E109">
        <f t="shared" si="29"/>
        <v>108</v>
      </c>
      <c r="F109">
        <v>1600</v>
      </c>
      <c r="G109">
        <f t="shared" si="21"/>
        <v>20</v>
      </c>
      <c r="K109" t="str">
        <f t="shared" si="22"/>
        <v/>
      </c>
      <c r="L109" t="str">
        <f t="shared" si="23"/>
        <v>war3 kayle_category "Knife Only"</v>
      </c>
      <c r="M109" t="str">
        <f t="shared" si="24"/>
        <v>war3 kayle_raceorder "108"</v>
      </c>
      <c r="N109" t="str">
        <f t="shared" si="25"/>
        <v>war3 kayle_minlevel "1600"</v>
      </c>
      <c r="O109" t="str">
        <f t="shared" si="26"/>
        <v/>
      </c>
      <c r="P109" t="str">
        <f t="shared" si="27"/>
        <v/>
      </c>
      <c r="Q109" t="str">
        <f t="shared" si="28"/>
        <v/>
      </c>
      <c r="R109" t="str">
        <f t="shared" si="20"/>
        <v>war3 kayle_flags "nobots"</v>
      </c>
    </row>
    <row r="110" spans="1:18" x14ac:dyDescent="0.25">
      <c r="A110" t="str">
        <f t="shared" si="19"/>
        <v>nobots</v>
      </c>
      <c r="B110" t="s">
        <v>924</v>
      </c>
      <c r="D110" t="s">
        <v>23</v>
      </c>
      <c r="E110">
        <f t="shared" si="29"/>
        <v>109</v>
      </c>
      <c r="F110">
        <v>1625</v>
      </c>
      <c r="G110">
        <f t="shared" si="21"/>
        <v>25</v>
      </c>
      <c r="K110" t="str">
        <f t="shared" si="22"/>
        <v/>
      </c>
      <c r="L110" t="str">
        <f t="shared" si="23"/>
        <v>war3 bushwack_category "Weapon Restricted"</v>
      </c>
      <c r="M110" t="str">
        <f t="shared" si="24"/>
        <v>war3 bushwack_raceorder "109"</v>
      </c>
      <c r="N110" t="str">
        <f t="shared" si="25"/>
        <v>war3 bushwack_minlevel "1625"</v>
      </c>
      <c r="O110" t="str">
        <f t="shared" si="26"/>
        <v/>
      </c>
      <c r="P110" t="str">
        <f t="shared" si="27"/>
        <v/>
      </c>
      <c r="Q110" t="str">
        <f t="shared" si="28"/>
        <v/>
      </c>
      <c r="R110" t="str">
        <f t="shared" si="20"/>
        <v>war3 bushwack_flags "nobots"</v>
      </c>
    </row>
    <row r="111" spans="1:18" x14ac:dyDescent="0.25">
      <c r="A111" t="str">
        <f t="shared" si="19"/>
        <v>nobots</v>
      </c>
      <c r="B111" t="s">
        <v>161</v>
      </c>
      <c r="D111" t="s">
        <v>23</v>
      </c>
      <c r="E111">
        <f t="shared" si="29"/>
        <v>110</v>
      </c>
      <c r="F111">
        <v>1650</v>
      </c>
      <c r="G111">
        <f t="shared" si="21"/>
        <v>25</v>
      </c>
      <c r="K111" t="str">
        <f t="shared" si="22"/>
        <v/>
      </c>
      <c r="L111" t="str">
        <f t="shared" si="23"/>
        <v>war3 ryze_category "Weapon Restricted"</v>
      </c>
      <c r="M111" t="str">
        <f t="shared" si="24"/>
        <v>war3 ryze_raceorder "110"</v>
      </c>
      <c r="N111" t="str">
        <f t="shared" si="25"/>
        <v>war3 ryze_minlevel "1650"</v>
      </c>
      <c r="O111" t="str">
        <f t="shared" si="26"/>
        <v/>
      </c>
      <c r="P111" t="str">
        <f t="shared" si="27"/>
        <v/>
      </c>
      <c r="Q111" t="str">
        <f t="shared" si="28"/>
        <v/>
      </c>
      <c r="R111" t="str">
        <f t="shared" si="20"/>
        <v>war3 ryze_flags "nobots"</v>
      </c>
    </row>
    <row r="112" spans="1:18" x14ac:dyDescent="0.25">
      <c r="A112" t="str">
        <f t="shared" si="19"/>
        <v>nobots</v>
      </c>
      <c r="B112" t="s">
        <v>162</v>
      </c>
      <c r="D112" t="s">
        <v>23</v>
      </c>
      <c r="E112">
        <f t="shared" si="29"/>
        <v>111</v>
      </c>
      <c r="F112">
        <v>1675</v>
      </c>
      <c r="G112">
        <f t="shared" si="21"/>
        <v>25</v>
      </c>
      <c r="H112">
        <v>1</v>
      </c>
      <c r="I112">
        <v>1</v>
      </c>
      <c r="K112" t="str">
        <f t="shared" si="22"/>
        <v/>
      </c>
      <c r="L112" t="str">
        <f t="shared" si="23"/>
        <v>war3 medic_category "Weapon Restricted"</v>
      </c>
      <c r="M112" t="str">
        <f t="shared" si="24"/>
        <v>war3 medic_raceorder "111"</v>
      </c>
      <c r="N112" t="str">
        <f t="shared" si="25"/>
        <v>war3 medic_minlevel "1675"</v>
      </c>
      <c r="O112" t="str">
        <f t="shared" si="26"/>
        <v>war3 medic_team1_limit "1"</v>
      </c>
      <c r="P112" t="str">
        <f t="shared" si="27"/>
        <v>war3 medic_team2_limit "1"</v>
      </c>
      <c r="Q112" t="str">
        <f t="shared" si="28"/>
        <v/>
      </c>
      <c r="R112" t="str">
        <f t="shared" si="20"/>
        <v>war3 medic_flags "nobots"</v>
      </c>
    </row>
    <row r="113" spans="1:18" x14ac:dyDescent="0.25">
      <c r="A113" t="str">
        <f t="shared" si="19"/>
        <v>nobots</v>
      </c>
      <c r="B113" t="s">
        <v>163</v>
      </c>
      <c r="D113" t="s">
        <v>23</v>
      </c>
      <c r="E113">
        <f t="shared" si="29"/>
        <v>112</v>
      </c>
      <c r="F113">
        <v>1700</v>
      </c>
      <c r="G113">
        <f t="shared" si="21"/>
        <v>25</v>
      </c>
      <c r="J113" t="s">
        <v>158</v>
      </c>
      <c r="K113" t="str">
        <f t="shared" si="22"/>
        <v/>
      </c>
      <c r="L113" t="str">
        <f t="shared" si="23"/>
        <v>war3 trebuchet_category "Weapon Restricted"</v>
      </c>
      <c r="M113" t="str">
        <f t="shared" si="24"/>
        <v>war3 trebuchet_raceorder "112"</v>
      </c>
      <c r="N113" t="str">
        <f t="shared" si="25"/>
        <v>war3 trebuchet_minlevel "1700"</v>
      </c>
      <c r="O113" t="str">
        <f t="shared" si="26"/>
        <v/>
      </c>
      <c r="P113" t="str">
        <f t="shared" si="27"/>
        <v/>
      </c>
      <c r="Q113" t="str">
        <f t="shared" si="28"/>
        <v>war3 trebuchet_restrict_items "gloves"</v>
      </c>
      <c r="R113" t="str">
        <f t="shared" si="20"/>
        <v>war3 trebuchet_flags "nobots"</v>
      </c>
    </row>
    <row r="114" spans="1:18" x14ac:dyDescent="0.25">
      <c r="A114" t="str">
        <f t="shared" si="19"/>
        <v>nobots</v>
      </c>
      <c r="B114" t="s">
        <v>164</v>
      </c>
      <c r="D114" t="s">
        <v>23</v>
      </c>
      <c r="E114">
        <f t="shared" si="29"/>
        <v>113</v>
      </c>
      <c r="F114">
        <v>1720</v>
      </c>
      <c r="G114">
        <f t="shared" si="21"/>
        <v>20</v>
      </c>
      <c r="H114">
        <v>2</v>
      </c>
      <c r="I114">
        <v>2</v>
      </c>
      <c r="J114" t="s">
        <v>99</v>
      </c>
      <c r="K114" t="str">
        <f t="shared" si="22"/>
        <v/>
      </c>
      <c r="L114" t="str">
        <f t="shared" si="23"/>
        <v>war3 ironman_category "Weapon Restricted"</v>
      </c>
      <c r="M114" t="str">
        <f t="shared" si="24"/>
        <v>war3 ironman_raceorder "113"</v>
      </c>
      <c r="N114" t="str">
        <f t="shared" si="25"/>
        <v>war3 ironman_minlevel "1720"</v>
      </c>
      <c r="O114" t="str">
        <f t="shared" si="26"/>
        <v>war3 ironman_team1_limit "2"</v>
      </c>
      <c r="P114" t="str">
        <f t="shared" si="27"/>
        <v>war3 ironman_team2_limit "2"</v>
      </c>
      <c r="Q114" t="str">
        <f t="shared" si="28"/>
        <v>war3 ironman_restrict_items "ring,health,mask"</v>
      </c>
      <c r="R114" t="str">
        <f t="shared" si="20"/>
        <v>war3 ironman_flags "nobots"</v>
      </c>
    </row>
    <row r="115" spans="1:18" x14ac:dyDescent="0.25">
      <c r="A115" t="str">
        <f t="shared" si="19"/>
        <v>nobots</v>
      </c>
      <c r="B115" t="s">
        <v>165</v>
      </c>
      <c r="D115" t="s">
        <v>23</v>
      </c>
      <c r="E115">
        <f t="shared" si="29"/>
        <v>114</v>
      </c>
      <c r="F115">
        <v>1750</v>
      </c>
      <c r="G115">
        <f t="shared" si="21"/>
        <v>30</v>
      </c>
      <c r="H115">
        <v>2</v>
      </c>
      <c r="I115">
        <v>2</v>
      </c>
      <c r="K115" t="str">
        <f t="shared" si="22"/>
        <v/>
      </c>
      <c r="L115" t="str">
        <f t="shared" si="23"/>
        <v>war3 dwarvenrifle_category "Weapon Restricted"</v>
      </c>
      <c r="M115" t="str">
        <f t="shared" si="24"/>
        <v>war3 dwarvenrifle_raceorder "114"</v>
      </c>
      <c r="N115" t="str">
        <f t="shared" si="25"/>
        <v>war3 dwarvenrifle_minlevel "1750"</v>
      </c>
      <c r="O115" t="str">
        <f t="shared" si="26"/>
        <v>war3 dwarvenrifle_team1_limit "2"</v>
      </c>
      <c r="P115" t="str">
        <f t="shared" si="27"/>
        <v>war3 dwarvenrifle_team2_limit "2"</v>
      </c>
      <c r="Q115" t="str">
        <f t="shared" si="28"/>
        <v/>
      </c>
      <c r="R115" t="str">
        <f t="shared" si="20"/>
        <v>war3 dwarvenrifle_flags "nobots"</v>
      </c>
    </row>
    <row r="116" spans="1:18" x14ac:dyDescent="0.25">
      <c r="A116" t="str">
        <f t="shared" si="19"/>
        <v/>
      </c>
      <c r="B116" t="s">
        <v>166</v>
      </c>
      <c r="D116" t="s">
        <v>29</v>
      </c>
      <c r="E116">
        <f t="shared" si="29"/>
        <v>115</v>
      </c>
      <c r="F116">
        <v>1780</v>
      </c>
      <c r="G116">
        <f t="shared" si="21"/>
        <v>30</v>
      </c>
      <c r="K116" t="str">
        <f t="shared" si="22"/>
        <v/>
      </c>
      <c r="L116" t="str">
        <f t="shared" si="23"/>
        <v>war3 dovahkiin_category "General"</v>
      </c>
      <c r="M116" t="str">
        <f t="shared" si="24"/>
        <v>war3 dovahkiin_raceorder "115"</v>
      </c>
      <c r="N116" t="str">
        <f t="shared" si="25"/>
        <v>war3 dovahkiin_minlevel "1780"</v>
      </c>
      <c r="O116" t="str">
        <f t="shared" si="26"/>
        <v/>
      </c>
      <c r="P116" t="str">
        <f t="shared" si="27"/>
        <v/>
      </c>
      <c r="Q116" t="str">
        <f t="shared" si="28"/>
        <v/>
      </c>
      <c r="R116" t="str">
        <f t="shared" si="20"/>
        <v>war3 dovahkiin_flags ""</v>
      </c>
    </row>
    <row r="117" spans="1:18" x14ac:dyDescent="0.25">
      <c r="A117" t="str">
        <f t="shared" si="19"/>
        <v>nobots</v>
      </c>
      <c r="B117" t="s">
        <v>167</v>
      </c>
      <c r="C117" t="s">
        <v>31</v>
      </c>
      <c r="D117" t="s">
        <v>32</v>
      </c>
      <c r="E117">
        <f t="shared" si="29"/>
        <v>116</v>
      </c>
      <c r="F117">
        <v>1800</v>
      </c>
      <c r="G117">
        <f t="shared" si="21"/>
        <v>20</v>
      </c>
      <c r="K117" t="str">
        <f t="shared" si="22"/>
        <v>war3 knifet_accessflag "o"</v>
      </c>
      <c r="L117" t="str">
        <f t="shared" si="23"/>
        <v>war3 knifet_category "Donator Only"</v>
      </c>
      <c r="M117" t="str">
        <f t="shared" si="24"/>
        <v>war3 knifet_raceorder "116"</v>
      </c>
      <c r="N117" t="str">
        <f t="shared" si="25"/>
        <v>war3 knifet_minlevel "1800"</v>
      </c>
      <c r="O117" t="str">
        <f t="shared" si="26"/>
        <v/>
      </c>
      <c r="P117" t="str">
        <f t="shared" si="27"/>
        <v/>
      </c>
      <c r="Q117" t="str">
        <f t="shared" si="28"/>
        <v/>
      </c>
      <c r="R117" t="str">
        <f t="shared" si="20"/>
        <v>war3 knifet_flags "nobots"</v>
      </c>
    </row>
    <row r="118" spans="1:18" x14ac:dyDescent="0.25">
      <c r="A118" t="str">
        <f t="shared" si="19"/>
        <v>nobots</v>
      </c>
      <c r="B118" t="s">
        <v>168</v>
      </c>
      <c r="C118" t="s">
        <v>31</v>
      </c>
      <c r="D118" t="s">
        <v>32</v>
      </c>
      <c r="E118">
        <f t="shared" si="29"/>
        <v>117</v>
      </c>
      <c r="F118">
        <v>1800</v>
      </c>
      <c r="G118">
        <f t="shared" si="21"/>
        <v>0</v>
      </c>
      <c r="K118" t="str">
        <f t="shared" si="22"/>
        <v>war3 pyro_accessflag "o"</v>
      </c>
      <c r="L118" t="str">
        <f t="shared" si="23"/>
        <v>war3 pyro_category "Donator Only"</v>
      </c>
      <c r="M118" t="str">
        <f t="shared" si="24"/>
        <v>war3 pyro_raceorder "117"</v>
      </c>
      <c r="N118" t="str">
        <f t="shared" si="25"/>
        <v>war3 pyro_minlevel "1800"</v>
      </c>
      <c r="O118" t="str">
        <f t="shared" si="26"/>
        <v/>
      </c>
      <c r="P118" t="str">
        <f t="shared" si="27"/>
        <v/>
      </c>
      <c r="Q118" t="str">
        <f t="shared" si="28"/>
        <v/>
      </c>
      <c r="R118" t="str">
        <f t="shared" si="20"/>
        <v>war3 pyro_flags "nobots"</v>
      </c>
    </row>
    <row r="119" spans="1:18" x14ac:dyDescent="0.25">
      <c r="A119" t="str">
        <f t="shared" si="19"/>
        <v>nobots</v>
      </c>
      <c r="B119" t="s">
        <v>169</v>
      </c>
      <c r="D119" t="s">
        <v>21</v>
      </c>
      <c r="E119">
        <f t="shared" si="29"/>
        <v>118</v>
      </c>
      <c r="F119">
        <v>1810</v>
      </c>
      <c r="G119">
        <f t="shared" si="21"/>
        <v>10</v>
      </c>
      <c r="H119">
        <v>1</v>
      </c>
      <c r="I119">
        <v>1</v>
      </c>
      <c r="J119" t="s">
        <v>170</v>
      </c>
      <c r="K119" t="str">
        <f t="shared" si="22"/>
        <v/>
      </c>
      <c r="L119" t="str">
        <f t="shared" si="23"/>
        <v>war3 kakarot_category "Knife Only"</v>
      </c>
      <c r="M119" t="str">
        <f t="shared" si="24"/>
        <v>war3 kakarot_raceorder "118"</v>
      </c>
      <c r="N119" t="str">
        <f t="shared" si="25"/>
        <v>war3 kakarot_minlevel "1810"</v>
      </c>
      <c r="O119" t="str">
        <f t="shared" si="26"/>
        <v>war3 kakarot_team1_limit "1"</v>
      </c>
      <c r="P119" t="str">
        <f t="shared" si="27"/>
        <v>war3 kakarot_team2_limit "1"</v>
      </c>
      <c r="Q119" t="str">
        <f t="shared" si="28"/>
        <v>war3 kakarot_restrict_items "mask,ring"</v>
      </c>
      <c r="R119" t="str">
        <f t="shared" si="20"/>
        <v>war3 kakarot_flags "nobots"</v>
      </c>
    </row>
    <row r="120" spans="1:18" x14ac:dyDescent="0.25">
      <c r="A120" t="str">
        <f t="shared" si="19"/>
        <v>nobots</v>
      </c>
      <c r="B120" t="s">
        <v>171</v>
      </c>
      <c r="D120" t="s">
        <v>21</v>
      </c>
      <c r="E120">
        <f t="shared" si="29"/>
        <v>119</v>
      </c>
      <c r="F120">
        <v>1820</v>
      </c>
      <c r="G120">
        <f t="shared" si="21"/>
        <v>10</v>
      </c>
      <c r="H120">
        <v>2</v>
      </c>
      <c r="I120">
        <v>2</v>
      </c>
      <c r="J120" t="s">
        <v>1202</v>
      </c>
      <c r="K120" t="str">
        <f t="shared" si="22"/>
        <v/>
      </c>
      <c r="L120" t="str">
        <f t="shared" si="23"/>
        <v>war3 dragon_category "Knife Only"</v>
      </c>
      <c r="M120" t="str">
        <f t="shared" si="24"/>
        <v>war3 dragon_raceorder "119"</v>
      </c>
      <c r="N120" t="str">
        <f t="shared" si="25"/>
        <v>war3 dragon_minlevel "1820"</v>
      </c>
      <c r="O120" t="str">
        <f t="shared" si="26"/>
        <v>war3 dragon_team1_limit "2"</v>
      </c>
      <c r="P120" t="str">
        <f t="shared" si="27"/>
        <v>war3 dragon_team2_limit "2"</v>
      </c>
      <c r="Q120" t="str">
        <f t="shared" si="28"/>
        <v>war3 dragon_restrict_items "helm,boots"</v>
      </c>
      <c r="R120" t="str">
        <f t="shared" si="20"/>
        <v>war3 dragon_flags "nobots"</v>
      </c>
    </row>
    <row r="121" spans="1:18" x14ac:dyDescent="0.25">
      <c r="A121" t="str">
        <f t="shared" si="19"/>
        <v>nobots</v>
      </c>
      <c r="B121" t="s">
        <v>172</v>
      </c>
      <c r="D121" t="s">
        <v>21</v>
      </c>
      <c r="E121">
        <f t="shared" si="29"/>
        <v>120</v>
      </c>
      <c r="F121">
        <v>1830</v>
      </c>
      <c r="G121">
        <f t="shared" si="21"/>
        <v>10</v>
      </c>
      <c r="K121" t="str">
        <f t="shared" si="22"/>
        <v/>
      </c>
      <c r="L121" t="str">
        <f t="shared" si="23"/>
        <v>war3 tidehunter_category "Knife Only"</v>
      </c>
      <c r="M121" t="str">
        <f t="shared" si="24"/>
        <v>war3 tidehunter_raceorder "120"</v>
      </c>
      <c r="N121" t="str">
        <f t="shared" si="25"/>
        <v>war3 tidehunter_minlevel "1830"</v>
      </c>
      <c r="O121" t="str">
        <f t="shared" si="26"/>
        <v/>
      </c>
      <c r="P121" t="str">
        <f t="shared" si="27"/>
        <v/>
      </c>
      <c r="Q121" t="str">
        <f t="shared" si="28"/>
        <v/>
      </c>
      <c r="R121" t="str">
        <f t="shared" si="20"/>
        <v>war3 tidehunter_flags "nobots"</v>
      </c>
    </row>
    <row r="122" spans="1:18" x14ac:dyDescent="0.25">
      <c r="A122" t="str">
        <f t="shared" si="19"/>
        <v/>
      </c>
      <c r="B122" t="s">
        <v>173</v>
      </c>
      <c r="D122" t="s">
        <v>29</v>
      </c>
      <c r="E122">
        <f t="shared" si="29"/>
        <v>121</v>
      </c>
      <c r="F122">
        <v>1840</v>
      </c>
      <c r="G122">
        <f t="shared" si="21"/>
        <v>10</v>
      </c>
      <c r="K122" t="str">
        <f t="shared" si="22"/>
        <v/>
      </c>
      <c r="L122" t="str">
        <f t="shared" si="23"/>
        <v>war3 vengefulspirit_category "General"</v>
      </c>
      <c r="M122" t="str">
        <f t="shared" si="24"/>
        <v>war3 vengefulspirit_raceorder "121"</v>
      </c>
      <c r="N122" t="str">
        <f t="shared" si="25"/>
        <v>war3 vengefulspirit_minlevel "1840"</v>
      </c>
      <c r="O122" t="str">
        <f t="shared" si="26"/>
        <v/>
      </c>
      <c r="P122" t="str">
        <f t="shared" si="27"/>
        <v/>
      </c>
      <c r="Q122" t="str">
        <f t="shared" si="28"/>
        <v/>
      </c>
      <c r="R122" t="str">
        <f t="shared" si="20"/>
        <v>war3 vengefulspirit_flags ""</v>
      </c>
    </row>
    <row r="123" spans="1:18" x14ac:dyDescent="0.25">
      <c r="A123" t="str">
        <f t="shared" si="19"/>
        <v/>
      </c>
      <c r="B123" t="s">
        <v>174</v>
      </c>
      <c r="D123" t="s">
        <v>29</v>
      </c>
      <c r="E123">
        <f t="shared" si="29"/>
        <v>122</v>
      </c>
      <c r="F123">
        <v>1850</v>
      </c>
      <c r="G123">
        <f t="shared" si="21"/>
        <v>10</v>
      </c>
      <c r="H123">
        <v>1</v>
      </c>
      <c r="I123">
        <v>1</v>
      </c>
      <c r="J123" t="s">
        <v>175</v>
      </c>
      <c r="K123" t="str">
        <f t="shared" si="22"/>
        <v/>
      </c>
      <c r="L123" t="str">
        <f t="shared" si="23"/>
        <v>war3 spectre_category "General"</v>
      </c>
      <c r="M123" t="str">
        <f t="shared" si="24"/>
        <v>war3 spectre_raceorder "122"</v>
      </c>
      <c r="N123" t="str">
        <f t="shared" si="25"/>
        <v>war3 spectre_minlevel "1850"</v>
      </c>
      <c r="O123" t="str">
        <f t="shared" si="26"/>
        <v>war3 spectre_team1_limit "1"</v>
      </c>
      <c r="P123" t="str">
        <f t="shared" si="27"/>
        <v>war3 spectre_team2_limit "1"</v>
      </c>
      <c r="Q123" t="str">
        <f t="shared" si="28"/>
        <v>war3 spectre_restrict_items "mask,ring,health"</v>
      </c>
      <c r="R123" t="str">
        <f t="shared" si="20"/>
        <v>war3 spectre_flags ""</v>
      </c>
    </row>
    <row r="124" spans="1:18" x14ac:dyDescent="0.25">
      <c r="A124" t="str">
        <f t="shared" si="19"/>
        <v>nobots</v>
      </c>
      <c r="B124" t="s">
        <v>925</v>
      </c>
      <c r="C124" t="s">
        <v>31</v>
      </c>
      <c r="D124" t="s">
        <v>32</v>
      </c>
      <c r="E124">
        <f t="shared" si="29"/>
        <v>123</v>
      </c>
      <c r="F124">
        <v>1875</v>
      </c>
      <c r="G124">
        <f t="shared" si="21"/>
        <v>25</v>
      </c>
      <c r="K124" t="str">
        <f t="shared" si="22"/>
        <v>war3 devourer_accessflag "o"</v>
      </c>
      <c r="L124" t="str">
        <f t="shared" si="23"/>
        <v>war3 devourer_category "Donator Only"</v>
      </c>
      <c r="M124" t="str">
        <f t="shared" si="24"/>
        <v>war3 devourer_raceorder "123"</v>
      </c>
      <c r="N124" t="str">
        <f t="shared" si="25"/>
        <v>war3 devourer_minlevel "1875"</v>
      </c>
      <c r="O124" t="str">
        <f t="shared" si="26"/>
        <v/>
      </c>
      <c r="P124" t="str">
        <f t="shared" si="27"/>
        <v/>
      </c>
      <c r="Q124" t="str">
        <f t="shared" si="28"/>
        <v/>
      </c>
      <c r="R124" t="str">
        <f t="shared" si="20"/>
        <v>war3 devourer_flags "nobots"</v>
      </c>
    </row>
    <row r="125" spans="1:18" x14ac:dyDescent="0.25">
      <c r="A125" t="str">
        <f t="shared" si="19"/>
        <v/>
      </c>
      <c r="B125" t="s">
        <v>176</v>
      </c>
      <c r="D125" t="s">
        <v>29</v>
      </c>
      <c r="E125">
        <f t="shared" si="29"/>
        <v>124</v>
      </c>
      <c r="F125">
        <v>1900</v>
      </c>
      <c r="G125">
        <f t="shared" si="21"/>
        <v>25</v>
      </c>
      <c r="K125" t="str">
        <f t="shared" si="22"/>
        <v/>
      </c>
      <c r="L125" t="str">
        <f t="shared" si="23"/>
        <v>war3 warlock_category "General"</v>
      </c>
      <c r="M125" t="str">
        <f t="shared" si="24"/>
        <v>war3 warlock_raceorder "124"</v>
      </c>
      <c r="N125" t="str">
        <f t="shared" si="25"/>
        <v>war3 warlock_minlevel "1900"</v>
      </c>
      <c r="O125" t="str">
        <f t="shared" si="26"/>
        <v/>
      </c>
      <c r="P125" t="str">
        <f t="shared" si="27"/>
        <v/>
      </c>
      <c r="Q125" t="str">
        <f t="shared" si="28"/>
        <v/>
      </c>
      <c r="R125" t="str">
        <f t="shared" si="20"/>
        <v>war3 warlock_flags ""</v>
      </c>
    </row>
    <row r="126" spans="1:18" x14ac:dyDescent="0.25">
      <c r="A126" t="str">
        <f t="shared" si="19"/>
        <v>nobots</v>
      </c>
      <c r="B126" t="s">
        <v>177</v>
      </c>
      <c r="D126" t="s">
        <v>21</v>
      </c>
      <c r="E126">
        <f t="shared" si="29"/>
        <v>125</v>
      </c>
      <c r="F126">
        <v>1915</v>
      </c>
      <c r="G126">
        <f t="shared" si="21"/>
        <v>15</v>
      </c>
      <c r="K126" t="str">
        <f t="shared" si="22"/>
        <v/>
      </c>
      <c r="L126" t="str">
        <f t="shared" si="23"/>
        <v>war3 nighthound_category "Knife Only"</v>
      </c>
      <c r="M126" t="str">
        <f t="shared" si="24"/>
        <v>war3 nighthound_raceorder "125"</v>
      </c>
      <c r="N126" t="str">
        <f t="shared" si="25"/>
        <v>war3 nighthound_minlevel "1915"</v>
      </c>
      <c r="O126" t="str">
        <f t="shared" si="26"/>
        <v/>
      </c>
      <c r="P126" t="str">
        <f t="shared" si="27"/>
        <v/>
      </c>
      <c r="Q126" t="str">
        <f t="shared" si="28"/>
        <v/>
      </c>
      <c r="R126" t="str">
        <f t="shared" si="20"/>
        <v>war3 nighthound_flags "nobots"</v>
      </c>
    </row>
    <row r="127" spans="1:18" x14ac:dyDescent="0.25">
      <c r="A127" t="str">
        <f t="shared" si="19"/>
        <v>nobots</v>
      </c>
      <c r="B127" t="s">
        <v>178</v>
      </c>
      <c r="D127" t="s">
        <v>23</v>
      </c>
      <c r="E127">
        <f t="shared" si="29"/>
        <v>126</v>
      </c>
      <c r="F127">
        <v>1930</v>
      </c>
      <c r="G127">
        <f t="shared" si="21"/>
        <v>15</v>
      </c>
      <c r="K127" t="str">
        <f t="shared" si="22"/>
        <v/>
      </c>
      <c r="L127" t="str">
        <f t="shared" si="23"/>
        <v>war3 slither_category "Weapon Restricted"</v>
      </c>
      <c r="M127" t="str">
        <f t="shared" si="24"/>
        <v>war3 slither_raceorder "126"</v>
      </c>
      <c r="N127" t="str">
        <f t="shared" si="25"/>
        <v>war3 slither_minlevel "1930"</v>
      </c>
      <c r="O127" t="str">
        <f t="shared" si="26"/>
        <v/>
      </c>
      <c r="P127" t="str">
        <f t="shared" si="27"/>
        <v/>
      </c>
      <c r="Q127" t="str">
        <f t="shared" si="28"/>
        <v/>
      </c>
      <c r="R127" t="str">
        <f t="shared" si="20"/>
        <v>war3 slither_flags "nobots"</v>
      </c>
    </row>
    <row r="128" spans="1:18" x14ac:dyDescent="0.25">
      <c r="A128" t="str">
        <f t="shared" si="19"/>
        <v>nobots</v>
      </c>
      <c r="B128" t="s">
        <v>179</v>
      </c>
      <c r="D128" t="s">
        <v>23</v>
      </c>
      <c r="E128">
        <f t="shared" si="29"/>
        <v>127</v>
      </c>
      <c r="F128">
        <v>1960</v>
      </c>
      <c r="G128">
        <f t="shared" si="21"/>
        <v>30</v>
      </c>
      <c r="H128">
        <v>1</v>
      </c>
      <c r="I128">
        <v>1</v>
      </c>
      <c r="K128" t="str">
        <f t="shared" si="22"/>
        <v/>
      </c>
      <c r="L128" t="str">
        <f t="shared" si="23"/>
        <v>war3 flux_category "Weapon Restricted"</v>
      </c>
      <c r="M128" t="str">
        <f t="shared" si="24"/>
        <v>war3 flux_raceorder "127"</v>
      </c>
      <c r="N128" t="str">
        <f t="shared" si="25"/>
        <v>war3 flux_minlevel "1960"</v>
      </c>
      <c r="O128" t="str">
        <f t="shared" si="26"/>
        <v>war3 flux_team1_limit "1"</v>
      </c>
      <c r="P128" t="str">
        <f t="shared" si="27"/>
        <v>war3 flux_team2_limit "1"</v>
      </c>
      <c r="Q128" t="str">
        <f t="shared" si="28"/>
        <v/>
      </c>
      <c r="R128" t="str">
        <f t="shared" si="20"/>
        <v>war3 flux_flags "nobots"</v>
      </c>
    </row>
    <row r="129" spans="1:18" x14ac:dyDescent="0.25">
      <c r="A129" t="str">
        <f t="shared" si="19"/>
        <v>nobots</v>
      </c>
      <c r="B129" t="s">
        <v>926</v>
      </c>
      <c r="D129" t="s">
        <v>23</v>
      </c>
      <c r="E129">
        <f t="shared" si="29"/>
        <v>128</v>
      </c>
      <c r="F129">
        <v>1985</v>
      </c>
      <c r="G129">
        <f t="shared" si="21"/>
        <v>25</v>
      </c>
      <c r="K129" t="str">
        <f t="shared" si="22"/>
        <v/>
      </c>
      <c r="L129" t="str">
        <f t="shared" si="23"/>
        <v>war3 flintb_category "Weapon Restricted"</v>
      </c>
      <c r="M129" t="str">
        <f t="shared" si="24"/>
        <v>war3 flintb_raceorder "128"</v>
      </c>
      <c r="N129" t="str">
        <f t="shared" si="25"/>
        <v>war3 flintb_minlevel "1985"</v>
      </c>
      <c r="O129" t="str">
        <f t="shared" si="26"/>
        <v/>
      </c>
      <c r="P129" t="str">
        <f t="shared" si="27"/>
        <v/>
      </c>
      <c r="Q129" t="str">
        <f t="shared" si="28"/>
        <v/>
      </c>
      <c r="R129" t="str">
        <f t="shared" si="20"/>
        <v>war3 flintb_flags "nobots"</v>
      </c>
    </row>
    <row r="130" spans="1:18" x14ac:dyDescent="0.25">
      <c r="A130" t="str">
        <f t="shared" ref="A130:A147" si="30">IF(OR(OR(EXACT(D130,"Knife Only"),EXACT(D130,"Weapon Restricted")),EXACT(D130,"Donator Only")),"nobots","")</f>
        <v>nobots</v>
      </c>
      <c r="B130" t="s">
        <v>927</v>
      </c>
      <c r="D130" t="s">
        <v>23</v>
      </c>
      <c r="E130">
        <f t="shared" si="29"/>
        <v>129</v>
      </c>
      <c r="F130">
        <v>2000</v>
      </c>
      <c r="G130">
        <f t="shared" si="21"/>
        <v>15</v>
      </c>
      <c r="H130">
        <v>2</v>
      </c>
      <c r="I130">
        <v>2</v>
      </c>
      <c r="K130" t="str">
        <f t="shared" si="22"/>
        <v/>
      </c>
      <c r="L130" t="str">
        <f t="shared" si="23"/>
        <v>war3 gunblade_category "Weapon Restricted"</v>
      </c>
      <c r="M130" t="str">
        <f t="shared" si="24"/>
        <v>war3 gunblade_raceorder "129"</v>
      </c>
      <c r="N130" t="str">
        <f t="shared" si="25"/>
        <v>war3 gunblade_minlevel "2000"</v>
      </c>
      <c r="O130" t="str">
        <f t="shared" si="26"/>
        <v>war3 gunblade_team1_limit "2"</v>
      </c>
      <c r="P130" t="str">
        <f t="shared" si="27"/>
        <v>war3 gunblade_team2_limit "2"</v>
      </c>
      <c r="Q130" t="str">
        <f t="shared" si="28"/>
        <v/>
      </c>
      <c r="R130" t="str">
        <f t="shared" ref="R130:R193" si="31">IF(NOT(ISBLANK($A130)),CONCATENATE("war3 ",$B130,"_",$R$1," ",CHAR(34),$A130,CHAR(34)),"")</f>
        <v>war3 gunblade_flags "nobots"</v>
      </c>
    </row>
    <row r="131" spans="1:18" x14ac:dyDescent="0.25">
      <c r="A131" t="str">
        <f t="shared" si="30"/>
        <v>nobots</v>
      </c>
      <c r="B131" t="s">
        <v>928</v>
      </c>
      <c r="D131" t="s">
        <v>21</v>
      </c>
      <c r="E131">
        <f t="shared" si="29"/>
        <v>130</v>
      </c>
      <c r="F131">
        <v>2045</v>
      </c>
      <c r="G131">
        <f t="shared" si="21"/>
        <v>45</v>
      </c>
      <c r="K131" t="str">
        <f t="shared" ref="K131:K194" si="32">IF(NOT(ISBLANK(C131)),CONCATENATE("war3 ",$B131,"_",C$1," ",CHAR(34),C131,CHAR(34)),"")</f>
        <v/>
      </c>
      <c r="L131" t="str">
        <f t="shared" ref="L131:L194" si="33">IF(NOT(ISBLANK(D131)),CONCATENATE("war3 ",$B131,"_",D$1," ",CHAR(34),D131,CHAR(34)),"")</f>
        <v>war3 juggernaut_category "Knife Only"</v>
      </c>
      <c r="M131" t="str">
        <f t="shared" ref="M131:M194" si="34">IF(NOT(ISBLANK(E131)),CONCATENATE("war3 ",$B131,"_",E$1," ",CHAR(34),E131,CHAR(34)),"")</f>
        <v>war3 juggernaut_raceorder "130"</v>
      </c>
      <c r="N131" t="str">
        <f t="shared" ref="N131:N194" si="35">IF(NOT(ISBLANK(F131)),CONCATENATE("war3 ",$B131,"_",F$1," ",CHAR(34),F131,CHAR(34)),"")</f>
        <v>war3 juggernaut_minlevel "2045"</v>
      </c>
      <c r="O131" t="str">
        <f t="shared" ref="O131:O194" si="36">IF(NOT(ISBLANK(H131)),CONCATENATE("war3 ",$B131,"_",H$1," ",CHAR(34),H131,CHAR(34)),"")</f>
        <v/>
      </c>
      <c r="P131" t="str">
        <f t="shared" ref="P131:P194" si="37">IF(NOT(ISBLANK(I131)),CONCATENATE("war3 ",$B131,"_",I$1," ",CHAR(34),I131,CHAR(34)),"")</f>
        <v/>
      </c>
      <c r="Q131" t="str">
        <f t="shared" ref="Q131:Q194" si="38">IF(NOT(ISBLANK(J131)),CONCATENATE("war3 ",$B131,"_",J$1," ",CHAR(34),J131,CHAR(34)),"")</f>
        <v/>
      </c>
      <c r="R131" t="str">
        <f t="shared" si="31"/>
        <v>war3 juggernaut_flags "nobots"</v>
      </c>
    </row>
    <row r="132" spans="1:18" x14ac:dyDescent="0.25">
      <c r="A132" t="str">
        <f t="shared" si="30"/>
        <v>nobots</v>
      </c>
      <c r="B132" t="s">
        <v>929</v>
      </c>
      <c r="D132" t="s">
        <v>21</v>
      </c>
      <c r="E132">
        <f t="shared" ref="E132:E156" si="39">E131+1</f>
        <v>131</v>
      </c>
      <c r="F132">
        <v>2080</v>
      </c>
      <c r="G132">
        <f t="shared" si="21"/>
        <v>35</v>
      </c>
      <c r="K132" t="str">
        <f t="shared" si="32"/>
        <v/>
      </c>
      <c r="L132" t="str">
        <f t="shared" si="33"/>
        <v>war3 omniknight_category "Knife Only"</v>
      </c>
      <c r="M132" t="str">
        <f t="shared" si="34"/>
        <v>war3 omniknight_raceorder "131"</v>
      </c>
      <c r="N132" t="str">
        <f t="shared" si="35"/>
        <v>war3 omniknight_minlevel "2080"</v>
      </c>
      <c r="O132" t="str">
        <f t="shared" si="36"/>
        <v/>
      </c>
      <c r="P132" t="str">
        <f t="shared" si="37"/>
        <v/>
      </c>
      <c r="Q132" t="str">
        <f t="shared" si="38"/>
        <v/>
      </c>
      <c r="R132" t="str">
        <f t="shared" si="31"/>
        <v>war3 omniknight_flags "nobots"</v>
      </c>
    </row>
    <row r="133" spans="1:18" x14ac:dyDescent="0.25">
      <c r="A133" t="str">
        <f t="shared" si="30"/>
        <v>nobots</v>
      </c>
      <c r="B133" t="s">
        <v>180</v>
      </c>
      <c r="C133" t="s">
        <v>31</v>
      </c>
      <c r="D133" t="s">
        <v>32</v>
      </c>
      <c r="E133">
        <f t="shared" si="39"/>
        <v>132</v>
      </c>
      <c r="F133">
        <v>2100</v>
      </c>
      <c r="G133">
        <f t="shared" si="21"/>
        <v>20</v>
      </c>
      <c r="H133">
        <v>1</v>
      </c>
      <c r="I133">
        <v>1</v>
      </c>
      <c r="K133" t="str">
        <f t="shared" si="32"/>
        <v>war3 broodmother_accessflag "o"</v>
      </c>
      <c r="L133" t="str">
        <f t="shared" si="33"/>
        <v>war3 broodmother_category "Donator Only"</v>
      </c>
      <c r="M133" t="str">
        <f t="shared" si="34"/>
        <v>war3 broodmother_raceorder "132"</v>
      </c>
      <c r="N133" t="str">
        <f t="shared" si="35"/>
        <v>war3 broodmother_minlevel "2100"</v>
      </c>
      <c r="O133" t="str">
        <f t="shared" si="36"/>
        <v>war3 broodmother_team1_limit "1"</v>
      </c>
      <c r="P133" t="str">
        <f t="shared" si="37"/>
        <v>war3 broodmother_team2_limit "1"</v>
      </c>
      <c r="Q133" t="str">
        <f t="shared" si="38"/>
        <v/>
      </c>
      <c r="R133" t="str">
        <f t="shared" si="31"/>
        <v>war3 broodmother_flags "nobots"</v>
      </c>
    </row>
    <row r="134" spans="1:18" x14ac:dyDescent="0.25">
      <c r="A134" t="str">
        <f t="shared" si="30"/>
        <v/>
      </c>
      <c r="B134" t="s">
        <v>181</v>
      </c>
      <c r="D134" t="s">
        <v>29</v>
      </c>
      <c r="E134">
        <f t="shared" si="39"/>
        <v>133</v>
      </c>
      <c r="F134">
        <v>2115</v>
      </c>
      <c r="G134">
        <f t="shared" si="21"/>
        <v>15</v>
      </c>
      <c r="H134">
        <v>1</v>
      </c>
      <c r="I134">
        <v>1</v>
      </c>
      <c r="K134" t="str">
        <f t="shared" si="32"/>
        <v/>
      </c>
      <c r="L134" t="str">
        <f t="shared" si="33"/>
        <v>war3 ra_category "General"</v>
      </c>
      <c r="M134" t="str">
        <f t="shared" si="34"/>
        <v>war3 ra_raceorder "133"</v>
      </c>
      <c r="N134" t="str">
        <f t="shared" si="35"/>
        <v>war3 ra_minlevel "2115"</v>
      </c>
      <c r="O134" t="str">
        <f t="shared" si="36"/>
        <v>war3 ra_team1_limit "1"</v>
      </c>
      <c r="P134" t="str">
        <f t="shared" si="37"/>
        <v>war3 ra_team2_limit "1"</v>
      </c>
      <c r="Q134" t="str">
        <f t="shared" si="38"/>
        <v/>
      </c>
      <c r="R134" t="str">
        <f t="shared" si="31"/>
        <v>war3 ra_flags ""</v>
      </c>
    </row>
    <row r="135" spans="1:18" x14ac:dyDescent="0.25">
      <c r="A135" t="str">
        <f t="shared" si="30"/>
        <v/>
      </c>
      <c r="B135" t="s">
        <v>182</v>
      </c>
      <c r="D135" t="s">
        <v>29</v>
      </c>
      <c r="E135">
        <f t="shared" si="39"/>
        <v>134</v>
      </c>
      <c r="F135">
        <v>2130</v>
      </c>
      <c r="G135">
        <f t="shared" si="21"/>
        <v>15</v>
      </c>
      <c r="K135" t="str">
        <f t="shared" si="32"/>
        <v/>
      </c>
      <c r="L135" t="str">
        <f t="shared" si="33"/>
        <v>war3 stormspirit_category "General"</v>
      </c>
      <c r="M135" t="str">
        <f t="shared" si="34"/>
        <v>war3 stormspirit_raceorder "134"</v>
      </c>
      <c r="N135" t="str">
        <f t="shared" si="35"/>
        <v>war3 stormspirit_minlevel "2130"</v>
      </c>
      <c r="O135" t="str">
        <f t="shared" si="36"/>
        <v/>
      </c>
      <c r="P135" t="str">
        <f t="shared" si="37"/>
        <v/>
      </c>
      <c r="Q135" t="str">
        <f t="shared" si="38"/>
        <v/>
      </c>
      <c r="R135" t="str">
        <f t="shared" si="31"/>
        <v>war3 stormspirit_flags ""</v>
      </c>
    </row>
    <row r="136" spans="1:18" x14ac:dyDescent="0.25">
      <c r="A136" t="str">
        <f t="shared" si="30"/>
        <v/>
      </c>
      <c r="B136" t="s">
        <v>183</v>
      </c>
      <c r="D136" t="s">
        <v>29</v>
      </c>
      <c r="E136">
        <f t="shared" si="39"/>
        <v>135</v>
      </c>
      <c r="F136">
        <v>2145</v>
      </c>
      <c r="G136">
        <f t="shared" si="21"/>
        <v>15</v>
      </c>
      <c r="H136">
        <v>1</v>
      </c>
      <c r="I136">
        <v>1</v>
      </c>
      <c r="K136" t="str">
        <f t="shared" si="32"/>
        <v/>
      </c>
      <c r="L136" t="str">
        <f t="shared" si="33"/>
        <v>war3 art_category "General"</v>
      </c>
      <c r="M136" t="str">
        <f t="shared" si="34"/>
        <v>war3 art_raceorder "135"</v>
      </c>
      <c r="N136" t="str">
        <f t="shared" si="35"/>
        <v>war3 art_minlevel "2145"</v>
      </c>
      <c r="O136" t="str">
        <f t="shared" si="36"/>
        <v>war3 art_team1_limit "1"</v>
      </c>
      <c r="P136" t="str">
        <f t="shared" si="37"/>
        <v>war3 art_team2_limit "1"</v>
      </c>
      <c r="Q136" t="str">
        <f t="shared" si="38"/>
        <v/>
      </c>
      <c r="R136" t="str">
        <f t="shared" si="31"/>
        <v>war3 art_flags ""</v>
      </c>
    </row>
    <row r="137" spans="1:18" x14ac:dyDescent="0.25">
      <c r="A137" t="str">
        <f t="shared" si="30"/>
        <v>nobots</v>
      </c>
      <c r="B137" t="s">
        <v>184</v>
      </c>
      <c r="D137" t="s">
        <v>21</v>
      </c>
      <c r="E137">
        <f t="shared" si="39"/>
        <v>136</v>
      </c>
      <c r="F137">
        <v>2160</v>
      </c>
      <c r="G137">
        <f t="shared" si="21"/>
        <v>15</v>
      </c>
      <c r="K137" t="str">
        <f t="shared" si="32"/>
        <v/>
      </c>
      <c r="L137" t="str">
        <f t="shared" si="33"/>
        <v>war3 nunu_category "Knife Only"</v>
      </c>
      <c r="M137" t="str">
        <f t="shared" si="34"/>
        <v>war3 nunu_raceorder "136"</v>
      </c>
      <c r="N137" t="str">
        <f t="shared" si="35"/>
        <v>war3 nunu_minlevel "2160"</v>
      </c>
      <c r="O137" t="str">
        <f t="shared" si="36"/>
        <v/>
      </c>
      <c r="P137" t="str">
        <f t="shared" si="37"/>
        <v/>
      </c>
      <c r="Q137" t="str">
        <f t="shared" si="38"/>
        <v/>
      </c>
      <c r="R137" t="str">
        <f t="shared" si="31"/>
        <v>war3 nunu_flags "nobots"</v>
      </c>
    </row>
    <row r="138" spans="1:18" x14ac:dyDescent="0.25">
      <c r="A138" t="str">
        <f t="shared" si="30"/>
        <v>nobots</v>
      </c>
      <c r="B138" t="s">
        <v>185</v>
      </c>
      <c r="C138" t="s">
        <v>31</v>
      </c>
      <c r="D138" t="s">
        <v>32</v>
      </c>
      <c r="E138">
        <f t="shared" si="39"/>
        <v>137</v>
      </c>
      <c r="F138">
        <v>2175</v>
      </c>
      <c r="G138">
        <f t="shared" ref="G138:G145" si="40">F138-F137</f>
        <v>15</v>
      </c>
      <c r="H138">
        <v>1</v>
      </c>
      <c r="I138">
        <v>1</v>
      </c>
      <c r="K138" t="str">
        <f t="shared" si="32"/>
        <v>war3 torturer_accessflag "o"</v>
      </c>
      <c r="L138" t="str">
        <f t="shared" si="33"/>
        <v>war3 torturer_category "Donator Only"</v>
      </c>
      <c r="M138" t="str">
        <f t="shared" si="34"/>
        <v>war3 torturer_raceorder "137"</v>
      </c>
      <c r="N138" t="str">
        <f t="shared" si="35"/>
        <v>war3 torturer_minlevel "2175"</v>
      </c>
      <c r="O138" t="str">
        <f t="shared" si="36"/>
        <v>war3 torturer_team1_limit "1"</v>
      </c>
      <c r="P138" t="str">
        <f t="shared" si="37"/>
        <v>war3 torturer_team2_limit "1"</v>
      </c>
      <c r="Q138" t="str">
        <f t="shared" si="38"/>
        <v/>
      </c>
      <c r="R138" t="str">
        <f t="shared" si="31"/>
        <v>war3 torturer_flags "nobots"</v>
      </c>
    </row>
    <row r="139" spans="1:18" x14ac:dyDescent="0.25">
      <c r="A139" t="str">
        <f t="shared" si="30"/>
        <v>nobots</v>
      </c>
      <c r="B139" t="s">
        <v>930</v>
      </c>
      <c r="D139" t="s">
        <v>21</v>
      </c>
      <c r="E139">
        <f t="shared" si="39"/>
        <v>138</v>
      </c>
      <c r="F139">
        <v>2200</v>
      </c>
      <c r="G139">
        <f t="shared" si="40"/>
        <v>25</v>
      </c>
      <c r="K139" t="str">
        <f t="shared" si="32"/>
        <v/>
      </c>
      <c r="L139" t="str">
        <f t="shared" si="33"/>
        <v>war3 predator_category "Knife Only"</v>
      </c>
      <c r="M139" t="str">
        <f t="shared" si="34"/>
        <v>war3 predator_raceorder "138"</v>
      </c>
      <c r="N139" t="str">
        <f t="shared" si="35"/>
        <v>war3 predator_minlevel "2200"</v>
      </c>
      <c r="O139" t="str">
        <f t="shared" si="36"/>
        <v/>
      </c>
      <c r="P139" t="str">
        <f t="shared" si="37"/>
        <v/>
      </c>
      <c r="Q139" t="str">
        <f t="shared" si="38"/>
        <v/>
      </c>
      <c r="R139" t="str">
        <f t="shared" si="31"/>
        <v>war3 predator_flags "nobots"</v>
      </c>
    </row>
    <row r="140" spans="1:18" x14ac:dyDescent="0.25">
      <c r="A140" t="str">
        <f t="shared" si="30"/>
        <v>nobots</v>
      </c>
      <c r="B140" t="s">
        <v>931</v>
      </c>
      <c r="D140" t="s">
        <v>21</v>
      </c>
      <c r="E140">
        <f t="shared" si="39"/>
        <v>139</v>
      </c>
      <c r="F140">
        <v>2245</v>
      </c>
      <c r="G140">
        <f t="shared" si="40"/>
        <v>45</v>
      </c>
      <c r="K140" t="str">
        <f t="shared" si="32"/>
        <v/>
      </c>
      <c r="L140" t="str">
        <f t="shared" si="33"/>
        <v>war3 sion_category "Knife Only"</v>
      </c>
      <c r="M140" t="str">
        <f t="shared" si="34"/>
        <v>war3 sion_raceorder "139"</v>
      </c>
      <c r="N140" t="str">
        <f t="shared" si="35"/>
        <v>war3 sion_minlevel "2245"</v>
      </c>
      <c r="O140" t="str">
        <f t="shared" si="36"/>
        <v/>
      </c>
      <c r="P140" t="str">
        <f t="shared" si="37"/>
        <v/>
      </c>
      <c r="Q140" t="str">
        <f t="shared" si="38"/>
        <v/>
      </c>
      <c r="R140" t="str">
        <f t="shared" si="31"/>
        <v>war3 sion_flags "nobots"</v>
      </c>
    </row>
    <row r="141" spans="1:18" x14ac:dyDescent="0.25">
      <c r="A141" t="str">
        <f t="shared" si="30"/>
        <v>nobots</v>
      </c>
      <c r="B141" t="s">
        <v>932</v>
      </c>
      <c r="C141" t="s">
        <v>31</v>
      </c>
      <c r="D141" t="s">
        <v>32</v>
      </c>
      <c r="E141">
        <f t="shared" si="39"/>
        <v>140</v>
      </c>
      <c r="F141">
        <v>2280</v>
      </c>
      <c r="G141">
        <f t="shared" si="40"/>
        <v>35</v>
      </c>
      <c r="H141">
        <v>2</v>
      </c>
      <c r="I141">
        <v>2</v>
      </c>
      <c r="J141" t="s">
        <v>103</v>
      </c>
      <c r="K141" t="str">
        <f t="shared" si="32"/>
        <v>war3 sorceress_accessflag "o"</v>
      </c>
      <c r="L141" t="str">
        <f t="shared" si="33"/>
        <v>war3 sorceress_category "Donator Only"</v>
      </c>
      <c r="M141" t="str">
        <f t="shared" si="34"/>
        <v>war3 sorceress_raceorder "140"</v>
      </c>
      <c r="N141" t="str">
        <f t="shared" si="35"/>
        <v>war3 sorceress_minlevel "2280"</v>
      </c>
      <c r="O141" t="str">
        <f t="shared" si="36"/>
        <v>war3 sorceress_team1_limit "2"</v>
      </c>
      <c r="P141" t="str">
        <f t="shared" si="37"/>
        <v>war3 sorceress_team2_limit "2"</v>
      </c>
      <c r="Q141" t="str">
        <f t="shared" si="38"/>
        <v>war3 sorceress_restrict_items "health"</v>
      </c>
      <c r="R141" t="str">
        <f t="shared" si="31"/>
        <v>war3 sorceress_flags "nobots"</v>
      </c>
    </row>
    <row r="142" spans="1:18" x14ac:dyDescent="0.25">
      <c r="A142" t="str">
        <f t="shared" si="30"/>
        <v/>
      </c>
      <c r="B142" t="s">
        <v>933</v>
      </c>
      <c r="D142" t="s">
        <v>187</v>
      </c>
      <c r="E142">
        <f t="shared" si="39"/>
        <v>141</v>
      </c>
      <c r="F142">
        <v>2300</v>
      </c>
      <c r="G142">
        <f t="shared" si="40"/>
        <v>20</v>
      </c>
      <c r="K142" t="str">
        <f t="shared" si="32"/>
        <v/>
      </c>
      <c r="L142" t="str">
        <f t="shared" si="33"/>
        <v>war3 titan_category "New Races"</v>
      </c>
      <c r="M142" t="str">
        <f t="shared" si="34"/>
        <v>war3 titan_raceorder "141"</v>
      </c>
      <c r="N142" t="str">
        <f t="shared" si="35"/>
        <v>war3 titan_minlevel "2300"</v>
      </c>
      <c r="O142" t="str">
        <f t="shared" si="36"/>
        <v/>
      </c>
      <c r="P142" t="str">
        <f t="shared" si="37"/>
        <v/>
      </c>
      <c r="Q142" t="str">
        <f t="shared" si="38"/>
        <v/>
      </c>
      <c r="R142" t="str">
        <f t="shared" si="31"/>
        <v>war3 titan_flags ""</v>
      </c>
    </row>
    <row r="143" spans="1:18" x14ac:dyDescent="0.25">
      <c r="A143" t="str">
        <f t="shared" si="30"/>
        <v>nobots</v>
      </c>
      <c r="B143" t="s">
        <v>1063</v>
      </c>
      <c r="D143" t="s">
        <v>21</v>
      </c>
      <c r="E143">
        <f t="shared" si="39"/>
        <v>142</v>
      </c>
      <c r="F143">
        <v>2320</v>
      </c>
      <c r="G143">
        <f t="shared" si="40"/>
        <v>20</v>
      </c>
      <c r="H143">
        <v>2</v>
      </c>
      <c r="I143">
        <v>2</v>
      </c>
      <c r="J143" t="s">
        <v>1062</v>
      </c>
      <c r="K143" t="str">
        <f t="shared" si="32"/>
        <v/>
      </c>
      <c r="L143" t="str">
        <f t="shared" si="33"/>
        <v>war3 stealthhunter_category "Knife Only"</v>
      </c>
      <c r="M143" t="str">
        <f t="shared" si="34"/>
        <v>war3 stealthhunter_raceorder "142"</v>
      </c>
      <c r="N143" t="str">
        <f t="shared" si="35"/>
        <v>war3 stealthhunter_minlevel "2320"</v>
      </c>
      <c r="O143" t="str">
        <f t="shared" si="36"/>
        <v>war3 stealthhunter_team1_limit "2"</v>
      </c>
      <c r="P143" t="str">
        <f t="shared" si="37"/>
        <v>war3 stealthhunter_team2_limit "2"</v>
      </c>
      <c r="Q143" t="str">
        <f t="shared" si="38"/>
        <v>war3 stealthhunter_restrict_items "cloak,boot"</v>
      </c>
      <c r="R143" t="str">
        <f t="shared" si="31"/>
        <v>war3 stealthhunter_flags "nobots"</v>
      </c>
    </row>
    <row r="144" spans="1:18" x14ac:dyDescent="0.25">
      <c r="A144" t="str">
        <f t="shared" si="30"/>
        <v>nobots</v>
      </c>
      <c r="B144" t="s">
        <v>1064</v>
      </c>
      <c r="C144" t="s">
        <v>31</v>
      </c>
      <c r="D144" t="s">
        <v>32</v>
      </c>
      <c r="E144">
        <f t="shared" si="39"/>
        <v>143</v>
      </c>
      <c r="F144">
        <v>2335</v>
      </c>
      <c r="G144">
        <f t="shared" si="40"/>
        <v>15</v>
      </c>
      <c r="H144">
        <v>1</v>
      </c>
      <c r="I144">
        <v>1</v>
      </c>
      <c r="K144" t="str">
        <f t="shared" si="32"/>
        <v>war3 holyknight_accessflag "o"</v>
      </c>
      <c r="L144" t="str">
        <f t="shared" si="33"/>
        <v>war3 holyknight_category "Donator Only"</v>
      </c>
      <c r="M144" t="str">
        <f t="shared" si="34"/>
        <v>war3 holyknight_raceorder "143"</v>
      </c>
      <c r="N144" t="str">
        <f t="shared" si="35"/>
        <v>war3 holyknight_minlevel "2335"</v>
      </c>
      <c r="O144" t="str">
        <f t="shared" si="36"/>
        <v>war3 holyknight_team1_limit "1"</v>
      </c>
      <c r="P144" t="str">
        <f t="shared" si="37"/>
        <v>war3 holyknight_team2_limit "1"</v>
      </c>
      <c r="Q144" t="str">
        <f t="shared" si="38"/>
        <v/>
      </c>
      <c r="R144" t="str">
        <f t="shared" si="31"/>
        <v>war3 holyknight_flags "nobots"</v>
      </c>
    </row>
    <row r="145" spans="1:18" x14ac:dyDescent="0.25">
      <c r="A145" t="str">
        <f t="shared" si="30"/>
        <v>nobots</v>
      </c>
      <c r="B145" t="s">
        <v>1131</v>
      </c>
      <c r="C145" t="s">
        <v>31</v>
      </c>
      <c r="D145" t="s">
        <v>21</v>
      </c>
      <c r="E145">
        <f t="shared" si="39"/>
        <v>144</v>
      </c>
      <c r="F145">
        <v>2350</v>
      </c>
      <c r="G145">
        <f t="shared" si="40"/>
        <v>15</v>
      </c>
      <c r="K145" t="str">
        <f t="shared" si="32"/>
        <v>war3 avernus_accessflag "o"</v>
      </c>
      <c r="L145" t="str">
        <f t="shared" si="33"/>
        <v>war3 avernus_category "Knife Only"</v>
      </c>
      <c r="M145" t="str">
        <f t="shared" si="34"/>
        <v>war3 avernus_raceorder "144"</v>
      </c>
      <c r="N145" t="str">
        <f t="shared" si="35"/>
        <v>war3 avernus_minlevel "2350"</v>
      </c>
      <c r="O145" t="str">
        <f t="shared" si="36"/>
        <v/>
      </c>
      <c r="P145" t="str">
        <f t="shared" si="37"/>
        <v/>
      </c>
      <c r="Q145" t="str">
        <f t="shared" si="38"/>
        <v/>
      </c>
      <c r="R145" t="str">
        <f t="shared" si="31"/>
        <v>war3 avernus_flags "nobots"</v>
      </c>
    </row>
    <row r="146" spans="1:18" x14ac:dyDescent="0.25">
      <c r="A146" t="str">
        <f t="shared" si="30"/>
        <v>nobots</v>
      </c>
      <c r="B146" t="s">
        <v>1139</v>
      </c>
      <c r="D146" t="s">
        <v>21</v>
      </c>
      <c r="E146">
        <f t="shared" si="39"/>
        <v>145</v>
      </c>
      <c r="F146">
        <v>2365</v>
      </c>
      <c r="G146">
        <f>F146-F145</f>
        <v>15</v>
      </c>
      <c r="J146" t="s">
        <v>1145</v>
      </c>
      <c r="K146" t="str">
        <f t="shared" si="32"/>
        <v/>
      </c>
      <c r="L146" t="str">
        <f t="shared" si="33"/>
        <v>war3 zeratul_category "Knife Only"</v>
      </c>
      <c r="M146" t="str">
        <f t="shared" si="34"/>
        <v>war3 zeratul_raceorder "145"</v>
      </c>
      <c r="N146" t="str">
        <f t="shared" si="35"/>
        <v>war3 zeratul_minlevel "2365"</v>
      </c>
      <c r="O146" t="str">
        <f t="shared" si="36"/>
        <v/>
      </c>
      <c r="P146" t="str">
        <f t="shared" si="37"/>
        <v/>
      </c>
      <c r="Q146" t="str">
        <f t="shared" si="38"/>
        <v>war3 zeratul_restrict_items "health,mask,ring,cloak,claw"</v>
      </c>
      <c r="R146" t="str">
        <f t="shared" si="31"/>
        <v>war3 zeratul_flags "nobots"</v>
      </c>
    </row>
    <row r="147" spans="1:18" x14ac:dyDescent="0.25">
      <c r="A147" t="str">
        <f t="shared" si="30"/>
        <v>nobots</v>
      </c>
      <c r="B147" t="s">
        <v>1146</v>
      </c>
      <c r="D147" t="s">
        <v>23</v>
      </c>
      <c r="E147">
        <f t="shared" si="39"/>
        <v>146</v>
      </c>
      <c r="F147">
        <v>2380</v>
      </c>
      <c r="G147">
        <f>F147-F146</f>
        <v>15</v>
      </c>
      <c r="J147" t="s">
        <v>1052</v>
      </c>
      <c r="K147" t="str">
        <f t="shared" si="32"/>
        <v/>
      </c>
      <c r="L147" t="str">
        <f t="shared" si="33"/>
        <v>war3 drow_category "Weapon Restricted"</v>
      </c>
      <c r="M147" t="str">
        <f t="shared" si="34"/>
        <v>war3 drow_raceorder "146"</v>
      </c>
      <c r="N147" t="str">
        <f t="shared" si="35"/>
        <v>war3 drow_minlevel "2380"</v>
      </c>
      <c r="O147" t="str">
        <f t="shared" si="36"/>
        <v/>
      </c>
      <c r="P147" t="str">
        <f t="shared" si="37"/>
        <v/>
      </c>
      <c r="Q147" t="str">
        <f t="shared" si="38"/>
        <v>war3 drow_restrict_items "orb"</v>
      </c>
      <c r="R147" t="str">
        <f t="shared" si="31"/>
        <v>war3 drow_flags "nobots"</v>
      </c>
    </row>
    <row r="148" spans="1:18" x14ac:dyDescent="0.25">
      <c r="A148" t="str">
        <f t="shared" ref="A148:A156" si="41">IF(OR(OR(EXACT(D148,"Knife Only"),EXACT(D148,"Weapon Restricted")),EXACT(D148,"Donator Only")),"nobots","")</f>
        <v>nobots</v>
      </c>
      <c r="B148" t="s">
        <v>1150</v>
      </c>
      <c r="C148" t="s">
        <v>31</v>
      </c>
      <c r="D148" t="s">
        <v>32</v>
      </c>
      <c r="E148">
        <f t="shared" si="39"/>
        <v>147</v>
      </c>
      <c r="F148">
        <v>2395</v>
      </c>
      <c r="G148">
        <f>F148-F147</f>
        <v>15</v>
      </c>
      <c r="H148">
        <v>1</v>
      </c>
      <c r="I148">
        <v>1</v>
      </c>
      <c r="J148" t="s">
        <v>1151</v>
      </c>
      <c r="K148" t="str">
        <f t="shared" si="32"/>
        <v>war3 toysoldier_accessflag "o"</v>
      </c>
      <c r="L148" t="str">
        <f t="shared" si="33"/>
        <v>war3 toysoldier_category "Donator Only"</v>
      </c>
      <c r="M148" t="str">
        <f t="shared" si="34"/>
        <v>war3 toysoldier_raceorder "147"</v>
      </c>
      <c r="N148" t="str">
        <f t="shared" si="35"/>
        <v>war3 toysoldier_minlevel "2395"</v>
      </c>
      <c r="O148" t="str">
        <f t="shared" si="36"/>
        <v>war3 toysoldier_team1_limit "1"</v>
      </c>
      <c r="P148" t="str">
        <f t="shared" si="37"/>
        <v>war3 toysoldier_team2_limit "1"</v>
      </c>
      <c r="Q148" t="str">
        <f t="shared" si="38"/>
        <v>war3 toysoldier_restrict_items "health,claw,cloak,feet,mask"</v>
      </c>
      <c r="R148" t="str">
        <f t="shared" si="31"/>
        <v>war3 toysoldier_flags "nobots"</v>
      </c>
    </row>
    <row r="149" spans="1:18" x14ac:dyDescent="0.25">
      <c r="A149" t="str">
        <f t="shared" si="41"/>
        <v>nobots</v>
      </c>
      <c r="B149" t="s">
        <v>1154</v>
      </c>
      <c r="D149" t="s">
        <v>23</v>
      </c>
      <c r="E149">
        <f t="shared" si="39"/>
        <v>148</v>
      </c>
      <c r="F149">
        <v>2410</v>
      </c>
      <c r="G149">
        <f t="shared" ref="G149:G150" si="42">F149-F148</f>
        <v>15</v>
      </c>
      <c r="H149">
        <v>1</v>
      </c>
      <c r="I149">
        <v>1</v>
      </c>
      <c r="J149" t="s">
        <v>1052</v>
      </c>
      <c r="K149" t="str">
        <f t="shared" si="32"/>
        <v/>
      </c>
      <c r="L149" t="str">
        <f t="shared" si="33"/>
        <v>war3 apparition_category "Weapon Restricted"</v>
      </c>
      <c r="M149" t="str">
        <f t="shared" si="34"/>
        <v>war3 apparition_raceorder "148"</v>
      </c>
      <c r="N149" t="str">
        <f t="shared" si="35"/>
        <v>war3 apparition_minlevel "2410"</v>
      </c>
      <c r="O149" t="str">
        <f t="shared" si="36"/>
        <v>war3 apparition_team1_limit "1"</v>
      </c>
      <c r="P149" t="str">
        <f t="shared" si="37"/>
        <v>war3 apparition_team2_limit "1"</v>
      </c>
      <c r="Q149" t="str">
        <f t="shared" si="38"/>
        <v>war3 apparition_restrict_items "orb"</v>
      </c>
      <c r="R149" t="str">
        <f t="shared" si="31"/>
        <v>war3 apparition_flags "nobots"</v>
      </c>
    </row>
    <row r="150" spans="1:18" x14ac:dyDescent="0.25">
      <c r="A150" t="str">
        <f t="shared" si="41"/>
        <v>nobots</v>
      </c>
      <c r="B150" t="s">
        <v>1155</v>
      </c>
      <c r="C150" t="s">
        <v>31</v>
      </c>
      <c r="D150" t="s">
        <v>32</v>
      </c>
      <c r="E150">
        <f t="shared" si="39"/>
        <v>149</v>
      </c>
      <c r="F150">
        <v>2425</v>
      </c>
      <c r="G150">
        <f t="shared" si="42"/>
        <v>15</v>
      </c>
      <c r="K150" t="str">
        <f t="shared" si="32"/>
        <v>war3 selthela_accessflag "o"</v>
      </c>
      <c r="L150" t="str">
        <f t="shared" si="33"/>
        <v>war3 selthela_category "Donator Only"</v>
      </c>
      <c r="M150" t="str">
        <f t="shared" si="34"/>
        <v>war3 selthela_raceorder "149"</v>
      </c>
      <c r="N150" t="str">
        <f t="shared" si="35"/>
        <v>war3 selthela_minlevel "2425"</v>
      </c>
      <c r="O150" t="str">
        <f t="shared" si="36"/>
        <v/>
      </c>
      <c r="P150" t="str">
        <f t="shared" si="37"/>
        <v/>
      </c>
      <c r="Q150" t="str">
        <f t="shared" si="38"/>
        <v/>
      </c>
      <c r="R150" t="str">
        <f t="shared" si="31"/>
        <v>war3 selthela_flags "nobots"</v>
      </c>
    </row>
    <row r="151" spans="1:18" x14ac:dyDescent="0.25">
      <c r="A151" t="s">
        <v>1198</v>
      </c>
      <c r="B151" t="s">
        <v>1179</v>
      </c>
      <c r="C151" t="s">
        <v>150</v>
      </c>
      <c r="D151" t="s">
        <v>151</v>
      </c>
      <c r="E151">
        <f t="shared" si="39"/>
        <v>150</v>
      </c>
      <c r="F151">
        <v>6000</v>
      </c>
      <c r="G151">
        <f>F151-F150</f>
        <v>3575</v>
      </c>
      <c r="H151">
        <v>1</v>
      </c>
      <c r="I151">
        <v>1</v>
      </c>
      <c r="K151" t="str">
        <f t="shared" si="32"/>
        <v>war3 gonarch_accessflag "c"</v>
      </c>
      <c r="L151" t="str">
        <f t="shared" si="33"/>
        <v>war3 gonarch_category "Admin Only"</v>
      </c>
      <c r="M151" t="str">
        <f t="shared" si="34"/>
        <v>war3 gonarch_raceorder "150"</v>
      </c>
      <c r="N151" t="str">
        <f t="shared" si="35"/>
        <v>war3 gonarch_minlevel "6000"</v>
      </c>
      <c r="O151" t="str">
        <f t="shared" si="36"/>
        <v>war3 gonarch_team1_limit "1"</v>
      </c>
      <c r="P151" t="str">
        <f t="shared" si="37"/>
        <v>war3 gonarch_team2_limit "1"</v>
      </c>
      <c r="Q151" t="str">
        <f t="shared" si="38"/>
        <v/>
      </c>
      <c r="R151" t="str">
        <f t="shared" si="31"/>
        <v>war3 gonarch_flags "nobots"</v>
      </c>
    </row>
    <row r="152" spans="1:18" x14ac:dyDescent="0.25">
      <c r="A152" t="str">
        <f t="shared" si="41"/>
        <v>nobots</v>
      </c>
      <c r="B152" t="s">
        <v>1185</v>
      </c>
      <c r="D152" t="s">
        <v>23</v>
      </c>
      <c r="E152">
        <f t="shared" si="39"/>
        <v>151</v>
      </c>
      <c r="F152">
        <v>2455</v>
      </c>
      <c r="G152">
        <f t="shared" ref="G152:G156" si="43">F152-F151</f>
        <v>-3545</v>
      </c>
      <c r="J152" t="s">
        <v>1187</v>
      </c>
      <c r="K152" t="str">
        <f t="shared" si="32"/>
        <v/>
      </c>
      <c r="L152" t="str">
        <f t="shared" si="33"/>
        <v>war3 d2amazon_category "Weapon Restricted"</v>
      </c>
      <c r="M152" t="str">
        <f t="shared" si="34"/>
        <v>war3 d2amazon_raceorder "151"</v>
      </c>
      <c r="N152" t="str">
        <f t="shared" si="35"/>
        <v>war3 d2amazon_minlevel "2455"</v>
      </c>
      <c r="O152" t="str">
        <f t="shared" si="36"/>
        <v/>
      </c>
      <c r="P152" t="str">
        <f t="shared" si="37"/>
        <v/>
      </c>
      <c r="Q152" t="str">
        <f t="shared" si="38"/>
        <v>war3 d2amazon_restrict_items "claw"</v>
      </c>
      <c r="R152" t="str">
        <f t="shared" si="31"/>
        <v>war3 d2amazon_flags "nobots"</v>
      </c>
    </row>
    <row r="153" spans="1:18" x14ac:dyDescent="0.25">
      <c r="A153" t="str">
        <f t="shared" si="41"/>
        <v/>
      </c>
      <c r="B153" t="s">
        <v>1186</v>
      </c>
      <c r="D153" t="s">
        <v>29</v>
      </c>
      <c r="E153">
        <f t="shared" si="39"/>
        <v>152</v>
      </c>
      <c r="F153">
        <v>2470</v>
      </c>
      <c r="G153">
        <f t="shared" si="43"/>
        <v>15</v>
      </c>
      <c r="H153">
        <v>1</v>
      </c>
      <c r="I153">
        <v>1</v>
      </c>
      <c r="J153" t="s">
        <v>138</v>
      </c>
      <c r="K153" t="str">
        <f t="shared" si="32"/>
        <v/>
      </c>
      <c r="L153" t="str">
        <f t="shared" si="33"/>
        <v>war3 d2barbarian_category "General"</v>
      </c>
      <c r="M153" t="str">
        <f t="shared" si="34"/>
        <v>war3 d2barbarian_raceorder "152"</v>
      </c>
      <c r="N153" t="str">
        <f t="shared" si="35"/>
        <v>war3 d2barbarian_minlevel "2470"</v>
      </c>
      <c r="O153" t="str">
        <f t="shared" si="36"/>
        <v>war3 d2barbarian_team1_limit "1"</v>
      </c>
      <c r="P153" t="str">
        <f t="shared" si="37"/>
        <v>war3 d2barbarian_team2_limit "1"</v>
      </c>
      <c r="Q153" t="str">
        <f t="shared" si="38"/>
        <v>war3 d2barbarian_restrict_items "health,ring"</v>
      </c>
      <c r="R153" t="str">
        <f t="shared" si="31"/>
        <v>war3 d2barbarian_flags ""</v>
      </c>
    </row>
    <row r="154" spans="1:18" x14ac:dyDescent="0.25">
      <c r="A154" t="str">
        <f t="shared" si="41"/>
        <v>nobots</v>
      </c>
      <c r="B154" t="s">
        <v>1188</v>
      </c>
      <c r="D154" t="s">
        <v>23</v>
      </c>
      <c r="E154">
        <f t="shared" si="39"/>
        <v>153</v>
      </c>
      <c r="F154">
        <v>2485</v>
      </c>
      <c r="G154">
        <f t="shared" si="43"/>
        <v>15</v>
      </c>
      <c r="J154" t="s">
        <v>1191</v>
      </c>
      <c r="K154" t="str">
        <f t="shared" si="32"/>
        <v/>
      </c>
      <c r="L154" t="str">
        <f t="shared" si="33"/>
        <v>war3 tf2scout_category "Weapon Restricted"</v>
      </c>
      <c r="M154" t="str">
        <f t="shared" si="34"/>
        <v>war3 tf2scout_raceorder "153"</v>
      </c>
      <c r="N154" t="str">
        <f t="shared" si="35"/>
        <v>war3 tf2scout_minlevel "2485"</v>
      </c>
      <c r="O154" t="str">
        <f t="shared" si="36"/>
        <v/>
      </c>
      <c r="P154" t="str">
        <f t="shared" si="37"/>
        <v/>
      </c>
      <c r="Q154" t="str">
        <f t="shared" si="38"/>
        <v>war3 tf2scout_restrict_items "health,boot,sock"</v>
      </c>
      <c r="R154" t="str">
        <f t="shared" si="31"/>
        <v>war3 tf2scout_flags "nobots"</v>
      </c>
    </row>
    <row r="155" spans="1:18" x14ac:dyDescent="0.25">
      <c r="A155" t="str">
        <f t="shared" si="41"/>
        <v>nobots</v>
      </c>
      <c r="B155" t="s">
        <v>1189</v>
      </c>
      <c r="C155" t="s">
        <v>31</v>
      </c>
      <c r="D155" t="s">
        <v>32</v>
      </c>
      <c r="E155">
        <f t="shared" si="39"/>
        <v>154</v>
      </c>
      <c r="F155">
        <v>2500</v>
      </c>
      <c r="G155">
        <f t="shared" si="43"/>
        <v>15</v>
      </c>
      <c r="H155">
        <v>1</v>
      </c>
      <c r="I155">
        <v>1</v>
      </c>
      <c r="K155" t="str">
        <f t="shared" si="32"/>
        <v>war3 tf2pyro_accessflag "o"</v>
      </c>
      <c r="L155" t="str">
        <f t="shared" si="33"/>
        <v>war3 tf2pyro_category "Donator Only"</v>
      </c>
      <c r="M155" t="str">
        <f t="shared" si="34"/>
        <v>war3 tf2pyro_raceorder "154"</v>
      </c>
      <c r="N155" t="str">
        <f t="shared" si="35"/>
        <v>war3 tf2pyro_minlevel "2500"</v>
      </c>
      <c r="O155" t="str">
        <f t="shared" si="36"/>
        <v>war3 tf2pyro_team1_limit "1"</v>
      </c>
      <c r="P155" t="str">
        <f t="shared" si="37"/>
        <v>war3 tf2pyro_team2_limit "1"</v>
      </c>
      <c r="Q155" t="str">
        <f t="shared" si="38"/>
        <v/>
      </c>
      <c r="R155" t="str">
        <f t="shared" si="31"/>
        <v>war3 tf2pyro_flags "nobots"</v>
      </c>
    </row>
    <row r="156" spans="1:18" x14ac:dyDescent="0.25">
      <c r="A156" t="str">
        <f t="shared" si="41"/>
        <v>nobots</v>
      </c>
      <c r="B156" t="s">
        <v>1190</v>
      </c>
      <c r="D156" t="s">
        <v>23</v>
      </c>
      <c r="E156">
        <f t="shared" si="39"/>
        <v>155</v>
      </c>
      <c r="F156">
        <v>2515</v>
      </c>
      <c r="G156">
        <f t="shared" si="43"/>
        <v>15</v>
      </c>
      <c r="J156" t="s">
        <v>1193</v>
      </c>
      <c r="K156" t="str">
        <f t="shared" si="32"/>
        <v/>
      </c>
      <c r="L156" t="str">
        <f t="shared" si="33"/>
        <v>war3 commando_category "Weapon Restricted"</v>
      </c>
      <c r="M156" t="str">
        <f t="shared" si="34"/>
        <v>war3 commando_raceorder "155"</v>
      </c>
      <c r="N156" t="str">
        <f t="shared" si="35"/>
        <v>war3 commando_minlevel "2515"</v>
      </c>
      <c r="O156" t="str">
        <f t="shared" si="36"/>
        <v/>
      </c>
      <c r="P156" t="str">
        <f t="shared" si="37"/>
        <v/>
      </c>
      <c r="Q156" t="str">
        <f t="shared" si="38"/>
        <v>war3 commando_restrict_items "mask,cloak,ring"</v>
      </c>
      <c r="R156" t="str">
        <f t="shared" si="31"/>
        <v>war3 commando_flags "nobots"</v>
      </c>
    </row>
    <row r="157" spans="1:18" x14ac:dyDescent="0.25">
      <c r="A157" t="str">
        <f>IF(OR(OR(EXACT(D157,"Knife Only"),EXACT(D157,"Weapon Restricted")),EXACT(D157,"Donator Only")),"nobots","")</f>
        <v/>
      </c>
      <c r="B157" t="s">
        <v>188</v>
      </c>
      <c r="D157" t="s">
        <v>29</v>
      </c>
      <c r="E157">
        <v>199</v>
      </c>
      <c r="F157">
        <v>0</v>
      </c>
      <c r="J157" t="s">
        <v>189</v>
      </c>
      <c r="K157" t="str">
        <f t="shared" si="32"/>
        <v/>
      </c>
      <c r="L157" t="str">
        <f t="shared" si="33"/>
        <v>war3 lazyness_category "General"</v>
      </c>
      <c r="M157" t="str">
        <f t="shared" si="34"/>
        <v>war3 lazyness_raceorder "199"</v>
      </c>
      <c r="N157" t="str">
        <f t="shared" si="35"/>
        <v>war3 lazyness_minlevel "0"</v>
      </c>
      <c r="O157" t="str">
        <f t="shared" si="36"/>
        <v/>
      </c>
      <c r="P157" t="str">
        <f t="shared" si="37"/>
        <v/>
      </c>
      <c r="Q157" t="str">
        <f t="shared" si="38"/>
        <v>war3 lazyness_restrict_items "boot,health,tome"</v>
      </c>
      <c r="R157" t="str">
        <f t="shared" si="31"/>
        <v>war3 lazyness_flags ""</v>
      </c>
    </row>
    <row r="158" spans="1:18" x14ac:dyDescent="0.25">
      <c r="A158" t="s">
        <v>1049</v>
      </c>
      <c r="B158" t="s">
        <v>190</v>
      </c>
      <c r="D158" t="s">
        <v>29</v>
      </c>
      <c r="E158">
        <v>200</v>
      </c>
      <c r="F158">
        <v>2410</v>
      </c>
      <c r="J158" t="s">
        <v>1052</v>
      </c>
      <c r="K158" t="str">
        <f t="shared" si="32"/>
        <v/>
      </c>
      <c r="L158" t="str">
        <f t="shared" si="33"/>
        <v>war3 timewaster_category "General"</v>
      </c>
      <c r="M158" t="str">
        <f t="shared" si="34"/>
        <v>war3 timewaster_raceorder "200"</v>
      </c>
      <c r="N158" t="str">
        <f t="shared" si="35"/>
        <v>war3 timewaster_minlevel "2410"</v>
      </c>
      <c r="O158" t="str">
        <f t="shared" si="36"/>
        <v/>
      </c>
      <c r="P158" t="str">
        <f t="shared" si="37"/>
        <v/>
      </c>
      <c r="Q158" t="str">
        <f t="shared" si="38"/>
        <v>war3 timewaster_restrict_items "orb"</v>
      </c>
      <c r="R158" t="str">
        <f t="shared" si="31"/>
        <v>war3 timewaster_flags "DoNotCountForTotalLevels"</v>
      </c>
    </row>
    <row r="159" spans="1:18" x14ac:dyDescent="0.25">
      <c r="A159" t="s">
        <v>1049</v>
      </c>
      <c r="B159" t="s">
        <v>1184</v>
      </c>
      <c r="D159" t="s">
        <v>29</v>
      </c>
      <c r="E159">
        <v>201</v>
      </c>
      <c r="F159">
        <v>2410</v>
      </c>
      <c r="J159" t="s">
        <v>15</v>
      </c>
      <c r="K159" t="str">
        <f t="shared" si="32"/>
        <v/>
      </c>
      <c r="L159" t="str">
        <f t="shared" si="33"/>
        <v>war3 sourcemaster_category "General"</v>
      </c>
      <c r="M159" t="str">
        <f t="shared" si="34"/>
        <v>war3 sourcemaster_raceorder "201"</v>
      </c>
      <c r="N159" t="str">
        <f t="shared" si="35"/>
        <v>war3 sourcemaster_minlevel "2410"</v>
      </c>
      <c r="O159" t="str">
        <f t="shared" si="36"/>
        <v/>
      </c>
      <c r="P159" t="str">
        <f t="shared" si="37"/>
        <v/>
      </c>
      <c r="Q159" t="str">
        <f t="shared" si="38"/>
        <v>war3 sourcemaster_restrict_items "cloak"</v>
      </c>
      <c r="R159" t="str">
        <f t="shared" si="31"/>
        <v>war3 sourcemaster_flags "DoNotCountForTotalLevels"</v>
      </c>
    </row>
    <row r="160" spans="1:18" x14ac:dyDescent="0.25">
      <c r="A160" t="s">
        <v>1198</v>
      </c>
      <c r="B160" t="s">
        <v>191</v>
      </c>
      <c r="D160" t="s">
        <v>192</v>
      </c>
      <c r="E160">
        <v>251</v>
      </c>
      <c r="K160" t="str">
        <f t="shared" si="32"/>
        <v/>
      </c>
      <c r="L160" t="str">
        <f t="shared" si="33"/>
        <v>war3 leviathan_category "Private"</v>
      </c>
      <c r="M160" t="str">
        <f t="shared" si="34"/>
        <v>war3 leviathan_raceorder "251"</v>
      </c>
      <c r="N160" t="str">
        <f t="shared" si="35"/>
        <v/>
      </c>
      <c r="O160" t="str">
        <f t="shared" si="36"/>
        <v/>
      </c>
      <c r="P160" t="str">
        <f t="shared" si="37"/>
        <v/>
      </c>
      <c r="Q160" t="str">
        <f t="shared" si="38"/>
        <v/>
      </c>
      <c r="R160" t="str">
        <f t="shared" si="31"/>
        <v>war3 leviathan_flags "nobots"</v>
      </c>
    </row>
    <row r="161" spans="1:18" x14ac:dyDescent="0.25">
      <c r="A161" t="s">
        <v>1198</v>
      </c>
      <c r="B161" t="s">
        <v>193</v>
      </c>
      <c r="D161" t="s">
        <v>192</v>
      </c>
      <c r="E161">
        <f>E160+1</f>
        <v>252</v>
      </c>
      <c r="J161" t="s">
        <v>194</v>
      </c>
      <c r="K161" t="str">
        <f t="shared" si="32"/>
        <v/>
      </c>
      <c r="L161" t="str">
        <f t="shared" si="33"/>
        <v>war3 lassassin_category "Private"</v>
      </c>
      <c r="M161" t="str">
        <f t="shared" si="34"/>
        <v>war3 lassassin_raceorder "252"</v>
      </c>
      <c r="N161" t="str">
        <f t="shared" si="35"/>
        <v/>
      </c>
      <c r="O161" t="str">
        <f t="shared" si="36"/>
        <v/>
      </c>
      <c r="P161" t="str">
        <f t="shared" si="37"/>
        <v/>
      </c>
      <c r="Q161" t="str">
        <f t="shared" si="38"/>
        <v>war3 lassassin_restrict_items "boot,cloak,sock"</v>
      </c>
      <c r="R161" t="str">
        <f t="shared" si="31"/>
        <v>war3 lassassin_flags "nobots"</v>
      </c>
    </row>
    <row r="162" spans="1:18" x14ac:dyDescent="0.25">
      <c r="A162" t="s">
        <v>1198</v>
      </c>
      <c r="B162" t="s">
        <v>195</v>
      </c>
      <c r="D162" t="s">
        <v>192</v>
      </c>
      <c r="E162">
        <f t="shared" ref="E162:E225" si="44">E161+1</f>
        <v>253</v>
      </c>
      <c r="J162" t="s">
        <v>196</v>
      </c>
      <c r="K162" t="str">
        <f t="shared" si="32"/>
        <v/>
      </c>
      <c r="L162" t="str">
        <f t="shared" si="33"/>
        <v>war3 ninja2_category "Private"</v>
      </c>
      <c r="M162" t="str">
        <f t="shared" si="34"/>
        <v>war3 ninja2_raceorder "253"</v>
      </c>
      <c r="N162" t="str">
        <f t="shared" si="35"/>
        <v/>
      </c>
      <c r="O162" t="str">
        <f t="shared" si="36"/>
        <v/>
      </c>
      <c r="P162" t="str">
        <f t="shared" si="37"/>
        <v/>
      </c>
      <c r="Q162" t="str">
        <f t="shared" si="38"/>
        <v>war3 ninja2_restrict_items "lace,shield,cloak,boot"</v>
      </c>
      <c r="R162" t="str">
        <f t="shared" si="31"/>
        <v>war3 ninja2_flags "nobots"</v>
      </c>
    </row>
    <row r="163" spans="1:18" x14ac:dyDescent="0.25">
      <c r="A163" t="s">
        <v>1198</v>
      </c>
      <c r="B163" t="s">
        <v>197</v>
      </c>
      <c r="D163" t="s">
        <v>192</v>
      </c>
      <c r="E163">
        <f t="shared" si="44"/>
        <v>254</v>
      </c>
      <c r="J163" t="s">
        <v>198</v>
      </c>
      <c r="K163" t="str">
        <f t="shared" si="32"/>
        <v/>
      </c>
      <c r="L163" t="str">
        <f t="shared" si="33"/>
        <v>war3 banana_category "Private"</v>
      </c>
      <c r="M163" t="str">
        <f t="shared" si="34"/>
        <v>war3 banana_raceorder "254"</v>
      </c>
      <c r="N163" t="str">
        <f t="shared" si="35"/>
        <v/>
      </c>
      <c r="O163" t="str">
        <f t="shared" si="36"/>
        <v/>
      </c>
      <c r="P163" t="str">
        <f t="shared" si="37"/>
        <v/>
      </c>
      <c r="Q163" t="str">
        <f t="shared" si="38"/>
        <v>war3 banana_restrict_items "ring,health,mask,cloak,orb"</v>
      </c>
      <c r="R163" t="str">
        <f t="shared" si="31"/>
        <v>war3 banana_flags "nobots"</v>
      </c>
    </row>
    <row r="164" spans="1:18" x14ac:dyDescent="0.25">
      <c r="A164" t="s">
        <v>1198</v>
      </c>
      <c r="B164" t="s">
        <v>199</v>
      </c>
      <c r="D164" t="s">
        <v>192</v>
      </c>
      <c r="E164">
        <f t="shared" si="44"/>
        <v>255</v>
      </c>
      <c r="K164" t="str">
        <f t="shared" si="32"/>
        <v/>
      </c>
      <c r="L164" t="str">
        <f t="shared" si="33"/>
        <v>war3 shotgun_angel_category "Private"</v>
      </c>
      <c r="M164" t="str">
        <f t="shared" si="34"/>
        <v>war3 shotgun_angel_raceorder "255"</v>
      </c>
      <c r="N164" t="str">
        <f t="shared" si="35"/>
        <v/>
      </c>
      <c r="O164" t="str">
        <f t="shared" si="36"/>
        <v/>
      </c>
      <c r="P164" t="str">
        <f t="shared" si="37"/>
        <v/>
      </c>
      <c r="Q164" t="str">
        <f t="shared" si="38"/>
        <v/>
      </c>
      <c r="R164" t="str">
        <f t="shared" si="31"/>
        <v>war3 shotgun_angel_flags "nobots"</v>
      </c>
    </row>
    <row r="165" spans="1:18" x14ac:dyDescent="0.25">
      <c r="A165" t="s">
        <v>1198</v>
      </c>
      <c r="B165" t="s">
        <v>200</v>
      </c>
      <c r="D165" t="s">
        <v>192</v>
      </c>
      <c r="E165">
        <f t="shared" si="44"/>
        <v>256</v>
      </c>
      <c r="J165" t="s">
        <v>201</v>
      </c>
      <c r="K165" t="str">
        <f t="shared" si="32"/>
        <v/>
      </c>
      <c r="L165" t="str">
        <f t="shared" si="33"/>
        <v>war3 geist_category "Private"</v>
      </c>
      <c r="M165" t="str">
        <f t="shared" si="34"/>
        <v>war3 geist_raceorder "256"</v>
      </c>
      <c r="N165" t="str">
        <f t="shared" si="35"/>
        <v/>
      </c>
      <c r="O165" t="str">
        <f t="shared" si="36"/>
        <v/>
      </c>
      <c r="P165" t="str">
        <f t="shared" si="37"/>
        <v/>
      </c>
      <c r="Q165" t="str">
        <f t="shared" si="38"/>
        <v>war3 geist_restrict_items "health,feet"</v>
      </c>
      <c r="R165" t="str">
        <f t="shared" si="31"/>
        <v>war3 geist_flags "nobots"</v>
      </c>
    </row>
    <row r="166" spans="1:18" x14ac:dyDescent="0.25">
      <c r="A166" t="s">
        <v>1198</v>
      </c>
      <c r="B166" t="s">
        <v>202</v>
      </c>
      <c r="D166" t="s">
        <v>192</v>
      </c>
      <c r="E166">
        <f t="shared" si="44"/>
        <v>257</v>
      </c>
      <c r="J166" t="s">
        <v>203</v>
      </c>
      <c r="K166" t="str">
        <f t="shared" si="32"/>
        <v/>
      </c>
      <c r="L166" t="str">
        <f t="shared" si="33"/>
        <v>war3 tutankhamun_category "Private"</v>
      </c>
      <c r="M166" t="str">
        <f t="shared" si="34"/>
        <v>war3 tutankhamun_raceorder "257"</v>
      </c>
      <c r="N166" t="str">
        <f t="shared" si="35"/>
        <v/>
      </c>
      <c r="O166" t="str">
        <f t="shared" si="36"/>
        <v/>
      </c>
      <c r="P166" t="str">
        <f t="shared" si="37"/>
        <v/>
      </c>
      <c r="Q166" t="str">
        <f t="shared" si="38"/>
        <v>war3 tutankhamun_restrict_items "health,mask,ring"</v>
      </c>
      <c r="R166" t="str">
        <f t="shared" si="31"/>
        <v>war3 tutankhamun_flags "nobots"</v>
      </c>
    </row>
    <row r="167" spans="1:18" x14ac:dyDescent="0.25">
      <c r="A167" t="s">
        <v>1198</v>
      </c>
      <c r="B167" t="s">
        <v>204</v>
      </c>
      <c r="D167" t="s">
        <v>192</v>
      </c>
      <c r="E167">
        <f t="shared" si="44"/>
        <v>258</v>
      </c>
      <c r="J167" t="s">
        <v>113</v>
      </c>
      <c r="K167" t="str">
        <f t="shared" si="32"/>
        <v/>
      </c>
      <c r="L167" t="str">
        <f t="shared" si="33"/>
        <v>war3 lethalinjection_category "Private"</v>
      </c>
      <c r="M167" t="str">
        <f t="shared" si="34"/>
        <v>war3 lethalinjection_raceorder "258"</v>
      </c>
      <c r="N167" t="str">
        <f t="shared" si="35"/>
        <v/>
      </c>
      <c r="O167" t="str">
        <f t="shared" si="36"/>
        <v/>
      </c>
      <c r="P167" t="str">
        <f t="shared" si="37"/>
        <v/>
      </c>
      <c r="Q167" t="str">
        <f t="shared" si="38"/>
        <v>war3 lethalinjection_restrict_items "boot,cloak"</v>
      </c>
      <c r="R167" t="str">
        <f t="shared" si="31"/>
        <v>war3 lethalinjection_flags "nobots"</v>
      </c>
    </row>
    <row r="168" spans="1:18" x14ac:dyDescent="0.25">
      <c r="A168" t="s">
        <v>1198</v>
      </c>
      <c r="B168" t="s">
        <v>205</v>
      </c>
      <c r="D168" t="s">
        <v>192</v>
      </c>
      <c r="E168">
        <f t="shared" si="44"/>
        <v>259</v>
      </c>
      <c r="K168" t="str">
        <f t="shared" si="32"/>
        <v/>
      </c>
      <c r="L168" t="str">
        <f t="shared" si="33"/>
        <v>war3 joker_category "Private"</v>
      </c>
      <c r="M168" t="str">
        <f t="shared" si="34"/>
        <v>war3 joker_raceorder "259"</v>
      </c>
      <c r="N168" t="str">
        <f t="shared" si="35"/>
        <v/>
      </c>
      <c r="O168" t="str">
        <f t="shared" si="36"/>
        <v/>
      </c>
      <c r="P168" t="str">
        <f t="shared" si="37"/>
        <v/>
      </c>
      <c r="Q168" t="str">
        <f t="shared" si="38"/>
        <v/>
      </c>
      <c r="R168" t="str">
        <f t="shared" si="31"/>
        <v>war3 joker_flags "nobots"</v>
      </c>
    </row>
    <row r="169" spans="1:18" x14ac:dyDescent="0.25">
      <c r="A169" t="s">
        <v>1198</v>
      </c>
      <c r="B169" t="s">
        <v>206</v>
      </c>
      <c r="D169" t="s">
        <v>192</v>
      </c>
      <c r="E169">
        <f t="shared" si="44"/>
        <v>260</v>
      </c>
      <c r="K169" t="str">
        <f t="shared" si="32"/>
        <v/>
      </c>
      <c r="L169" t="str">
        <f t="shared" si="33"/>
        <v>war3 golden_gun_category "Private"</v>
      </c>
      <c r="M169" t="str">
        <f t="shared" si="34"/>
        <v>war3 golden_gun_raceorder "260"</v>
      </c>
      <c r="N169" t="str">
        <f t="shared" si="35"/>
        <v/>
      </c>
      <c r="O169" t="str">
        <f t="shared" si="36"/>
        <v/>
      </c>
      <c r="P169" t="str">
        <f t="shared" si="37"/>
        <v/>
      </c>
      <c r="Q169" t="str">
        <f t="shared" si="38"/>
        <v/>
      </c>
      <c r="R169" t="str">
        <f t="shared" si="31"/>
        <v>war3 golden_gun_flags "nobots"</v>
      </c>
    </row>
    <row r="170" spans="1:18" x14ac:dyDescent="0.25">
      <c r="A170" t="s">
        <v>1198</v>
      </c>
      <c r="B170" t="s">
        <v>207</v>
      </c>
      <c r="D170" t="s">
        <v>192</v>
      </c>
      <c r="E170">
        <f t="shared" si="44"/>
        <v>261</v>
      </c>
      <c r="K170" t="str">
        <f t="shared" si="32"/>
        <v/>
      </c>
      <c r="L170" t="str">
        <f t="shared" si="33"/>
        <v>war3 smokem_category "Private"</v>
      </c>
      <c r="M170" t="str">
        <f t="shared" si="34"/>
        <v>war3 smokem_raceorder "261"</v>
      </c>
      <c r="N170" t="str">
        <f t="shared" si="35"/>
        <v/>
      </c>
      <c r="O170" t="str">
        <f t="shared" si="36"/>
        <v/>
      </c>
      <c r="P170" t="str">
        <f t="shared" si="37"/>
        <v/>
      </c>
      <c r="Q170" t="str">
        <f t="shared" si="38"/>
        <v/>
      </c>
      <c r="R170" t="str">
        <f t="shared" si="31"/>
        <v>war3 smokem_flags "nobots"</v>
      </c>
    </row>
    <row r="171" spans="1:18" x14ac:dyDescent="0.25">
      <c r="A171" t="s">
        <v>1198</v>
      </c>
      <c r="B171" t="s">
        <v>208</v>
      </c>
      <c r="D171" t="s">
        <v>192</v>
      </c>
      <c r="E171">
        <f t="shared" si="44"/>
        <v>262</v>
      </c>
      <c r="K171" t="str">
        <f t="shared" si="32"/>
        <v/>
      </c>
      <c r="L171" t="str">
        <f t="shared" si="33"/>
        <v>war3 hawkeye_category "Private"</v>
      </c>
      <c r="M171" t="str">
        <f t="shared" si="34"/>
        <v>war3 hawkeye_raceorder "262"</v>
      </c>
      <c r="N171" t="str">
        <f t="shared" si="35"/>
        <v/>
      </c>
      <c r="O171" t="str">
        <f t="shared" si="36"/>
        <v/>
      </c>
      <c r="P171" t="str">
        <f t="shared" si="37"/>
        <v/>
      </c>
      <c r="Q171" t="str">
        <f t="shared" si="38"/>
        <v/>
      </c>
      <c r="R171" t="str">
        <f t="shared" si="31"/>
        <v>war3 hawkeye_flags "nobots"</v>
      </c>
    </row>
    <row r="172" spans="1:18" x14ac:dyDescent="0.25">
      <c r="A172" t="s">
        <v>1198</v>
      </c>
      <c r="B172" t="s">
        <v>209</v>
      </c>
      <c r="D172" t="s">
        <v>192</v>
      </c>
      <c r="E172">
        <f t="shared" si="44"/>
        <v>263</v>
      </c>
      <c r="J172" t="s">
        <v>210</v>
      </c>
      <c r="K172" t="str">
        <f t="shared" si="32"/>
        <v/>
      </c>
      <c r="L172" t="str">
        <f t="shared" si="33"/>
        <v>war3 tony_category "Private"</v>
      </c>
      <c r="M172" t="str">
        <f t="shared" si="34"/>
        <v>war3 tony_raceorder "263"</v>
      </c>
      <c r="N172" t="str">
        <f t="shared" si="35"/>
        <v/>
      </c>
      <c r="O172" t="str">
        <f t="shared" si="36"/>
        <v/>
      </c>
      <c r="P172" t="str">
        <f t="shared" si="37"/>
        <v/>
      </c>
      <c r="Q172" t="str">
        <f t="shared" si="38"/>
        <v>war3 tony_restrict_items "boot,orb,health,ring"</v>
      </c>
      <c r="R172" t="str">
        <f t="shared" si="31"/>
        <v>war3 tony_flags "nobots"</v>
      </c>
    </row>
    <row r="173" spans="1:18" x14ac:dyDescent="0.25">
      <c r="A173" t="s">
        <v>1198</v>
      </c>
      <c r="B173" t="s">
        <v>211</v>
      </c>
      <c r="D173" t="s">
        <v>192</v>
      </c>
      <c r="E173">
        <f t="shared" si="44"/>
        <v>264</v>
      </c>
      <c r="J173" t="s">
        <v>212</v>
      </c>
      <c r="K173" t="str">
        <f t="shared" si="32"/>
        <v/>
      </c>
      <c r="L173" t="str">
        <f t="shared" si="33"/>
        <v>war3 cowboy_category "Private"</v>
      </c>
      <c r="M173" t="str">
        <f t="shared" si="34"/>
        <v>war3 cowboy_raceorder "264"</v>
      </c>
      <c r="N173" t="str">
        <f t="shared" si="35"/>
        <v/>
      </c>
      <c r="O173" t="str">
        <f t="shared" si="36"/>
        <v/>
      </c>
      <c r="P173" t="str">
        <f t="shared" si="37"/>
        <v/>
      </c>
      <c r="Q173" t="str">
        <f t="shared" si="38"/>
        <v>war3 cowboy_restrict_items "health,ring,sock"</v>
      </c>
      <c r="R173" t="str">
        <f t="shared" si="31"/>
        <v>war3 cowboy_flags "nobots"</v>
      </c>
    </row>
    <row r="174" spans="1:18" x14ac:dyDescent="0.25">
      <c r="A174" t="s">
        <v>1198</v>
      </c>
      <c r="B174" t="s">
        <v>213</v>
      </c>
      <c r="D174" t="s">
        <v>192</v>
      </c>
      <c r="E174">
        <f t="shared" si="44"/>
        <v>265</v>
      </c>
      <c r="K174" t="str">
        <f t="shared" si="32"/>
        <v/>
      </c>
      <c r="L174" t="str">
        <f t="shared" si="33"/>
        <v>war3 ghetto_category "Private"</v>
      </c>
      <c r="M174" t="str">
        <f t="shared" si="34"/>
        <v>war3 ghetto_raceorder "265"</v>
      </c>
      <c r="N174" t="str">
        <f t="shared" si="35"/>
        <v/>
      </c>
      <c r="O174" t="str">
        <f t="shared" si="36"/>
        <v/>
      </c>
      <c r="P174" t="str">
        <f t="shared" si="37"/>
        <v/>
      </c>
      <c r="Q174" t="str">
        <f t="shared" si="38"/>
        <v/>
      </c>
      <c r="R174" t="str">
        <f t="shared" si="31"/>
        <v>war3 ghetto_flags "nobots"</v>
      </c>
    </row>
    <row r="175" spans="1:18" x14ac:dyDescent="0.25">
      <c r="A175" t="s">
        <v>1198</v>
      </c>
      <c r="B175" t="s">
        <v>214</v>
      </c>
      <c r="D175" t="s">
        <v>192</v>
      </c>
      <c r="E175">
        <f t="shared" si="44"/>
        <v>266</v>
      </c>
      <c r="J175" t="s">
        <v>215</v>
      </c>
      <c r="K175" t="str">
        <f t="shared" si="32"/>
        <v/>
      </c>
      <c r="L175" t="str">
        <f t="shared" si="33"/>
        <v>war3 frostelf_category "Private"</v>
      </c>
      <c r="M175" t="str">
        <f t="shared" si="34"/>
        <v>war3 frostelf_raceorder "266"</v>
      </c>
      <c r="N175" t="str">
        <f t="shared" si="35"/>
        <v/>
      </c>
      <c r="O175" t="str">
        <f t="shared" si="36"/>
        <v/>
      </c>
      <c r="P175" t="str">
        <f t="shared" si="37"/>
        <v/>
      </c>
      <c r="Q175" t="str">
        <f t="shared" si="38"/>
        <v>war3 frostelf_restrict_items "cloak,health,boot,sock"</v>
      </c>
      <c r="R175" t="str">
        <f t="shared" si="31"/>
        <v>war3 frostelf_flags "nobots"</v>
      </c>
    </row>
    <row r="176" spans="1:18" x14ac:dyDescent="0.25">
      <c r="A176" t="s">
        <v>1198</v>
      </c>
      <c r="B176" t="s">
        <v>216</v>
      </c>
      <c r="D176" t="s">
        <v>192</v>
      </c>
      <c r="E176">
        <f t="shared" si="44"/>
        <v>267</v>
      </c>
      <c r="K176" t="str">
        <f t="shared" si="32"/>
        <v/>
      </c>
      <c r="L176" t="str">
        <f t="shared" si="33"/>
        <v>war3 goldeneye_category "Private"</v>
      </c>
      <c r="M176" t="str">
        <f t="shared" si="34"/>
        <v>war3 goldeneye_raceorder "267"</v>
      </c>
      <c r="N176" t="str">
        <f t="shared" si="35"/>
        <v/>
      </c>
      <c r="O176" t="str">
        <f t="shared" si="36"/>
        <v/>
      </c>
      <c r="P176" t="str">
        <f t="shared" si="37"/>
        <v/>
      </c>
      <c r="Q176" t="str">
        <f t="shared" si="38"/>
        <v/>
      </c>
      <c r="R176" t="str">
        <f t="shared" si="31"/>
        <v>war3 goldeneye_flags "nobots"</v>
      </c>
    </row>
    <row r="177" spans="1:18" x14ac:dyDescent="0.25">
      <c r="A177" t="s">
        <v>1198</v>
      </c>
      <c r="B177" t="s">
        <v>217</v>
      </c>
      <c r="D177" t="s">
        <v>192</v>
      </c>
      <c r="E177">
        <f t="shared" si="44"/>
        <v>268</v>
      </c>
      <c r="K177" t="str">
        <f t="shared" si="32"/>
        <v/>
      </c>
      <c r="L177" t="str">
        <f t="shared" si="33"/>
        <v>war3 silentrunner_category "Private"</v>
      </c>
      <c r="M177" t="str">
        <f t="shared" si="34"/>
        <v>war3 silentrunner_raceorder "268"</v>
      </c>
      <c r="N177" t="str">
        <f t="shared" si="35"/>
        <v/>
      </c>
      <c r="O177" t="str">
        <f t="shared" si="36"/>
        <v/>
      </c>
      <c r="P177" t="str">
        <f t="shared" si="37"/>
        <v/>
      </c>
      <c r="Q177" t="str">
        <f t="shared" si="38"/>
        <v/>
      </c>
      <c r="R177" t="str">
        <f t="shared" si="31"/>
        <v>war3 silentrunner_flags "nobots"</v>
      </c>
    </row>
    <row r="178" spans="1:18" x14ac:dyDescent="0.25">
      <c r="A178" t="s">
        <v>1198</v>
      </c>
      <c r="B178" t="s">
        <v>218</v>
      </c>
      <c r="D178" t="s">
        <v>192</v>
      </c>
      <c r="E178">
        <f t="shared" si="44"/>
        <v>269</v>
      </c>
      <c r="K178" t="str">
        <f t="shared" si="32"/>
        <v/>
      </c>
      <c r="L178" t="str">
        <f t="shared" si="33"/>
        <v>war3 cops_category "Private"</v>
      </c>
      <c r="M178" t="str">
        <f t="shared" si="34"/>
        <v>war3 cops_raceorder "269"</v>
      </c>
      <c r="N178" t="str">
        <f t="shared" si="35"/>
        <v/>
      </c>
      <c r="O178" t="str">
        <f t="shared" si="36"/>
        <v/>
      </c>
      <c r="P178" t="str">
        <f t="shared" si="37"/>
        <v/>
      </c>
      <c r="Q178" t="str">
        <f t="shared" si="38"/>
        <v/>
      </c>
      <c r="R178" t="str">
        <f t="shared" si="31"/>
        <v>war3 cops_flags "nobots"</v>
      </c>
    </row>
    <row r="179" spans="1:18" x14ac:dyDescent="0.25">
      <c r="A179" t="s">
        <v>1198</v>
      </c>
      <c r="B179" t="s">
        <v>219</v>
      </c>
      <c r="D179" t="s">
        <v>192</v>
      </c>
      <c r="E179">
        <f t="shared" si="44"/>
        <v>270</v>
      </c>
      <c r="J179" t="s">
        <v>220</v>
      </c>
      <c r="K179" t="str">
        <f t="shared" si="32"/>
        <v/>
      </c>
      <c r="L179" t="str">
        <f t="shared" si="33"/>
        <v>war3 treasurehunter_category "Private"</v>
      </c>
      <c r="M179" t="str">
        <f t="shared" si="34"/>
        <v>war3 treasurehunter_raceorder "270"</v>
      </c>
      <c r="N179" t="str">
        <f t="shared" si="35"/>
        <v/>
      </c>
      <c r="O179" t="str">
        <f t="shared" si="36"/>
        <v/>
      </c>
      <c r="P179" t="str">
        <f t="shared" si="37"/>
        <v/>
      </c>
      <c r="Q179" t="str">
        <f t="shared" si="38"/>
        <v>war3 treasurehunter_restrict_items "boot,health,ring,mask"</v>
      </c>
      <c r="R179" t="str">
        <f t="shared" si="31"/>
        <v>war3 treasurehunter_flags "nobots"</v>
      </c>
    </row>
    <row r="180" spans="1:18" x14ac:dyDescent="0.25">
      <c r="A180" t="s">
        <v>1198</v>
      </c>
      <c r="B180" t="s">
        <v>221</v>
      </c>
      <c r="D180" t="s">
        <v>192</v>
      </c>
      <c r="E180">
        <f t="shared" si="44"/>
        <v>271</v>
      </c>
      <c r="J180" t="s">
        <v>94</v>
      </c>
      <c r="K180" t="str">
        <f t="shared" si="32"/>
        <v/>
      </c>
      <c r="L180" t="str">
        <f t="shared" si="33"/>
        <v>war3 pokemon_category "Private"</v>
      </c>
      <c r="M180" t="str">
        <f t="shared" si="34"/>
        <v>war3 pokemon_raceorder "271"</v>
      </c>
      <c r="N180" t="str">
        <f t="shared" si="35"/>
        <v/>
      </c>
      <c r="O180" t="str">
        <f t="shared" si="36"/>
        <v/>
      </c>
      <c r="P180" t="str">
        <f t="shared" si="37"/>
        <v/>
      </c>
      <c r="Q180" t="str">
        <f t="shared" si="38"/>
        <v>war3 pokemon_restrict_items "mole"</v>
      </c>
      <c r="R180" t="str">
        <f t="shared" si="31"/>
        <v>war3 pokemon_flags "nobots"</v>
      </c>
    </row>
    <row r="181" spans="1:18" x14ac:dyDescent="0.25">
      <c r="A181" t="s">
        <v>1198</v>
      </c>
      <c r="B181" t="s">
        <v>222</v>
      </c>
      <c r="D181" t="s">
        <v>192</v>
      </c>
      <c r="E181">
        <f t="shared" si="44"/>
        <v>272</v>
      </c>
      <c r="J181" t="s">
        <v>223</v>
      </c>
      <c r="K181" t="str">
        <f t="shared" si="32"/>
        <v/>
      </c>
      <c r="L181" t="str">
        <f t="shared" si="33"/>
        <v>war3 demonlord_category "Private"</v>
      </c>
      <c r="M181" t="str">
        <f t="shared" si="34"/>
        <v>war3 demonlord_raceorder "272"</v>
      </c>
      <c r="N181" t="str">
        <f t="shared" si="35"/>
        <v/>
      </c>
      <c r="O181" t="str">
        <f t="shared" si="36"/>
        <v/>
      </c>
      <c r="P181" t="str">
        <f t="shared" si="37"/>
        <v/>
      </c>
      <c r="Q181" t="str">
        <f t="shared" si="38"/>
        <v>war3 demonlord_restrict_items "boot,health,ring,mask,cloak"</v>
      </c>
      <c r="R181" t="str">
        <f t="shared" si="31"/>
        <v>war3 demonlord_flags "nobots"</v>
      </c>
    </row>
    <row r="182" spans="1:18" x14ac:dyDescent="0.25">
      <c r="A182" t="s">
        <v>1198</v>
      </c>
      <c r="B182" t="s">
        <v>224</v>
      </c>
      <c r="D182" t="s">
        <v>192</v>
      </c>
      <c r="E182">
        <f t="shared" si="44"/>
        <v>273</v>
      </c>
      <c r="J182" t="s">
        <v>225</v>
      </c>
      <c r="K182" t="str">
        <f t="shared" si="32"/>
        <v/>
      </c>
      <c r="L182" t="str">
        <f t="shared" si="33"/>
        <v>war3 fighunter_category "Private"</v>
      </c>
      <c r="M182" t="str">
        <f t="shared" si="34"/>
        <v>war3 fighunter_raceorder "273"</v>
      </c>
      <c r="N182" t="str">
        <f t="shared" si="35"/>
        <v/>
      </c>
      <c r="O182" t="str">
        <f t="shared" si="36"/>
        <v/>
      </c>
      <c r="P182" t="str">
        <f t="shared" si="37"/>
        <v/>
      </c>
      <c r="Q182" t="str">
        <f t="shared" si="38"/>
        <v>war3 fighunter_restrict_items "ring,mask"</v>
      </c>
      <c r="R182" t="str">
        <f t="shared" si="31"/>
        <v>war3 fighunter_flags "nobots"</v>
      </c>
    </row>
    <row r="183" spans="1:18" x14ac:dyDescent="0.25">
      <c r="A183" t="s">
        <v>1198</v>
      </c>
      <c r="B183" t="s">
        <v>226</v>
      </c>
      <c r="D183" t="s">
        <v>192</v>
      </c>
      <c r="E183">
        <f t="shared" si="44"/>
        <v>274</v>
      </c>
      <c r="J183" t="s">
        <v>225</v>
      </c>
      <c r="K183" t="str">
        <f t="shared" si="32"/>
        <v/>
      </c>
      <c r="L183" t="str">
        <f t="shared" si="33"/>
        <v>war3 snap_category "Private"</v>
      </c>
      <c r="M183" t="str">
        <f t="shared" si="34"/>
        <v>war3 snap_raceorder "274"</v>
      </c>
      <c r="N183" t="str">
        <f t="shared" si="35"/>
        <v/>
      </c>
      <c r="O183" t="str">
        <f t="shared" si="36"/>
        <v/>
      </c>
      <c r="P183" t="str">
        <f t="shared" si="37"/>
        <v/>
      </c>
      <c r="Q183" t="str">
        <f t="shared" si="38"/>
        <v>war3 snap_restrict_items "ring,mask"</v>
      </c>
      <c r="R183" t="str">
        <f t="shared" si="31"/>
        <v>war3 snap_flags "nobots"</v>
      </c>
    </row>
    <row r="184" spans="1:18" x14ac:dyDescent="0.25">
      <c r="A184" t="s">
        <v>1198</v>
      </c>
      <c r="B184" t="s">
        <v>227</v>
      </c>
      <c r="D184" t="s">
        <v>192</v>
      </c>
      <c r="E184">
        <f t="shared" si="44"/>
        <v>275</v>
      </c>
      <c r="K184" t="str">
        <f t="shared" si="32"/>
        <v/>
      </c>
      <c r="L184" t="str">
        <f t="shared" si="33"/>
        <v>war3 samwinchester_category "Private"</v>
      </c>
      <c r="M184" t="str">
        <f t="shared" si="34"/>
        <v>war3 samwinchester_raceorder "275"</v>
      </c>
      <c r="N184" t="str">
        <f t="shared" si="35"/>
        <v/>
      </c>
      <c r="O184" t="str">
        <f t="shared" si="36"/>
        <v/>
      </c>
      <c r="P184" t="str">
        <f t="shared" si="37"/>
        <v/>
      </c>
      <c r="Q184" t="str">
        <f t="shared" si="38"/>
        <v/>
      </c>
      <c r="R184" t="str">
        <f t="shared" si="31"/>
        <v>war3 samwinchester_flags "nobots"</v>
      </c>
    </row>
    <row r="185" spans="1:18" x14ac:dyDescent="0.25">
      <c r="A185" t="s">
        <v>1198</v>
      </c>
      <c r="B185" t="s">
        <v>228</v>
      </c>
      <c r="D185" t="s">
        <v>192</v>
      </c>
      <c r="E185">
        <f t="shared" si="44"/>
        <v>276</v>
      </c>
      <c r="H185">
        <v>1</v>
      </c>
      <c r="I185">
        <v>1</v>
      </c>
      <c r="K185" t="str">
        <f t="shared" si="32"/>
        <v/>
      </c>
      <c r="L185" t="str">
        <f t="shared" si="33"/>
        <v>war3 zombiehoard_category "Private"</v>
      </c>
      <c r="M185" t="str">
        <f t="shared" si="34"/>
        <v>war3 zombiehoard_raceorder "276"</v>
      </c>
      <c r="N185" t="str">
        <f t="shared" si="35"/>
        <v/>
      </c>
      <c r="O185" t="str">
        <f t="shared" si="36"/>
        <v>war3 zombiehoard_team1_limit "1"</v>
      </c>
      <c r="P185" t="str">
        <f t="shared" si="37"/>
        <v>war3 zombiehoard_team2_limit "1"</v>
      </c>
      <c r="Q185" t="str">
        <f t="shared" si="38"/>
        <v/>
      </c>
      <c r="R185" t="str">
        <f t="shared" si="31"/>
        <v>war3 zombiehoard_flags "nobots"</v>
      </c>
    </row>
    <row r="186" spans="1:18" x14ac:dyDescent="0.25">
      <c r="A186" t="s">
        <v>1198</v>
      </c>
      <c r="B186" t="s">
        <v>229</v>
      </c>
      <c r="D186" t="s">
        <v>192</v>
      </c>
      <c r="E186">
        <f t="shared" si="44"/>
        <v>277</v>
      </c>
      <c r="K186" t="str">
        <f t="shared" si="32"/>
        <v/>
      </c>
      <c r="L186" t="str">
        <f t="shared" si="33"/>
        <v>war3 shojo_category "Private"</v>
      </c>
      <c r="M186" t="str">
        <f t="shared" si="34"/>
        <v>war3 shojo_raceorder "277"</v>
      </c>
      <c r="N186" t="str">
        <f t="shared" si="35"/>
        <v/>
      </c>
      <c r="O186" t="str">
        <f t="shared" si="36"/>
        <v/>
      </c>
      <c r="P186" t="str">
        <f t="shared" si="37"/>
        <v/>
      </c>
      <c r="Q186" t="str">
        <f t="shared" si="38"/>
        <v/>
      </c>
      <c r="R186" t="str">
        <f t="shared" si="31"/>
        <v>war3 shojo_flags "nobots"</v>
      </c>
    </row>
    <row r="187" spans="1:18" x14ac:dyDescent="0.25">
      <c r="A187" t="s">
        <v>1198</v>
      </c>
      <c r="B187" t="s">
        <v>230</v>
      </c>
      <c r="D187" t="s">
        <v>192</v>
      </c>
      <c r="E187">
        <f t="shared" si="44"/>
        <v>278</v>
      </c>
      <c r="J187" t="s">
        <v>231</v>
      </c>
      <c r="K187" t="str">
        <f t="shared" si="32"/>
        <v/>
      </c>
      <c r="L187" t="str">
        <f t="shared" si="33"/>
        <v>war3 monkey_category "Private"</v>
      </c>
      <c r="M187" t="str">
        <f t="shared" si="34"/>
        <v>war3 monkey_raceorder "278"</v>
      </c>
      <c r="N187" t="str">
        <f t="shared" si="35"/>
        <v/>
      </c>
      <c r="O187" t="str">
        <f t="shared" si="36"/>
        <v/>
      </c>
      <c r="P187" t="str">
        <f t="shared" si="37"/>
        <v/>
      </c>
      <c r="Q187" t="str">
        <f t="shared" si="38"/>
        <v>war3 monkey_restrict_items "claw,mask,boot"</v>
      </c>
      <c r="R187" t="str">
        <f t="shared" si="31"/>
        <v>war3 monkey_flags "nobots"</v>
      </c>
    </row>
    <row r="188" spans="1:18" x14ac:dyDescent="0.25">
      <c r="A188" t="s">
        <v>1198</v>
      </c>
      <c r="B188" t="s">
        <v>232</v>
      </c>
      <c r="D188" t="s">
        <v>192</v>
      </c>
      <c r="E188">
        <f t="shared" si="44"/>
        <v>279</v>
      </c>
      <c r="K188" t="str">
        <f t="shared" si="32"/>
        <v/>
      </c>
      <c r="L188" t="str">
        <f t="shared" si="33"/>
        <v>war3 pikachu_category "Private"</v>
      </c>
      <c r="M188" t="str">
        <f t="shared" si="34"/>
        <v>war3 pikachu_raceorder "279"</v>
      </c>
      <c r="N188" t="str">
        <f t="shared" si="35"/>
        <v/>
      </c>
      <c r="O188" t="str">
        <f t="shared" si="36"/>
        <v/>
      </c>
      <c r="P188" t="str">
        <f t="shared" si="37"/>
        <v/>
      </c>
      <c r="Q188" t="str">
        <f t="shared" si="38"/>
        <v/>
      </c>
      <c r="R188" t="str">
        <f t="shared" si="31"/>
        <v>war3 pikachu_flags "nobots"</v>
      </c>
    </row>
    <row r="189" spans="1:18" x14ac:dyDescent="0.25">
      <c r="A189" t="s">
        <v>1198</v>
      </c>
      <c r="B189" t="s">
        <v>233</v>
      </c>
      <c r="D189" t="s">
        <v>192</v>
      </c>
      <c r="E189">
        <f t="shared" si="44"/>
        <v>280</v>
      </c>
      <c r="K189" t="str">
        <f t="shared" si="32"/>
        <v/>
      </c>
      <c r="L189" t="str">
        <f t="shared" si="33"/>
        <v>war3 phoenixorder_category "Private"</v>
      </c>
      <c r="M189" t="str">
        <f t="shared" si="34"/>
        <v>war3 phoenixorder_raceorder "280"</v>
      </c>
      <c r="N189" t="str">
        <f t="shared" si="35"/>
        <v/>
      </c>
      <c r="O189" t="str">
        <f t="shared" si="36"/>
        <v/>
      </c>
      <c r="P189" t="str">
        <f t="shared" si="37"/>
        <v/>
      </c>
      <c r="Q189" t="str">
        <f t="shared" si="38"/>
        <v/>
      </c>
      <c r="R189" t="str">
        <f t="shared" si="31"/>
        <v>war3 phoenixorder_flags "nobots"</v>
      </c>
    </row>
    <row r="190" spans="1:18" x14ac:dyDescent="0.25">
      <c r="A190" t="s">
        <v>1198</v>
      </c>
      <c r="B190" t="s">
        <v>234</v>
      </c>
      <c r="D190" t="s">
        <v>192</v>
      </c>
      <c r="E190">
        <f t="shared" si="44"/>
        <v>281</v>
      </c>
      <c r="K190" t="str">
        <f t="shared" si="32"/>
        <v/>
      </c>
      <c r="L190" t="str">
        <f t="shared" si="33"/>
        <v>war3 ricewine_category "Private"</v>
      </c>
      <c r="M190" t="str">
        <f t="shared" si="34"/>
        <v>war3 ricewine_raceorder "281"</v>
      </c>
      <c r="N190" t="str">
        <f t="shared" si="35"/>
        <v/>
      </c>
      <c r="O190" t="str">
        <f t="shared" si="36"/>
        <v/>
      </c>
      <c r="P190" t="str">
        <f t="shared" si="37"/>
        <v/>
      </c>
      <c r="Q190" t="str">
        <f t="shared" si="38"/>
        <v/>
      </c>
      <c r="R190" t="str">
        <f t="shared" si="31"/>
        <v>war3 ricewine_flags "nobots"</v>
      </c>
    </row>
    <row r="191" spans="1:18" x14ac:dyDescent="0.25">
      <c r="A191" t="s">
        <v>1198</v>
      </c>
      <c r="B191" t="s">
        <v>235</v>
      </c>
      <c r="D191" t="s">
        <v>192</v>
      </c>
      <c r="E191">
        <f t="shared" si="44"/>
        <v>282</v>
      </c>
      <c r="J191" t="s">
        <v>236</v>
      </c>
      <c r="K191" t="str">
        <f t="shared" si="32"/>
        <v/>
      </c>
      <c r="L191" t="str">
        <f t="shared" si="33"/>
        <v>war3 nutron_category "Private"</v>
      </c>
      <c r="M191" t="str">
        <f t="shared" si="34"/>
        <v>war3 nutron_raceorder "282"</v>
      </c>
      <c r="N191" t="str">
        <f t="shared" si="35"/>
        <v/>
      </c>
      <c r="O191" t="str">
        <f t="shared" si="36"/>
        <v/>
      </c>
      <c r="P191" t="str">
        <f t="shared" si="37"/>
        <v/>
      </c>
      <c r="Q191" t="str">
        <f t="shared" si="38"/>
        <v>war3 nutron_restrict_items "ring,health"</v>
      </c>
      <c r="R191" t="str">
        <f t="shared" si="31"/>
        <v>war3 nutron_flags "nobots"</v>
      </c>
    </row>
    <row r="192" spans="1:18" x14ac:dyDescent="0.25">
      <c r="A192" t="s">
        <v>1198</v>
      </c>
      <c r="B192" t="s">
        <v>237</v>
      </c>
      <c r="D192" t="s">
        <v>192</v>
      </c>
      <c r="E192">
        <f t="shared" si="44"/>
        <v>283</v>
      </c>
      <c r="J192" t="s">
        <v>238</v>
      </c>
      <c r="K192" t="str">
        <f t="shared" si="32"/>
        <v/>
      </c>
      <c r="L192" t="str">
        <f t="shared" si="33"/>
        <v>war3 timelord_category "Private"</v>
      </c>
      <c r="M192" t="str">
        <f t="shared" si="34"/>
        <v>war3 timelord_raceorder "283"</v>
      </c>
      <c r="N192" t="str">
        <f t="shared" si="35"/>
        <v/>
      </c>
      <c r="O192" t="str">
        <f t="shared" si="36"/>
        <v/>
      </c>
      <c r="P192" t="str">
        <f t="shared" si="37"/>
        <v/>
      </c>
      <c r="Q192" t="str">
        <f t="shared" si="38"/>
        <v>war3 timelord_restrict_items "boot,claw"</v>
      </c>
      <c r="R192" t="str">
        <f t="shared" si="31"/>
        <v>war3 timelord_flags "nobots"</v>
      </c>
    </row>
    <row r="193" spans="1:18" x14ac:dyDescent="0.25">
      <c r="A193" t="s">
        <v>1198</v>
      </c>
      <c r="B193" t="s">
        <v>239</v>
      </c>
      <c r="D193" t="s">
        <v>192</v>
      </c>
      <c r="E193">
        <f t="shared" si="44"/>
        <v>284</v>
      </c>
      <c r="J193" t="s">
        <v>99</v>
      </c>
      <c r="K193" t="str">
        <f t="shared" si="32"/>
        <v/>
      </c>
      <c r="L193" t="str">
        <f t="shared" si="33"/>
        <v>war3 jasonvoorhees_category "Private"</v>
      </c>
      <c r="M193" t="str">
        <f t="shared" si="34"/>
        <v>war3 jasonvoorhees_raceorder "284"</v>
      </c>
      <c r="N193" t="str">
        <f t="shared" si="35"/>
        <v/>
      </c>
      <c r="O193" t="str">
        <f t="shared" si="36"/>
        <v/>
      </c>
      <c r="P193" t="str">
        <f t="shared" si="37"/>
        <v/>
      </c>
      <c r="Q193" t="str">
        <f t="shared" si="38"/>
        <v>war3 jasonvoorhees_restrict_items "ring,health,mask"</v>
      </c>
      <c r="R193" t="str">
        <f t="shared" si="31"/>
        <v>war3 jasonvoorhees_flags "nobots"</v>
      </c>
    </row>
    <row r="194" spans="1:18" x14ac:dyDescent="0.25">
      <c r="A194" t="s">
        <v>1198</v>
      </c>
      <c r="B194" t="s">
        <v>240</v>
      </c>
      <c r="D194" t="s">
        <v>192</v>
      </c>
      <c r="E194">
        <f t="shared" si="44"/>
        <v>285</v>
      </c>
      <c r="H194">
        <v>2</v>
      </c>
      <c r="I194">
        <v>2</v>
      </c>
      <c r="J194" t="s">
        <v>99</v>
      </c>
      <c r="K194" t="str">
        <f t="shared" si="32"/>
        <v/>
      </c>
      <c r="L194" t="str">
        <f t="shared" si="33"/>
        <v>war3 paladin_category "Private"</v>
      </c>
      <c r="M194" t="str">
        <f t="shared" si="34"/>
        <v>war3 paladin_raceorder "285"</v>
      </c>
      <c r="N194" t="str">
        <f t="shared" si="35"/>
        <v/>
      </c>
      <c r="O194" t="str">
        <f t="shared" si="36"/>
        <v>war3 paladin_team1_limit "2"</v>
      </c>
      <c r="P194" t="str">
        <f t="shared" si="37"/>
        <v>war3 paladin_team2_limit "2"</v>
      </c>
      <c r="Q194" t="str">
        <f t="shared" si="38"/>
        <v>war3 paladin_restrict_items "ring,health,mask"</v>
      </c>
      <c r="R194" t="str">
        <f t="shared" ref="R194:R257" si="45">IF(NOT(ISBLANK($A194)),CONCATENATE("war3 ",$B194,"_",$R$1," ",CHAR(34),$A194,CHAR(34)),"")</f>
        <v>war3 paladin_flags "nobots"</v>
      </c>
    </row>
    <row r="195" spans="1:18" x14ac:dyDescent="0.25">
      <c r="A195" t="s">
        <v>1198</v>
      </c>
      <c r="B195" t="s">
        <v>241</v>
      </c>
      <c r="D195" t="s">
        <v>192</v>
      </c>
      <c r="E195">
        <f t="shared" si="44"/>
        <v>286</v>
      </c>
      <c r="K195" t="str">
        <f t="shared" ref="K195:K258" si="46">IF(NOT(ISBLANK(C195)),CONCATENATE("war3 ",$B195,"_",C$1," ",CHAR(34),C195,CHAR(34)),"")</f>
        <v/>
      </c>
      <c r="L195" t="str">
        <f t="shared" ref="L195:L258" si="47">IF(NOT(ISBLANK(D195)),CONCATENATE("war3 ",$B195,"_",D$1," ",CHAR(34),D195,CHAR(34)),"")</f>
        <v>war3 eco_category "Private"</v>
      </c>
      <c r="M195" t="str">
        <f t="shared" ref="M195:M258" si="48">IF(NOT(ISBLANK(E195)),CONCATENATE("war3 ",$B195,"_",E$1," ",CHAR(34),E195,CHAR(34)),"")</f>
        <v>war3 eco_raceorder "286"</v>
      </c>
      <c r="N195" t="str">
        <f t="shared" ref="N195:N258" si="49">IF(NOT(ISBLANK(F195)),CONCATENATE("war3 ",$B195,"_",F$1," ",CHAR(34),F195,CHAR(34)),"")</f>
        <v/>
      </c>
      <c r="O195" t="str">
        <f t="shared" ref="O195:O258" si="50">IF(NOT(ISBLANK(H195)),CONCATENATE("war3 ",$B195,"_",H$1," ",CHAR(34),H195,CHAR(34)),"")</f>
        <v/>
      </c>
      <c r="P195" t="str">
        <f t="shared" ref="P195:P258" si="51">IF(NOT(ISBLANK(I195)),CONCATENATE("war3 ",$B195,"_",I$1," ",CHAR(34),I195,CHAR(34)),"")</f>
        <v/>
      </c>
      <c r="Q195" t="str">
        <f t="shared" ref="Q195:Q258" si="52">IF(NOT(ISBLANK(J195)),CONCATENATE("war3 ",$B195,"_",J$1," ",CHAR(34),J195,CHAR(34)),"")</f>
        <v/>
      </c>
      <c r="R195" t="str">
        <f t="shared" si="45"/>
        <v>war3 eco_flags "nobots"</v>
      </c>
    </row>
    <row r="196" spans="1:18" x14ac:dyDescent="0.25">
      <c r="A196" t="s">
        <v>1198</v>
      </c>
      <c r="B196" t="s">
        <v>242</v>
      </c>
      <c r="D196" t="s">
        <v>192</v>
      </c>
      <c r="E196">
        <f t="shared" si="44"/>
        <v>287</v>
      </c>
      <c r="J196" t="s">
        <v>243</v>
      </c>
      <c r="K196" t="str">
        <f t="shared" si="46"/>
        <v/>
      </c>
      <c r="L196" t="str">
        <f t="shared" si="47"/>
        <v>war3 kablamo_category "Private"</v>
      </c>
      <c r="M196" t="str">
        <f t="shared" si="48"/>
        <v>war3 kablamo_raceorder "287"</v>
      </c>
      <c r="N196" t="str">
        <f t="shared" si="49"/>
        <v/>
      </c>
      <c r="O196" t="str">
        <f t="shared" si="50"/>
        <v/>
      </c>
      <c r="P196" t="str">
        <f t="shared" si="51"/>
        <v/>
      </c>
      <c r="Q196" t="str">
        <f t="shared" si="52"/>
        <v>war3 kablamo_restrict_items "health,ring,mask,sock,boot"</v>
      </c>
      <c r="R196" t="str">
        <f t="shared" si="45"/>
        <v>war3 kablamo_flags "nobots"</v>
      </c>
    </row>
    <row r="197" spans="1:18" x14ac:dyDescent="0.25">
      <c r="A197" t="s">
        <v>1198</v>
      </c>
      <c r="B197" t="s">
        <v>244</v>
      </c>
      <c r="D197" t="s">
        <v>192</v>
      </c>
      <c r="E197">
        <f t="shared" si="44"/>
        <v>288</v>
      </c>
      <c r="K197" t="str">
        <f t="shared" si="46"/>
        <v/>
      </c>
      <c r="L197" t="str">
        <f t="shared" si="47"/>
        <v>war3 lemons_category "Private"</v>
      </c>
      <c r="M197" t="str">
        <f t="shared" si="48"/>
        <v>war3 lemons_raceorder "288"</v>
      </c>
      <c r="N197" t="str">
        <f t="shared" si="49"/>
        <v/>
      </c>
      <c r="O197" t="str">
        <f t="shared" si="50"/>
        <v/>
      </c>
      <c r="P197" t="str">
        <f t="shared" si="51"/>
        <v/>
      </c>
      <c r="Q197" t="str">
        <f t="shared" si="52"/>
        <v/>
      </c>
      <c r="R197" t="str">
        <f t="shared" si="45"/>
        <v>war3 lemons_flags "nobots"</v>
      </c>
    </row>
    <row r="198" spans="1:18" x14ac:dyDescent="0.25">
      <c r="A198" t="s">
        <v>1198</v>
      </c>
      <c r="B198" t="s">
        <v>245</v>
      </c>
      <c r="D198" t="s">
        <v>192</v>
      </c>
      <c r="E198">
        <f t="shared" si="44"/>
        <v>289</v>
      </c>
      <c r="K198" t="str">
        <f t="shared" si="46"/>
        <v/>
      </c>
      <c r="L198" t="str">
        <f t="shared" si="47"/>
        <v>war3 umpster_category "Private"</v>
      </c>
      <c r="M198" t="str">
        <f t="shared" si="48"/>
        <v>war3 umpster_raceorder "289"</v>
      </c>
      <c r="N198" t="str">
        <f t="shared" si="49"/>
        <v/>
      </c>
      <c r="O198" t="str">
        <f t="shared" si="50"/>
        <v/>
      </c>
      <c r="P198" t="str">
        <f t="shared" si="51"/>
        <v/>
      </c>
      <c r="Q198" t="str">
        <f t="shared" si="52"/>
        <v/>
      </c>
      <c r="R198" t="str">
        <f t="shared" si="45"/>
        <v>war3 umpster_flags "nobots"</v>
      </c>
    </row>
    <row r="199" spans="1:18" x14ac:dyDescent="0.25">
      <c r="A199" t="s">
        <v>1198</v>
      </c>
      <c r="B199" t="s">
        <v>246</v>
      </c>
      <c r="D199" t="s">
        <v>192</v>
      </c>
      <c r="E199">
        <f t="shared" si="44"/>
        <v>290</v>
      </c>
      <c r="K199" t="str">
        <f t="shared" si="46"/>
        <v/>
      </c>
      <c r="L199" t="str">
        <f t="shared" si="47"/>
        <v>war3 speeddemon_category "Private"</v>
      </c>
      <c r="M199" t="str">
        <f t="shared" si="48"/>
        <v>war3 speeddemon_raceorder "290"</v>
      </c>
      <c r="N199" t="str">
        <f t="shared" si="49"/>
        <v/>
      </c>
      <c r="O199" t="str">
        <f t="shared" si="50"/>
        <v/>
      </c>
      <c r="P199" t="str">
        <f t="shared" si="51"/>
        <v/>
      </c>
      <c r="Q199" t="str">
        <f t="shared" si="52"/>
        <v/>
      </c>
      <c r="R199" t="str">
        <f t="shared" si="45"/>
        <v>war3 speeddemon_flags "nobots"</v>
      </c>
    </row>
    <row r="200" spans="1:18" x14ac:dyDescent="0.25">
      <c r="A200" t="s">
        <v>1198</v>
      </c>
      <c r="B200" t="s">
        <v>247</v>
      </c>
      <c r="D200" t="s">
        <v>192</v>
      </c>
      <c r="E200">
        <f t="shared" si="44"/>
        <v>291</v>
      </c>
      <c r="J200" t="s">
        <v>248</v>
      </c>
      <c r="K200" t="str">
        <f t="shared" si="46"/>
        <v/>
      </c>
      <c r="L200" t="str">
        <f t="shared" si="47"/>
        <v>war3 ranger_category "Private"</v>
      </c>
      <c r="M200" t="str">
        <f t="shared" si="48"/>
        <v>war3 ranger_raceorder "291"</v>
      </c>
      <c r="N200" t="str">
        <f t="shared" si="49"/>
        <v/>
      </c>
      <c r="O200" t="str">
        <f t="shared" si="50"/>
        <v/>
      </c>
      <c r="P200" t="str">
        <f t="shared" si="51"/>
        <v/>
      </c>
      <c r="Q200" t="str">
        <f t="shared" si="52"/>
        <v>war3 ranger_restrict_items "boot"</v>
      </c>
      <c r="R200" t="str">
        <f t="shared" si="45"/>
        <v>war3 ranger_flags "nobots"</v>
      </c>
    </row>
    <row r="201" spans="1:18" x14ac:dyDescent="0.25">
      <c r="A201" t="s">
        <v>1198</v>
      </c>
      <c r="B201" t="s">
        <v>249</v>
      </c>
      <c r="D201" t="s">
        <v>192</v>
      </c>
      <c r="E201">
        <f t="shared" si="44"/>
        <v>292</v>
      </c>
      <c r="K201" t="str">
        <f t="shared" si="46"/>
        <v/>
      </c>
      <c r="L201" t="str">
        <f t="shared" si="47"/>
        <v>war3 kurama_category "Private"</v>
      </c>
      <c r="M201" t="str">
        <f t="shared" si="48"/>
        <v>war3 kurama_raceorder "292"</v>
      </c>
      <c r="N201" t="str">
        <f t="shared" si="49"/>
        <v/>
      </c>
      <c r="O201" t="str">
        <f t="shared" si="50"/>
        <v/>
      </c>
      <c r="P201" t="str">
        <f t="shared" si="51"/>
        <v/>
      </c>
      <c r="Q201" t="str">
        <f t="shared" si="52"/>
        <v/>
      </c>
      <c r="R201" t="str">
        <f t="shared" si="45"/>
        <v>war3 kurama_flags "nobots"</v>
      </c>
    </row>
    <row r="202" spans="1:18" x14ac:dyDescent="0.25">
      <c r="A202" t="s">
        <v>1198</v>
      </c>
      <c r="B202" t="s">
        <v>250</v>
      </c>
      <c r="D202" t="s">
        <v>192</v>
      </c>
      <c r="E202">
        <f t="shared" si="44"/>
        <v>293</v>
      </c>
      <c r="K202" t="str">
        <f t="shared" si="46"/>
        <v/>
      </c>
      <c r="L202" t="str">
        <f t="shared" si="47"/>
        <v>war3 shopmenuman_category "Private"</v>
      </c>
      <c r="M202" t="str">
        <f t="shared" si="48"/>
        <v>war3 shopmenuman_raceorder "293"</v>
      </c>
      <c r="N202" t="str">
        <f t="shared" si="49"/>
        <v/>
      </c>
      <c r="O202" t="str">
        <f t="shared" si="50"/>
        <v/>
      </c>
      <c r="P202" t="str">
        <f t="shared" si="51"/>
        <v/>
      </c>
      <c r="Q202" t="str">
        <f t="shared" si="52"/>
        <v/>
      </c>
      <c r="R202" t="str">
        <f t="shared" si="45"/>
        <v>war3 shopmenuman_flags "nobots"</v>
      </c>
    </row>
    <row r="203" spans="1:18" x14ac:dyDescent="0.25">
      <c r="A203" t="s">
        <v>1198</v>
      </c>
      <c r="B203" t="s">
        <v>251</v>
      </c>
      <c r="D203" t="s">
        <v>192</v>
      </c>
      <c r="E203">
        <f t="shared" si="44"/>
        <v>294</v>
      </c>
      <c r="J203" t="s">
        <v>252</v>
      </c>
      <c r="K203" t="str">
        <f t="shared" si="46"/>
        <v/>
      </c>
      <c r="L203" t="str">
        <f t="shared" si="47"/>
        <v>war3 sreaper_category "Private"</v>
      </c>
      <c r="M203" t="str">
        <f t="shared" si="48"/>
        <v>war3 sreaper_raceorder "294"</v>
      </c>
      <c r="N203" t="str">
        <f t="shared" si="49"/>
        <v/>
      </c>
      <c r="O203" t="str">
        <f t="shared" si="50"/>
        <v/>
      </c>
      <c r="P203" t="str">
        <f t="shared" si="51"/>
        <v/>
      </c>
      <c r="Q203" t="str">
        <f t="shared" si="52"/>
        <v>war3 sreaper_restrict_items "cloak,ring,health"</v>
      </c>
      <c r="R203" t="str">
        <f t="shared" si="45"/>
        <v>war3 sreaper_flags "nobots"</v>
      </c>
    </row>
    <row r="204" spans="1:18" x14ac:dyDescent="0.25">
      <c r="A204" t="s">
        <v>1198</v>
      </c>
      <c r="B204" t="s">
        <v>253</v>
      </c>
      <c r="D204" t="s">
        <v>192</v>
      </c>
      <c r="E204">
        <f t="shared" si="44"/>
        <v>295</v>
      </c>
      <c r="J204" t="s">
        <v>254</v>
      </c>
      <c r="K204" t="str">
        <f t="shared" si="46"/>
        <v/>
      </c>
      <c r="L204" t="str">
        <f t="shared" si="47"/>
        <v>war3 barrelhider_category "Private"</v>
      </c>
      <c r="M204" t="str">
        <f t="shared" si="48"/>
        <v>war3 barrelhider_raceorder "295"</v>
      </c>
      <c r="N204" t="str">
        <f t="shared" si="49"/>
        <v/>
      </c>
      <c r="O204" t="str">
        <f t="shared" si="50"/>
        <v/>
      </c>
      <c r="P204" t="str">
        <f t="shared" si="51"/>
        <v/>
      </c>
      <c r="Q204" t="str">
        <f t="shared" si="52"/>
        <v>war3 barrelhider_restrict_items "ring,sock,boot,claw"</v>
      </c>
      <c r="R204" t="str">
        <f t="shared" si="45"/>
        <v>war3 barrelhider_flags "nobots"</v>
      </c>
    </row>
    <row r="205" spans="1:18" x14ac:dyDescent="0.25">
      <c r="A205" t="s">
        <v>1198</v>
      </c>
      <c r="B205" t="s">
        <v>255</v>
      </c>
      <c r="D205" t="s">
        <v>192</v>
      </c>
      <c r="E205">
        <f t="shared" si="44"/>
        <v>296</v>
      </c>
      <c r="K205" t="str">
        <f t="shared" si="46"/>
        <v/>
      </c>
      <c r="L205" t="str">
        <f t="shared" si="47"/>
        <v>war3 deatheater_category "Private"</v>
      </c>
      <c r="M205" t="str">
        <f t="shared" si="48"/>
        <v>war3 deatheater_raceorder "296"</v>
      </c>
      <c r="N205" t="str">
        <f t="shared" si="49"/>
        <v/>
      </c>
      <c r="O205" t="str">
        <f t="shared" si="50"/>
        <v/>
      </c>
      <c r="P205" t="str">
        <f t="shared" si="51"/>
        <v/>
      </c>
      <c r="Q205" t="str">
        <f t="shared" si="52"/>
        <v/>
      </c>
      <c r="R205" t="str">
        <f t="shared" si="45"/>
        <v>war3 deatheater_flags "nobots"</v>
      </c>
    </row>
    <row r="206" spans="1:18" x14ac:dyDescent="0.25">
      <c r="A206" t="s">
        <v>1198</v>
      </c>
      <c r="B206" t="s">
        <v>256</v>
      </c>
      <c r="D206" t="s">
        <v>192</v>
      </c>
      <c r="E206">
        <f t="shared" si="44"/>
        <v>297</v>
      </c>
      <c r="K206" t="str">
        <f t="shared" si="46"/>
        <v/>
      </c>
      <c r="L206" t="str">
        <f t="shared" si="47"/>
        <v>war3 scopemaster_category "Private"</v>
      </c>
      <c r="M206" t="str">
        <f t="shared" si="48"/>
        <v>war3 scopemaster_raceorder "297"</v>
      </c>
      <c r="N206" t="str">
        <f t="shared" si="49"/>
        <v/>
      </c>
      <c r="O206" t="str">
        <f t="shared" si="50"/>
        <v/>
      </c>
      <c r="P206" t="str">
        <f t="shared" si="51"/>
        <v/>
      </c>
      <c r="Q206" t="str">
        <f t="shared" si="52"/>
        <v/>
      </c>
      <c r="R206" t="str">
        <f t="shared" si="45"/>
        <v>war3 scopemaster_flags "nobots"</v>
      </c>
    </row>
    <row r="207" spans="1:18" x14ac:dyDescent="0.25">
      <c r="A207" t="s">
        <v>1198</v>
      </c>
      <c r="B207" t="s">
        <v>257</v>
      </c>
      <c r="D207" t="s">
        <v>192</v>
      </c>
      <c r="E207">
        <f t="shared" si="44"/>
        <v>298</v>
      </c>
      <c r="J207" t="s">
        <v>258</v>
      </c>
      <c r="K207" t="str">
        <f t="shared" si="46"/>
        <v/>
      </c>
      <c r="L207" t="str">
        <f t="shared" si="47"/>
        <v>war3 kizaru_category "Private"</v>
      </c>
      <c r="M207" t="str">
        <f t="shared" si="48"/>
        <v>war3 kizaru_raceorder "298"</v>
      </c>
      <c r="N207" t="str">
        <f t="shared" si="49"/>
        <v/>
      </c>
      <c r="O207" t="str">
        <f t="shared" si="50"/>
        <v/>
      </c>
      <c r="P207" t="str">
        <f t="shared" si="51"/>
        <v/>
      </c>
      <c r="Q207" t="str">
        <f t="shared" si="52"/>
        <v>war3 kizaru_restrict_items "ring,mask,cloak,boot"</v>
      </c>
      <c r="R207" t="str">
        <f t="shared" si="45"/>
        <v>war3 kizaru_flags "nobots"</v>
      </c>
    </row>
    <row r="208" spans="1:18" x14ac:dyDescent="0.25">
      <c r="A208" t="s">
        <v>1198</v>
      </c>
      <c r="B208" t="s">
        <v>259</v>
      </c>
      <c r="D208" t="s">
        <v>192</v>
      </c>
      <c r="E208">
        <f t="shared" si="44"/>
        <v>299</v>
      </c>
      <c r="J208" t="s">
        <v>260</v>
      </c>
      <c r="K208" t="str">
        <f t="shared" si="46"/>
        <v/>
      </c>
      <c r="L208" t="str">
        <f t="shared" si="47"/>
        <v>war3 fup90_category "Private"</v>
      </c>
      <c r="M208" t="str">
        <f t="shared" si="48"/>
        <v>war3 fup90_raceorder "299"</v>
      </c>
      <c r="N208" t="str">
        <f t="shared" si="49"/>
        <v/>
      </c>
      <c r="O208" t="str">
        <f t="shared" si="50"/>
        <v/>
      </c>
      <c r="P208" t="str">
        <f t="shared" si="51"/>
        <v/>
      </c>
      <c r="Q208" t="str">
        <f t="shared" si="52"/>
        <v>war3 fup90_restrict_items "ring"</v>
      </c>
      <c r="R208" t="str">
        <f t="shared" si="45"/>
        <v>war3 fup90_flags "nobots"</v>
      </c>
    </row>
    <row r="209" spans="1:18" x14ac:dyDescent="0.25">
      <c r="A209" t="s">
        <v>1198</v>
      </c>
      <c r="B209" t="s">
        <v>261</v>
      </c>
      <c r="D209" t="s">
        <v>192</v>
      </c>
      <c r="E209">
        <f t="shared" si="44"/>
        <v>300</v>
      </c>
      <c r="K209" t="str">
        <f t="shared" si="46"/>
        <v/>
      </c>
      <c r="L209" t="str">
        <f t="shared" si="47"/>
        <v>war3 mew_category "Private"</v>
      </c>
      <c r="M209" t="str">
        <f t="shared" si="48"/>
        <v>war3 mew_raceorder "300"</v>
      </c>
      <c r="N209" t="str">
        <f t="shared" si="49"/>
        <v/>
      </c>
      <c r="O209" t="str">
        <f t="shared" si="50"/>
        <v/>
      </c>
      <c r="P209" t="str">
        <f t="shared" si="51"/>
        <v/>
      </c>
      <c r="Q209" t="str">
        <f t="shared" si="52"/>
        <v/>
      </c>
      <c r="R209" t="str">
        <f t="shared" si="45"/>
        <v>war3 mew_flags "nobots"</v>
      </c>
    </row>
    <row r="210" spans="1:18" x14ac:dyDescent="0.25">
      <c r="A210" t="s">
        <v>1198</v>
      </c>
      <c r="B210" t="s">
        <v>918</v>
      </c>
      <c r="D210" t="s">
        <v>192</v>
      </c>
      <c r="E210">
        <f t="shared" si="44"/>
        <v>301</v>
      </c>
      <c r="J210" t="s">
        <v>921</v>
      </c>
      <c r="K210" t="str">
        <f t="shared" si="46"/>
        <v/>
      </c>
      <c r="L210" t="str">
        <f t="shared" si="47"/>
        <v>war3 mario_category "Private"</v>
      </c>
      <c r="M210" t="str">
        <f t="shared" si="48"/>
        <v>war3 mario_raceorder "301"</v>
      </c>
      <c r="N210" t="str">
        <f t="shared" si="49"/>
        <v/>
      </c>
      <c r="O210" t="str">
        <f t="shared" si="50"/>
        <v/>
      </c>
      <c r="P210" t="str">
        <f t="shared" si="51"/>
        <v/>
      </c>
      <c r="Q210" t="str">
        <f t="shared" si="52"/>
        <v>war3 mario_restrict_items "sock,glove,boot,health"</v>
      </c>
      <c r="R210" t="str">
        <f t="shared" si="45"/>
        <v>war3 mario_flags "nobots"</v>
      </c>
    </row>
    <row r="211" spans="1:18" x14ac:dyDescent="0.25">
      <c r="A211" t="s">
        <v>1198</v>
      </c>
      <c r="B211" t="s">
        <v>919</v>
      </c>
      <c r="D211" t="s">
        <v>192</v>
      </c>
      <c r="E211">
        <f t="shared" si="44"/>
        <v>302</v>
      </c>
      <c r="J211" t="s">
        <v>260</v>
      </c>
      <c r="K211" t="str">
        <f t="shared" si="46"/>
        <v/>
      </c>
      <c r="L211" t="str">
        <f t="shared" si="47"/>
        <v>war3 gemini_category "Private"</v>
      </c>
      <c r="M211" t="str">
        <f t="shared" si="48"/>
        <v>war3 gemini_raceorder "302"</v>
      </c>
      <c r="N211" t="str">
        <f t="shared" si="49"/>
        <v/>
      </c>
      <c r="O211" t="str">
        <f t="shared" si="50"/>
        <v/>
      </c>
      <c r="P211" t="str">
        <f t="shared" si="51"/>
        <v/>
      </c>
      <c r="Q211" t="str">
        <f t="shared" si="52"/>
        <v>war3 gemini_restrict_items "ring"</v>
      </c>
      <c r="R211" t="str">
        <f t="shared" si="45"/>
        <v>war3 gemini_flags "nobots"</v>
      </c>
    </row>
    <row r="212" spans="1:18" x14ac:dyDescent="0.25">
      <c r="A212" t="s">
        <v>1198</v>
      </c>
      <c r="B212" t="s">
        <v>920</v>
      </c>
      <c r="D212" t="s">
        <v>192</v>
      </c>
      <c r="E212">
        <f t="shared" si="44"/>
        <v>303</v>
      </c>
      <c r="K212" t="str">
        <f t="shared" si="46"/>
        <v/>
      </c>
      <c r="L212" t="str">
        <f t="shared" si="47"/>
        <v>war3 thefamas_category "Private"</v>
      </c>
      <c r="M212" t="str">
        <f t="shared" si="48"/>
        <v>war3 thefamas_raceorder "303"</v>
      </c>
      <c r="N212" t="str">
        <f t="shared" si="49"/>
        <v/>
      </c>
      <c r="O212" t="str">
        <f t="shared" si="50"/>
        <v/>
      </c>
      <c r="P212" t="str">
        <f t="shared" si="51"/>
        <v/>
      </c>
      <c r="Q212" t="str">
        <f t="shared" si="52"/>
        <v/>
      </c>
      <c r="R212" t="str">
        <f t="shared" si="45"/>
        <v>war3 thefamas_flags "nobots"</v>
      </c>
    </row>
    <row r="213" spans="1:18" x14ac:dyDescent="0.25">
      <c r="A213" t="s">
        <v>1198</v>
      </c>
      <c r="B213" t="s">
        <v>1053</v>
      </c>
      <c r="D213" t="s">
        <v>192</v>
      </c>
      <c r="E213">
        <f t="shared" si="44"/>
        <v>304</v>
      </c>
      <c r="J213" t="s">
        <v>1054</v>
      </c>
      <c r="K213" t="str">
        <f t="shared" si="46"/>
        <v/>
      </c>
      <c r="L213" t="str">
        <f t="shared" si="47"/>
        <v>war3 gladiator_category "Private"</v>
      </c>
      <c r="M213" t="str">
        <f t="shared" si="48"/>
        <v>war3 gladiator_raceorder "304"</v>
      </c>
      <c r="N213" t="str">
        <f t="shared" si="49"/>
        <v/>
      </c>
      <c r="O213" t="str">
        <f t="shared" si="50"/>
        <v/>
      </c>
      <c r="P213" t="str">
        <f t="shared" si="51"/>
        <v/>
      </c>
      <c r="Q213" t="str">
        <f t="shared" si="52"/>
        <v>war3 gladiator_restrict_items "orb,health"</v>
      </c>
      <c r="R213" t="str">
        <f t="shared" si="45"/>
        <v>war3 gladiator_flags "nobots"</v>
      </c>
    </row>
    <row r="214" spans="1:18" x14ac:dyDescent="0.25">
      <c r="A214" t="s">
        <v>1198</v>
      </c>
      <c r="B214" t="s">
        <v>1050</v>
      </c>
      <c r="D214" t="s">
        <v>192</v>
      </c>
      <c r="E214">
        <f t="shared" si="44"/>
        <v>305</v>
      </c>
      <c r="J214" t="s">
        <v>1153</v>
      </c>
      <c r="K214" t="str">
        <f t="shared" si="46"/>
        <v/>
      </c>
      <c r="L214" t="str">
        <f t="shared" si="47"/>
        <v>war3 theshepherd_category "Private"</v>
      </c>
      <c r="M214" t="str">
        <f t="shared" si="48"/>
        <v>war3 theshepherd_raceorder "305"</v>
      </c>
      <c r="N214" t="str">
        <f t="shared" si="49"/>
        <v/>
      </c>
      <c r="O214" t="str">
        <f t="shared" si="50"/>
        <v/>
      </c>
      <c r="P214" t="str">
        <f t="shared" si="51"/>
        <v/>
      </c>
      <c r="Q214" t="str">
        <f t="shared" si="52"/>
        <v>war3 theshepherd_restrict_items "mask,ring,health,claw"</v>
      </c>
      <c r="R214" t="str">
        <f t="shared" si="45"/>
        <v>war3 theshepherd_flags "nobots"</v>
      </c>
    </row>
    <row r="215" spans="1:18" x14ac:dyDescent="0.25">
      <c r="A215" t="s">
        <v>1198</v>
      </c>
      <c r="B215" t="s">
        <v>1051</v>
      </c>
      <c r="D215" t="s">
        <v>192</v>
      </c>
      <c r="E215">
        <f t="shared" si="44"/>
        <v>306</v>
      </c>
      <c r="J215" t="s">
        <v>1055</v>
      </c>
      <c r="K215" t="str">
        <f t="shared" si="46"/>
        <v/>
      </c>
      <c r="L215" t="str">
        <f t="shared" si="47"/>
        <v>war3 carnage_category "Private"</v>
      </c>
      <c r="M215" t="str">
        <f t="shared" si="48"/>
        <v>war3 carnage_raceorder "306"</v>
      </c>
      <c r="N215" t="str">
        <f t="shared" si="49"/>
        <v/>
      </c>
      <c r="O215" t="str">
        <f t="shared" si="50"/>
        <v/>
      </c>
      <c r="P215" t="str">
        <f t="shared" si="51"/>
        <v/>
      </c>
      <c r="Q215" t="str">
        <f t="shared" si="52"/>
        <v>war3 carnage_restrict_items "cloak,sock"</v>
      </c>
      <c r="R215" t="str">
        <f t="shared" si="45"/>
        <v>war3 carnage_flags "nobots"</v>
      </c>
    </row>
    <row r="216" spans="1:18" x14ac:dyDescent="0.25">
      <c r="A216" t="s">
        <v>1198</v>
      </c>
      <c r="B216" t="s">
        <v>1056</v>
      </c>
      <c r="D216" t="s">
        <v>192</v>
      </c>
      <c r="E216">
        <f t="shared" si="44"/>
        <v>307</v>
      </c>
      <c r="J216" t="s">
        <v>1134</v>
      </c>
      <c r="K216" t="str">
        <f t="shared" si="46"/>
        <v/>
      </c>
      <c r="L216" t="str">
        <f t="shared" si="47"/>
        <v>war3 abgar_category "Private"</v>
      </c>
      <c r="M216" t="str">
        <f t="shared" si="48"/>
        <v>war3 abgar_raceorder "307"</v>
      </c>
      <c r="N216" t="str">
        <f t="shared" si="49"/>
        <v/>
      </c>
      <c r="O216" t="str">
        <f t="shared" si="50"/>
        <v/>
      </c>
      <c r="P216" t="str">
        <f t="shared" si="51"/>
        <v/>
      </c>
      <c r="Q216" t="str">
        <f t="shared" si="52"/>
        <v>war3 abgar_restrict_items "sock"</v>
      </c>
      <c r="R216" t="str">
        <f t="shared" si="45"/>
        <v>war3 abgar_flags "nobots"</v>
      </c>
    </row>
    <row r="217" spans="1:18" x14ac:dyDescent="0.25">
      <c r="A217" t="s">
        <v>1198</v>
      </c>
      <c r="B217" t="s">
        <v>1057</v>
      </c>
      <c r="D217" t="s">
        <v>192</v>
      </c>
      <c r="E217">
        <f t="shared" si="44"/>
        <v>308</v>
      </c>
      <c r="J217" t="s">
        <v>103</v>
      </c>
      <c r="K217" t="str">
        <f t="shared" si="46"/>
        <v/>
      </c>
      <c r="L217" t="str">
        <f t="shared" si="47"/>
        <v>war3 mrfreeze_category "Private"</v>
      </c>
      <c r="M217" t="str">
        <f t="shared" si="48"/>
        <v>war3 mrfreeze_raceorder "308"</v>
      </c>
      <c r="N217" t="str">
        <f t="shared" si="49"/>
        <v/>
      </c>
      <c r="O217" t="str">
        <f t="shared" si="50"/>
        <v/>
      </c>
      <c r="P217" t="str">
        <f t="shared" si="51"/>
        <v/>
      </c>
      <c r="Q217" t="str">
        <f t="shared" si="52"/>
        <v>war3 mrfreeze_restrict_items "health"</v>
      </c>
      <c r="R217" t="str">
        <f t="shared" si="45"/>
        <v>war3 mrfreeze_flags "nobots"</v>
      </c>
    </row>
    <row r="218" spans="1:18" x14ac:dyDescent="0.25">
      <c r="A218" t="s">
        <v>1198</v>
      </c>
      <c r="B218" t="s">
        <v>1058</v>
      </c>
      <c r="D218" t="s">
        <v>192</v>
      </c>
      <c r="E218">
        <f t="shared" si="44"/>
        <v>309</v>
      </c>
      <c r="J218" t="s">
        <v>103</v>
      </c>
      <c r="K218" t="str">
        <f t="shared" si="46"/>
        <v/>
      </c>
      <c r="L218" t="str">
        <f t="shared" si="47"/>
        <v>war3 matrix_neo_category "Private"</v>
      </c>
      <c r="M218" t="str">
        <f t="shared" si="48"/>
        <v>war3 matrix_neo_raceorder "309"</v>
      </c>
      <c r="N218" t="str">
        <f t="shared" si="49"/>
        <v/>
      </c>
      <c r="O218" t="str">
        <f t="shared" si="50"/>
        <v/>
      </c>
      <c r="P218" t="str">
        <f t="shared" si="51"/>
        <v/>
      </c>
      <c r="Q218" t="str">
        <f t="shared" si="52"/>
        <v>war3 matrix_neo_restrict_items "health"</v>
      </c>
      <c r="R218" t="str">
        <f t="shared" si="45"/>
        <v>war3 matrix_neo_flags "nobots"</v>
      </c>
    </row>
    <row r="219" spans="1:18" x14ac:dyDescent="0.25">
      <c r="A219" t="s">
        <v>1198</v>
      </c>
      <c r="B219" t="s">
        <v>1059</v>
      </c>
      <c r="D219" t="s">
        <v>192</v>
      </c>
      <c r="E219">
        <f t="shared" si="44"/>
        <v>310</v>
      </c>
      <c r="J219" t="s">
        <v>103</v>
      </c>
      <c r="K219" t="str">
        <f t="shared" si="46"/>
        <v/>
      </c>
      <c r="L219" t="str">
        <f t="shared" si="47"/>
        <v>war3 matrix_smith_category "Private"</v>
      </c>
      <c r="M219" t="str">
        <f t="shared" si="48"/>
        <v>war3 matrix_smith_raceorder "310"</v>
      </c>
      <c r="N219" t="str">
        <f t="shared" si="49"/>
        <v/>
      </c>
      <c r="O219" t="str">
        <f t="shared" si="50"/>
        <v/>
      </c>
      <c r="P219" t="str">
        <f t="shared" si="51"/>
        <v/>
      </c>
      <c r="Q219" t="str">
        <f t="shared" si="52"/>
        <v>war3 matrix_smith_restrict_items "health"</v>
      </c>
      <c r="R219" t="str">
        <f t="shared" si="45"/>
        <v>war3 matrix_smith_flags "nobots"</v>
      </c>
    </row>
    <row r="220" spans="1:18" x14ac:dyDescent="0.25">
      <c r="A220" t="s">
        <v>1198</v>
      </c>
      <c r="B220" t="s">
        <v>1060</v>
      </c>
      <c r="D220" t="s">
        <v>192</v>
      </c>
      <c r="E220">
        <f t="shared" si="44"/>
        <v>311</v>
      </c>
      <c r="K220" t="str">
        <f t="shared" si="46"/>
        <v/>
      </c>
      <c r="L220" t="str">
        <f t="shared" si="47"/>
        <v>war3 swat_category "Private"</v>
      </c>
      <c r="M220" t="str">
        <f t="shared" si="48"/>
        <v>war3 swat_raceorder "311"</v>
      </c>
      <c r="N220" t="str">
        <f t="shared" si="49"/>
        <v/>
      </c>
      <c r="O220" t="str">
        <f t="shared" si="50"/>
        <v/>
      </c>
      <c r="P220" t="str">
        <f t="shared" si="51"/>
        <v/>
      </c>
      <c r="Q220" t="str">
        <f t="shared" si="52"/>
        <v/>
      </c>
      <c r="R220" t="str">
        <f t="shared" si="45"/>
        <v>war3 swat_flags "nobots"</v>
      </c>
    </row>
    <row r="221" spans="1:18" x14ac:dyDescent="0.25">
      <c r="A221" t="s">
        <v>1198</v>
      </c>
      <c r="B221" t="s">
        <v>1061</v>
      </c>
      <c r="D221" t="s">
        <v>192</v>
      </c>
      <c r="E221">
        <f t="shared" si="44"/>
        <v>312</v>
      </c>
      <c r="J221" t="s">
        <v>1199</v>
      </c>
      <c r="K221" t="str">
        <f t="shared" si="46"/>
        <v/>
      </c>
      <c r="L221" t="str">
        <f t="shared" si="47"/>
        <v>war3 barrelhider2_category "Private"</v>
      </c>
      <c r="M221" t="str">
        <f t="shared" si="48"/>
        <v>war3 barrelhider2_raceorder "312"</v>
      </c>
      <c r="N221" t="str">
        <f t="shared" si="49"/>
        <v/>
      </c>
      <c r="O221" t="str">
        <f t="shared" si="50"/>
        <v/>
      </c>
      <c r="P221" t="str">
        <f t="shared" si="51"/>
        <v/>
      </c>
      <c r="Q221" t="str">
        <f t="shared" si="52"/>
        <v>war3 barrelhider2_restrict_items "mask,orb,health,claw,boot"</v>
      </c>
      <c r="R221" t="str">
        <f t="shared" si="45"/>
        <v>war3 barrelhider2_flags "nobots"</v>
      </c>
    </row>
    <row r="222" spans="1:18" x14ac:dyDescent="0.25">
      <c r="A222" t="s">
        <v>1198</v>
      </c>
      <c r="B222" t="s">
        <v>1132</v>
      </c>
      <c r="D222" t="s">
        <v>192</v>
      </c>
      <c r="E222">
        <f t="shared" si="44"/>
        <v>313</v>
      </c>
      <c r="K222" t="str">
        <f t="shared" si="46"/>
        <v/>
      </c>
      <c r="L222" t="str">
        <f t="shared" si="47"/>
        <v>war3 starwars_anakin_category "Private"</v>
      </c>
      <c r="M222" t="str">
        <f t="shared" si="48"/>
        <v>war3 starwars_anakin_raceorder "313"</v>
      </c>
      <c r="N222" t="str">
        <f t="shared" si="49"/>
        <v/>
      </c>
      <c r="O222" t="str">
        <f t="shared" si="50"/>
        <v/>
      </c>
      <c r="P222" t="str">
        <f t="shared" si="51"/>
        <v/>
      </c>
      <c r="Q222" t="str">
        <f t="shared" si="52"/>
        <v/>
      </c>
      <c r="R222" t="str">
        <f t="shared" si="45"/>
        <v>war3 starwars_anakin_flags "nobots"</v>
      </c>
    </row>
    <row r="223" spans="1:18" x14ac:dyDescent="0.25">
      <c r="A223" t="s">
        <v>1198</v>
      </c>
      <c r="B223" t="s">
        <v>1133</v>
      </c>
      <c r="D223" t="s">
        <v>192</v>
      </c>
      <c r="E223">
        <f t="shared" si="44"/>
        <v>314</v>
      </c>
      <c r="K223" t="str">
        <f t="shared" si="46"/>
        <v/>
      </c>
      <c r="L223" t="str">
        <f t="shared" si="47"/>
        <v>war3 starwars_darth_category "Private"</v>
      </c>
      <c r="M223" t="str">
        <f t="shared" si="48"/>
        <v>war3 starwars_darth_raceorder "314"</v>
      </c>
      <c r="N223" t="str">
        <f t="shared" si="49"/>
        <v/>
      </c>
      <c r="O223" t="str">
        <f t="shared" si="50"/>
        <v/>
      </c>
      <c r="P223" t="str">
        <f t="shared" si="51"/>
        <v/>
      </c>
      <c r="Q223" t="str">
        <f t="shared" si="52"/>
        <v/>
      </c>
      <c r="R223" t="str">
        <f t="shared" si="45"/>
        <v>war3 starwars_darth_flags "nobots"</v>
      </c>
    </row>
    <row r="224" spans="1:18" x14ac:dyDescent="0.25">
      <c r="A224" t="s">
        <v>1198</v>
      </c>
      <c r="B224" t="s">
        <v>1135</v>
      </c>
      <c r="D224" t="s">
        <v>192</v>
      </c>
      <c r="E224">
        <f t="shared" si="44"/>
        <v>315</v>
      </c>
      <c r="J224" t="s">
        <v>1136</v>
      </c>
      <c r="K224" t="str">
        <f t="shared" si="46"/>
        <v/>
      </c>
      <c r="L224" t="str">
        <f t="shared" si="47"/>
        <v>war3 ghost_category "Private"</v>
      </c>
      <c r="M224" t="str">
        <f t="shared" si="48"/>
        <v>war3 ghost_raceorder "315"</v>
      </c>
      <c r="N224" t="str">
        <f t="shared" si="49"/>
        <v/>
      </c>
      <c r="O224" t="str">
        <f t="shared" si="50"/>
        <v/>
      </c>
      <c r="P224" t="str">
        <f t="shared" si="51"/>
        <v/>
      </c>
      <c r="Q224" t="str">
        <f t="shared" si="52"/>
        <v>war3 ghost_restrict_items "boot,mask,health"</v>
      </c>
      <c r="R224" t="str">
        <f t="shared" si="45"/>
        <v>war3 ghost_flags "nobots"</v>
      </c>
    </row>
    <row r="225" spans="1:18" x14ac:dyDescent="0.25">
      <c r="A225" t="s">
        <v>1198</v>
      </c>
      <c r="B225" t="s">
        <v>1137</v>
      </c>
      <c r="D225" t="s">
        <v>192</v>
      </c>
      <c r="E225">
        <f t="shared" si="44"/>
        <v>316</v>
      </c>
      <c r="J225" t="s">
        <v>13</v>
      </c>
      <c r="K225" t="str">
        <f t="shared" si="46"/>
        <v/>
      </c>
      <c r="L225" t="str">
        <f t="shared" si="47"/>
        <v>war3 bat_category "Private"</v>
      </c>
      <c r="M225" t="str">
        <f t="shared" si="48"/>
        <v>war3 bat_raceorder "316"</v>
      </c>
      <c r="N225" t="str">
        <f t="shared" si="49"/>
        <v/>
      </c>
      <c r="O225" t="str">
        <f t="shared" si="50"/>
        <v/>
      </c>
      <c r="P225" t="str">
        <f t="shared" si="51"/>
        <v/>
      </c>
      <c r="Q225" t="str">
        <f t="shared" si="52"/>
        <v>war3 bat_restrict_items "mask"</v>
      </c>
      <c r="R225" t="str">
        <f t="shared" si="45"/>
        <v>war3 bat_flags "nobots"</v>
      </c>
    </row>
    <row r="226" spans="1:18" x14ac:dyDescent="0.25">
      <c r="A226" t="s">
        <v>1198</v>
      </c>
      <c r="B226" t="s">
        <v>1140</v>
      </c>
      <c r="D226" t="s">
        <v>192</v>
      </c>
      <c r="E226">
        <f t="shared" ref="E226:E253" si="53">E225+1</f>
        <v>317</v>
      </c>
      <c r="J226" t="s">
        <v>1142</v>
      </c>
      <c r="K226" t="str">
        <f t="shared" si="46"/>
        <v/>
      </c>
      <c r="L226" t="str">
        <f t="shared" si="47"/>
        <v>war3 airbender_category "Private"</v>
      </c>
      <c r="M226" t="str">
        <f t="shared" si="48"/>
        <v>war3 airbender_raceorder "317"</v>
      </c>
      <c r="N226" t="str">
        <f t="shared" si="49"/>
        <v/>
      </c>
      <c r="O226" t="str">
        <f t="shared" si="50"/>
        <v/>
      </c>
      <c r="P226" t="str">
        <f t="shared" si="51"/>
        <v/>
      </c>
      <c r="Q226" t="str">
        <f t="shared" si="52"/>
        <v>war3 airbender_restrict_items "health,ring,boot,claw"</v>
      </c>
      <c r="R226" t="str">
        <f t="shared" si="45"/>
        <v>war3 airbender_flags "nobots"</v>
      </c>
    </row>
    <row r="227" spans="1:18" x14ac:dyDescent="0.25">
      <c r="A227" t="s">
        <v>1198</v>
      </c>
      <c r="B227" t="s">
        <v>1141</v>
      </c>
      <c r="D227" t="s">
        <v>192</v>
      </c>
      <c r="E227">
        <f t="shared" si="53"/>
        <v>318</v>
      </c>
      <c r="K227" t="str">
        <f t="shared" si="46"/>
        <v/>
      </c>
      <c r="L227" t="str">
        <f t="shared" si="47"/>
        <v>war3 jmcclane_category "Private"</v>
      </c>
      <c r="M227" t="str">
        <f t="shared" si="48"/>
        <v>war3 jmcclane_raceorder "318"</v>
      </c>
      <c r="N227" t="str">
        <f t="shared" si="49"/>
        <v/>
      </c>
      <c r="O227" t="str">
        <f t="shared" si="50"/>
        <v/>
      </c>
      <c r="P227" t="str">
        <f t="shared" si="51"/>
        <v/>
      </c>
      <c r="Q227" t="str">
        <f t="shared" si="52"/>
        <v/>
      </c>
      <c r="R227" t="str">
        <f t="shared" si="45"/>
        <v>war3 jmcclane_flags "nobots"</v>
      </c>
    </row>
    <row r="228" spans="1:18" x14ac:dyDescent="0.25">
      <c r="A228" t="s">
        <v>1198</v>
      </c>
      <c r="B228" t="s">
        <v>1143</v>
      </c>
      <c r="D228" t="s">
        <v>192</v>
      </c>
      <c r="E228">
        <f t="shared" si="53"/>
        <v>319</v>
      </c>
      <c r="J228" t="s">
        <v>1144</v>
      </c>
      <c r="K228" t="str">
        <f t="shared" si="46"/>
        <v/>
      </c>
      <c r="L228" t="str">
        <f t="shared" si="47"/>
        <v>war3 russianboys_category "Private"</v>
      </c>
      <c r="M228" t="str">
        <f t="shared" si="48"/>
        <v>war3 russianboys_raceorder "319"</v>
      </c>
      <c r="N228" t="str">
        <f t="shared" si="49"/>
        <v/>
      </c>
      <c r="O228" t="str">
        <f t="shared" si="50"/>
        <v/>
      </c>
      <c r="P228" t="str">
        <f t="shared" si="51"/>
        <v/>
      </c>
      <c r="Q228" t="str">
        <f t="shared" si="52"/>
        <v>war3 russianboys_restrict_items "health,mask,claw,boot"</v>
      </c>
      <c r="R228" t="str">
        <f t="shared" si="45"/>
        <v>war3 russianboys_flags "nobots"</v>
      </c>
    </row>
    <row r="229" spans="1:18" x14ac:dyDescent="0.25">
      <c r="A229" t="s">
        <v>1198</v>
      </c>
      <c r="B229" t="s">
        <v>1200</v>
      </c>
      <c r="D229" t="s">
        <v>192</v>
      </c>
      <c r="E229">
        <f t="shared" si="53"/>
        <v>320</v>
      </c>
      <c r="J229" t="s">
        <v>238</v>
      </c>
      <c r="K229" t="str">
        <f t="shared" si="46"/>
        <v/>
      </c>
      <c r="L229" t="str">
        <f t="shared" si="47"/>
        <v>war3 brucespr_category "Private"</v>
      </c>
      <c r="M229" t="str">
        <f t="shared" si="48"/>
        <v>war3 brucespr_raceorder "320"</v>
      </c>
      <c r="N229" t="str">
        <f t="shared" si="49"/>
        <v/>
      </c>
      <c r="O229" t="str">
        <f t="shared" si="50"/>
        <v/>
      </c>
      <c r="P229" t="str">
        <f t="shared" si="51"/>
        <v/>
      </c>
      <c r="Q229" t="str">
        <f t="shared" si="52"/>
        <v>war3 brucespr_restrict_items "boot,claw"</v>
      </c>
      <c r="R229" t="str">
        <f t="shared" si="45"/>
        <v>war3 brucespr_flags "nobots"</v>
      </c>
    </row>
    <row r="230" spans="1:18" x14ac:dyDescent="0.25">
      <c r="A230" t="s">
        <v>1198</v>
      </c>
      <c r="B230" t="s">
        <v>1147</v>
      </c>
      <c r="D230" t="s">
        <v>192</v>
      </c>
      <c r="E230">
        <f t="shared" si="53"/>
        <v>321</v>
      </c>
      <c r="J230" t="s">
        <v>103</v>
      </c>
      <c r="K230" t="str">
        <f t="shared" si="46"/>
        <v/>
      </c>
      <c r="L230" t="str">
        <f t="shared" si="47"/>
        <v>war3 phantom_category "Private"</v>
      </c>
      <c r="M230" t="str">
        <f t="shared" si="48"/>
        <v>war3 phantom_raceorder "321"</v>
      </c>
      <c r="N230" t="str">
        <f t="shared" si="49"/>
        <v/>
      </c>
      <c r="O230" t="str">
        <f t="shared" si="50"/>
        <v/>
      </c>
      <c r="P230" t="str">
        <f t="shared" si="51"/>
        <v/>
      </c>
      <c r="Q230" t="str">
        <f t="shared" si="52"/>
        <v>war3 phantom_restrict_items "health"</v>
      </c>
      <c r="R230" t="str">
        <f t="shared" si="45"/>
        <v>war3 phantom_flags "nobots"</v>
      </c>
    </row>
    <row r="231" spans="1:18" x14ac:dyDescent="0.25">
      <c r="A231" t="s">
        <v>1198</v>
      </c>
      <c r="B231" t="s">
        <v>1148</v>
      </c>
      <c r="D231" t="s">
        <v>192</v>
      </c>
      <c r="E231">
        <f t="shared" si="53"/>
        <v>322</v>
      </c>
      <c r="J231" t="s">
        <v>1177</v>
      </c>
      <c r="K231" t="str">
        <f t="shared" si="46"/>
        <v/>
      </c>
      <c r="L231" t="str">
        <f t="shared" si="47"/>
        <v>war3 miniman_category "Private"</v>
      </c>
      <c r="M231" t="str">
        <f t="shared" si="48"/>
        <v>war3 miniman_raceorder "322"</v>
      </c>
      <c r="N231" t="str">
        <f t="shared" si="49"/>
        <v/>
      </c>
      <c r="O231" t="str">
        <f t="shared" si="50"/>
        <v/>
      </c>
      <c r="P231" t="str">
        <f t="shared" si="51"/>
        <v/>
      </c>
      <c r="Q231" t="str">
        <f t="shared" si="52"/>
        <v>war3 miniman_restrict_items "boot,claw,cloak,health"</v>
      </c>
      <c r="R231" t="str">
        <f t="shared" si="45"/>
        <v>war3 miniman_flags "nobots"</v>
      </c>
    </row>
    <row r="232" spans="1:18" x14ac:dyDescent="0.25">
      <c r="A232" t="s">
        <v>1198</v>
      </c>
      <c r="B232" t="s">
        <v>1149</v>
      </c>
      <c r="D232" t="s">
        <v>192</v>
      </c>
      <c r="E232">
        <f t="shared" si="53"/>
        <v>323</v>
      </c>
      <c r="J232" t="s">
        <v>1152</v>
      </c>
      <c r="K232" t="str">
        <f t="shared" si="46"/>
        <v/>
      </c>
      <c r="L232" t="str">
        <f t="shared" si="47"/>
        <v>war3 tanyaadams_category "Private"</v>
      </c>
      <c r="M232" t="str">
        <f t="shared" si="48"/>
        <v>war3 tanyaadams_raceorder "323"</v>
      </c>
      <c r="N232" t="str">
        <f t="shared" si="49"/>
        <v/>
      </c>
      <c r="O232" t="str">
        <f t="shared" si="50"/>
        <v/>
      </c>
      <c r="P232" t="str">
        <f t="shared" si="51"/>
        <v/>
      </c>
      <c r="Q232" t="str">
        <f t="shared" si="52"/>
        <v>war3 tanyaadams_restrict_items "health,ring,mask,boot,claw"</v>
      </c>
      <c r="R232" t="str">
        <f t="shared" si="45"/>
        <v>war3 tanyaadams_flags "nobots"</v>
      </c>
    </row>
    <row r="233" spans="1:18" x14ac:dyDescent="0.25">
      <c r="A233" t="s">
        <v>1198</v>
      </c>
      <c r="B233" t="s">
        <v>1156</v>
      </c>
      <c r="D233" t="s">
        <v>192</v>
      </c>
      <c r="E233">
        <f t="shared" si="53"/>
        <v>324</v>
      </c>
      <c r="K233" t="str">
        <f t="shared" si="46"/>
        <v/>
      </c>
      <c r="L233" t="str">
        <f t="shared" si="47"/>
        <v>war3 pinkfloyd_category "Private"</v>
      </c>
      <c r="M233" t="str">
        <f t="shared" si="48"/>
        <v>war3 pinkfloyd_raceorder "324"</v>
      </c>
      <c r="N233" t="str">
        <f t="shared" si="49"/>
        <v/>
      </c>
      <c r="O233" t="str">
        <f t="shared" si="50"/>
        <v/>
      </c>
      <c r="P233" t="str">
        <f t="shared" si="51"/>
        <v/>
      </c>
      <c r="Q233" t="str">
        <f t="shared" si="52"/>
        <v/>
      </c>
      <c r="R233" t="str">
        <f t="shared" si="45"/>
        <v>war3 pinkfloyd_flags "nobots"</v>
      </c>
    </row>
    <row r="234" spans="1:18" x14ac:dyDescent="0.25">
      <c r="A234" t="s">
        <v>1198</v>
      </c>
      <c r="B234" t="s">
        <v>1157</v>
      </c>
      <c r="D234" t="s">
        <v>192</v>
      </c>
      <c r="E234">
        <f t="shared" si="53"/>
        <v>325</v>
      </c>
      <c r="J234" t="s">
        <v>1158</v>
      </c>
      <c r="K234" t="str">
        <f t="shared" si="46"/>
        <v/>
      </c>
      <c r="L234" t="str">
        <f t="shared" si="47"/>
        <v>war3 silentscope_category "Private"</v>
      </c>
      <c r="M234" t="str">
        <f t="shared" si="48"/>
        <v>war3 silentscope_raceorder "325"</v>
      </c>
      <c r="N234" t="str">
        <f t="shared" si="49"/>
        <v/>
      </c>
      <c r="O234" t="str">
        <f t="shared" si="50"/>
        <v/>
      </c>
      <c r="P234" t="str">
        <f t="shared" si="51"/>
        <v/>
      </c>
      <c r="Q234" t="str">
        <f t="shared" si="52"/>
        <v>war3 silentscope_restrict_items "claw,feet,cloak,boot"</v>
      </c>
      <c r="R234" t="str">
        <f t="shared" si="45"/>
        <v>war3 silentscope_flags "nobots"</v>
      </c>
    </row>
    <row r="235" spans="1:18" x14ac:dyDescent="0.25">
      <c r="A235" t="s">
        <v>1198</v>
      </c>
      <c r="B235" t="s">
        <v>1159</v>
      </c>
      <c r="D235" t="s">
        <v>192</v>
      </c>
      <c r="E235">
        <f t="shared" si="53"/>
        <v>326</v>
      </c>
      <c r="J235" t="s">
        <v>1160</v>
      </c>
      <c r="K235" t="str">
        <f t="shared" si="46"/>
        <v/>
      </c>
      <c r="L235" t="str">
        <f t="shared" si="47"/>
        <v>war3 duck_category "Private"</v>
      </c>
      <c r="M235" t="str">
        <f t="shared" si="48"/>
        <v>war3 duck_raceorder "326"</v>
      </c>
      <c r="N235" t="str">
        <f t="shared" si="49"/>
        <v/>
      </c>
      <c r="O235" t="str">
        <f t="shared" si="50"/>
        <v/>
      </c>
      <c r="P235" t="str">
        <f t="shared" si="51"/>
        <v/>
      </c>
      <c r="Q235" t="str">
        <f t="shared" si="52"/>
        <v>war3 duck_restrict_items "cloak,lace,gloves"</v>
      </c>
      <c r="R235" t="str">
        <f t="shared" si="45"/>
        <v>war3 duck_flags "nobots"</v>
      </c>
    </row>
    <row r="236" spans="1:18" x14ac:dyDescent="0.25">
      <c r="A236" t="s">
        <v>1198</v>
      </c>
      <c r="B236" t="s">
        <v>262</v>
      </c>
      <c r="D236" t="s">
        <v>192</v>
      </c>
      <c r="E236">
        <f t="shared" si="53"/>
        <v>327</v>
      </c>
      <c r="K236" t="str">
        <f t="shared" si="46"/>
        <v/>
      </c>
      <c r="L236" t="str">
        <f t="shared" si="47"/>
        <v>war3 raven_category "Private"</v>
      </c>
      <c r="M236" t="str">
        <f t="shared" si="48"/>
        <v>war3 raven_raceorder "327"</v>
      </c>
      <c r="N236" t="str">
        <f t="shared" si="49"/>
        <v/>
      </c>
      <c r="O236" t="str">
        <f t="shared" si="50"/>
        <v/>
      </c>
      <c r="P236" t="str">
        <f t="shared" si="51"/>
        <v/>
      </c>
      <c r="Q236" t="str">
        <f t="shared" si="52"/>
        <v/>
      </c>
      <c r="R236" t="str">
        <f t="shared" si="45"/>
        <v>war3 raven_flags "nobots"</v>
      </c>
    </row>
    <row r="237" spans="1:18" x14ac:dyDescent="0.25">
      <c r="A237" t="s">
        <v>1198</v>
      </c>
      <c r="B237" t="s">
        <v>1161</v>
      </c>
      <c r="D237" t="s">
        <v>192</v>
      </c>
      <c r="E237">
        <f t="shared" si="53"/>
        <v>328</v>
      </c>
      <c r="J237" t="s">
        <v>1162</v>
      </c>
      <c r="K237" t="str">
        <f t="shared" si="46"/>
        <v/>
      </c>
      <c r="L237" t="str">
        <f t="shared" si="47"/>
        <v>war3 scorpion_category "Private"</v>
      </c>
      <c r="M237" t="str">
        <f t="shared" si="48"/>
        <v>war3 scorpion_raceorder "328"</v>
      </c>
      <c r="N237" t="str">
        <f t="shared" si="49"/>
        <v/>
      </c>
      <c r="O237" t="str">
        <f t="shared" si="50"/>
        <v/>
      </c>
      <c r="P237" t="str">
        <f t="shared" si="51"/>
        <v/>
      </c>
      <c r="Q237" t="str">
        <f t="shared" si="52"/>
        <v>war3 scorpion_restrict_items "mask,claw,boot"</v>
      </c>
      <c r="R237" t="str">
        <f t="shared" si="45"/>
        <v>war3 scorpion_flags "nobots"</v>
      </c>
    </row>
    <row r="238" spans="1:18" x14ac:dyDescent="0.25">
      <c r="A238" t="s">
        <v>1198</v>
      </c>
      <c r="B238" t="s">
        <v>1163</v>
      </c>
      <c r="D238" t="s">
        <v>192</v>
      </c>
      <c r="E238">
        <f t="shared" si="53"/>
        <v>329</v>
      </c>
      <c r="J238" t="s">
        <v>1164</v>
      </c>
      <c r="K238" t="str">
        <f t="shared" si="46"/>
        <v/>
      </c>
      <c r="L238" t="str">
        <f t="shared" si="47"/>
        <v>war3 emperor_category "Private"</v>
      </c>
      <c r="M238" t="str">
        <f t="shared" si="48"/>
        <v>war3 emperor_raceorder "329"</v>
      </c>
      <c r="N238" t="str">
        <f t="shared" si="49"/>
        <v/>
      </c>
      <c r="O238" t="str">
        <f t="shared" si="50"/>
        <v/>
      </c>
      <c r="P238" t="str">
        <f t="shared" si="51"/>
        <v/>
      </c>
      <c r="Q238" t="str">
        <f t="shared" si="52"/>
        <v>war3 emperor_restrict_items "boot,lace,shield,antiward,claw"</v>
      </c>
      <c r="R238" t="str">
        <f t="shared" si="45"/>
        <v>war3 emperor_flags "nobots"</v>
      </c>
    </row>
    <row r="239" spans="1:18" x14ac:dyDescent="0.25">
      <c r="A239" t="s">
        <v>1198</v>
      </c>
      <c r="B239" t="s">
        <v>1166</v>
      </c>
      <c r="D239" t="s">
        <v>192</v>
      </c>
      <c r="E239">
        <f t="shared" si="53"/>
        <v>330</v>
      </c>
      <c r="J239" t="s">
        <v>1168</v>
      </c>
      <c r="K239" t="str">
        <f t="shared" si="46"/>
        <v/>
      </c>
      <c r="L239" t="str">
        <f t="shared" si="47"/>
        <v>war3 chameleon_category "Private"</v>
      </c>
      <c r="M239" t="str">
        <f t="shared" si="48"/>
        <v>war3 chameleon_raceorder "330"</v>
      </c>
      <c r="N239" t="str">
        <f t="shared" si="49"/>
        <v/>
      </c>
      <c r="O239" t="str">
        <f t="shared" si="50"/>
        <v/>
      </c>
      <c r="P239" t="str">
        <f t="shared" si="51"/>
        <v/>
      </c>
      <c r="Q239" t="str">
        <f t="shared" si="52"/>
        <v>war3 chameleon_restrict_items "cloak,lace,antiward"</v>
      </c>
      <c r="R239" t="str">
        <f t="shared" si="45"/>
        <v>war3 chameleon_flags "nobots"</v>
      </c>
    </row>
    <row r="240" spans="1:18" x14ac:dyDescent="0.25">
      <c r="A240" t="s">
        <v>1198</v>
      </c>
      <c r="B240" t="s">
        <v>1167</v>
      </c>
      <c r="D240" t="s">
        <v>192</v>
      </c>
      <c r="E240">
        <f t="shared" si="53"/>
        <v>331</v>
      </c>
      <c r="K240" t="str">
        <f t="shared" si="46"/>
        <v/>
      </c>
      <c r="L240" t="str">
        <f t="shared" si="47"/>
        <v>war3 thief_category "Private"</v>
      </c>
      <c r="M240" t="str">
        <f t="shared" si="48"/>
        <v>war3 thief_raceorder "331"</v>
      </c>
      <c r="N240" t="str">
        <f t="shared" si="49"/>
        <v/>
      </c>
      <c r="O240" t="str">
        <f t="shared" si="50"/>
        <v/>
      </c>
      <c r="P240" t="str">
        <f t="shared" si="51"/>
        <v/>
      </c>
      <c r="Q240" t="str">
        <f t="shared" si="52"/>
        <v/>
      </c>
      <c r="R240" t="str">
        <f t="shared" si="45"/>
        <v>war3 thief_flags "nobots"</v>
      </c>
    </row>
    <row r="241" spans="1:18" x14ac:dyDescent="0.25">
      <c r="A241" t="s">
        <v>1198</v>
      </c>
      <c r="B241" t="s">
        <v>1169</v>
      </c>
      <c r="D241" t="s">
        <v>192</v>
      </c>
      <c r="E241">
        <f t="shared" si="53"/>
        <v>332</v>
      </c>
      <c r="J241" t="s">
        <v>1170</v>
      </c>
      <c r="K241" t="str">
        <f t="shared" si="46"/>
        <v/>
      </c>
      <c r="L241" t="str">
        <f t="shared" si="47"/>
        <v>war3 silentassassin_category "Private"</v>
      </c>
      <c r="M241" t="str">
        <f t="shared" si="48"/>
        <v>war3 silentassassin_raceorder "332"</v>
      </c>
      <c r="N241" t="str">
        <f t="shared" si="49"/>
        <v/>
      </c>
      <c r="O241" t="str">
        <f t="shared" si="50"/>
        <v/>
      </c>
      <c r="P241" t="str">
        <f t="shared" si="51"/>
        <v/>
      </c>
      <c r="Q241" t="str">
        <f t="shared" si="52"/>
        <v>war3 silentassassin_restrict_items "feet,cloak"</v>
      </c>
      <c r="R241" t="str">
        <f t="shared" si="45"/>
        <v>war3 silentassassin_flags "nobots"</v>
      </c>
    </row>
    <row r="242" spans="1:18" x14ac:dyDescent="0.25">
      <c r="A242" t="s">
        <v>1198</v>
      </c>
      <c r="B242" t="s">
        <v>1171</v>
      </c>
      <c r="D242" t="s">
        <v>192</v>
      </c>
      <c r="E242">
        <f t="shared" si="53"/>
        <v>333</v>
      </c>
      <c r="J242" t="s">
        <v>203</v>
      </c>
      <c r="K242" t="str">
        <f t="shared" si="46"/>
        <v/>
      </c>
      <c r="L242" t="str">
        <f t="shared" si="47"/>
        <v>war3 t800_category "Private"</v>
      </c>
      <c r="M242" t="str">
        <f t="shared" si="48"/>
        <v>war3 t800_raceorder "333"</v>
      </c>
      <c r="N242" t="str">
        <f t="shared" si="49"/>
        <v/>
      </c>
      <c r="O242" t="str">
        <f t="shared" si="50"/>
        <v/>
      </c>
      <c r="P242" t="str">
        <f t="shared" si="51"/>
        <v/>
      </c>
      <c r="Q242" t="str">
        <f t="shared" si="52"/>
        <v>war3 t800_restrict_items "health,mask,ring"</v>
      </c>
      <c r="R242" t="str">
        <f t="shared" si="45"/>
        <v>war3 t800_flags "nobots"</v>
      </c>
    </row>
    <row r="243" spans="1:18" x14ac:dyDescent="0.25">
      <c r="A243" t="s">
        <v>1198</v>
      </c>
      <c r="B243" t="s">
        <v>1172</v>
      </c>
      <c r="D243" t="s">
        <v>192</v>
      </c>
      <c r="E243">
        <f t="shared" si="53"/>
        <v>334</v>
      </c>
      <c r="K243" t="str">
        <f t="shared" si="46"/>
        <v/>
      </c>
      <c r="L243" t="str">
        <f t="shared" si="47"/>
        <v>war3 theband_category "Private"</v>
      </c>
      <c r="M243" t="str">
        <f t="shared" si="48"/>
        <v>war3 theband_raceorder "334"</v>
      </c>
      <c r="N243" t="str">
        <f t="shared" si="49"/>
        <v/>
      </c>
      <c r="O243" t="str">
        <f t="shared" si="50"/>
        <v/>
      </c>
      <c r="P243" t="str">
        <f t="shared" si="51"/>
        <v/>
      </c>
      <c r="Q243" t="str">
        <f t="shared" si="52"/>
        <v/>
      </c>
      <c r="R243" t="str">
        <f t="shared" si="45"/>
        <v>war3 theband_flags "nobots"</v>
      </c>
    </row>
    <row r="244" spans="1:18" x14ac:dyDescent="0.25">
      <c r="A244" t="s">
        <v>1198</v>
      </c>
      <c r="B244" t="s">
        <v>1173</v>
      </c>
      <c r="D244" t="s">
        <v>192</v>
      </c>
      <c r="E244">
        <f t="shared" si="53"/>
        <v>335</v>
      </c>
      <c r="J244" t="s">
        <v>201</v>
      </c>
      <c r="K244" t="str">
        <f t="shared" si="46"/>
        <v/>
      </c>
      <c r="L244" t="str">
        <f t="shared" si="47"/>
        <v>war3 thegodzace_category "Private"</v>
      </c>
      <c r="M244" t="str">
        <f t="shared" si="48"/>
        <v>war3 thegodzace_raceorder "335"</v>
      </c>
      <c r="N244" t="str">
        <f t="shared" si="49"/>
        <v/>
      </c>
      <c r="O244" t="str">
        <f t="shared" si="50"/>
        <v/>
      </c>
      <c r="P244" t="str">
        <f t="shared" si="51"/>
        <v/>
      </c>
      <c r="Q244" t="str">
        <f t="shared" si="52"/>
        <v>war3 thegodzace_restrict_items "health,feet"</v>
      </c>
      <c r="R244" t="str">
        <f t="shared" si="45"/>
        <v>war3 thegodzace_flags "nobots"</v>
      </c>
    </row>
    <row r="245" spans="1:18" x14ac:dyDescent="0.25">
      <c r="A245" t="s">
        <v>1198</v>
      </c>
      <c r="B245" t="s">
        <v>1175</v>
      </c>
      <c r="D245" t="s">
        <v>192</v>
      </c>
      <c r="E245">
        <f t="shared" si="53"/>
        <v>336</v>
      </c>
      <c r="J245" t="s">
        <v>1201</v>
      </c>
      <c r="K245" t="str">
        <f t="shared" si="46"/>
        <v/>
      </c>
      <c r="L245" t="str">
        <f t="shared" si="47"/>
        <v>war3 dinodruid_category "Private"</v>
      </c>
      <c r="M245" t="str">
        <f t="shared" si="48"/>
        <v>war3 dinodruid_raceorder "336"</v>
      </c>
      <c r="N245" t="str">
        <f t="shared" si="49"/>
        <v/>
      </c>
      <c r="O245" t="str">
        <f t="shared" si="50"/>
        <v/>
      </c>
      <c r="P245" t="str">
        <f t="shared" si="51"/>
        <v/>
      </c>
      <c r="Q245" t="str">
        <f t="shared" si="52"/>
        <v>war3 dinodruid_restrict_items "health,mask,glove,cloak"</v>
      </c>
      <c r="R245" t="str">
        <f t="shared" si="45"/>
        <v>war3 dinodruid_flags "nobots"</v>
      </c>
    </row>
    <row r="246" spans="1:18" x14ac:dyDescent="0.25">
      <c r="A246" t="s">
        <v>1198</v>
      </c>
      <c r="B246" t="s">
        <v>1176</v>
      </c>
      <c r="D246" t="s">
        <v>192</v>
      </c>
      <c r="E246">
        <f t="shared" si="53"/>
        <v>337</v>
      </c>
      <c r="K246" t="str">
        <f t="shared" si="46"/>
        <v/>
      </c>
      <c r="L246" t="str">
        <f t="shared" si="47"/>
        <v>war3 akame_category "Private"</v>
      </c>
      <c r="M246" t="str">
        <f t="shared" si="48"/>
        <v>war3 akame_raceorder "337"</v>
      </c>
      <c r="N246" t="str">
        <f t="shared" si="49"/>
        <v/>
      </c>
      <c r="O246" t="str">
        <f t="shared" si="50"/>
        <v/>
      </c>
      <c r="P246" t="str">
        <f t="shared" si="51"/>
        <v/>
      </c>
      <c r="Q246" t="str">
        <f t="shared" si="52"/>
        <v/>
      </c>
      <c r="R246" t="str">
        <f t="shared" si="45"/>
        <v>war3 akame_flags "nobots"</v>
      </c>
    </row>
    <row r="247" spans="1:18" x14ac:dyDescent="0.25">
      <c r="A247" t="s">
        <v>1198</v>
      </c>
      <c r="B247" t="s">
        <v>1204</v>
      </c>
      <c r="D247" t="s">
        <v>192</v>
      </c>
      <c r="E247">
        <f t="shared" si="53"/>
        <v>338</v>
      </c>
      <c r="K247" t="str">
        <f t="shared" si="46"/>
        <v/>
      </c>
      <c r="L247" t="str">
        <f t="shared" si="47"/>
        <v>war3 jedi_category "Private"</v>
      </c>
      <c r="M247" t="str">
        <f t="shared" si="48"/>
        <v>war3 jedi_raceorder "338"</v>
      </c>
      <c r="N247" t="str">
        <f t="shared" si="49"/>
        <v/>
      </c>
      <c r="O247" t="str">
        <f t="shared" si="50"/>
        <v/>
      </c>
      <c r="P247" t="str">
        <f t="shared" si="51"/>
        <v/>
      </c>
      <c r="Q247" t="str">
        <f t="shared" si="52"/>
        <v/>
      </c>
      <c r="R247" t="str">
        <f t="shared" si="45"/>
        <v>war3 jedi_flags "nobots"</v>
      </c>
    </row>
    <row r="248" spans="1:18" x14ac:dyDescent="0.25">
      <c r="A248" t="s">
        <v>1198</v>
      </c>
      <c r="B248" t="s">
        <v>1205</v>
      </c>
      <c r="D248" t="s">
        <v>192</v>
      </c>
      <c r="E248">
        <f t="shared" si="53"/>
        <v>339</v>
      </c>
      <c r="J248" t="s">
        <v>1206</v>
      </c>
      <c r="K248" t="str">
        <f t="shared" si="46"/>
        <v/>
      </c>
      <c r="L248" t="str">
        <f t="shared" si="47"/>
        <v>war3 kuroko_category "Private"</v>
      </c>
      <c r="M248" t="str">
        <f t="shared" si="48"/>
        <v>war3 kuroko_raceorder "339"</v>
      </c>
      <c r="N248" t="str">
        <f t="shared" si="49"/>
        <v/>
      </c>
      <c r="O248" t="str">
        <f t="shared" si="50"/>
        <v/>
      </c>
      <c r="P248" t="str">
        <f t="shared" si="51"/>
        <v/>
      </c>
      <c r="Q248" t="str">
        <f t="shared" si="52"/>
        <v>war3 kuroko_restrict_items "cloak,feet"</v>
      </c>
      <c r="R248" t="str">
        <f t="shared" si="45"/>
        <v>war3 kuroko_flags "nobots"</v>
      </c>
    </row>
    <row r="249" spans="1:18" x14ac:dyDescent="0.25">
      <c r="A249" t="s">
        <v>1198</v>
      </c>
      <c r="B249" t="s">
        <v>1180</v>
      </c>
      <c r="D249" t="s">
        <v>192</v>
      </c>
      <c r="E249">
        <f>E246+1</f>
        <v>338</v>
      </c>
      <c r="J249" t="s">
        <v>1183</v>
      </c>
      <c r="K249" t="str">
        <f t="shared" si="46"/>
        <v/>
      </c>
      <c r="L249" t="str">
        <f t="shared" si="47"/>
        <v>war3 deagleer_category "Private"</v>
      </c>
      <c r="M249" t="str">
        <f t="shared" si="48"/>
        <v>war3 deagleer_raceorder "338"</v>
      </c>
      <c r="N249" t="str">
        <f t="shared" si="49"/>
        <v/>
      </c>
      <c r="O249" t="str">
        <f t="shared" si="50"/>
        <v/>
      </c>
      <c r="P249" t="str">
        <f t="shared" si="51"/>
        <v/>
      </c>
      <c r="Q249" t="str">
        <f t="shared" si="52"/>
        <v>war3 deagleer_restrict_items "boot,claw,health"</v>
      </c>
      <c r="R249" t="str">
        <f t="shared" si="45"/>
        <v>war3 deagleer_flags "nobots"</v>
      </c>
    </row>
    <row r="250" spans="1:18" x14ac:dyDescent="0.25">
      <c r="A250" t="s">
        <v>1198</v>
      </c>
      <c r="B250" t="s">
        <v>1181</v>
      </c>
      <c r="D250" t="s">
        <v>192</v>
      </c>
      <c r="E250">
        <f t="shared" si="53"/>
        <v>339</v>
      </c>
      <c r="J250" t="s">
        <v>1182</v>
      </c>
      <c r="K250" t="str">
        <f t="shared" si="46"/>
        <v/>
      </c>
      <c r="L250" t="str">
        <f t="shared" si="47"/>
        <v>war3 freddy_category "Private"</v>
      </c>
      <c r="M250" t="str">
        <f t="shared" si="48"/>
        <v>war3 freddy_raceorder "339"</v>
      </c>
      <c r="N250" t="str">
        <f t="shared" si="49"/>
        <v/>
      </c>
      <c r="O250" t="str">
        <f t="shared" si="50"/>
        <v/>
      </c>
      <c r="P250" t="str">
        <f t="shared" si="51"/>
        <v/>
      </c>
      <c r="Q250" t="str">
        <f t="shared" si="52"/>
        <v>war3 freddy_restrict_items "cloak,boot,claw"</v>
      </c>
      <c r="R250" t="str">
        <f t="shared" si="45"/>
        <v>war3 freddy_flags "nobots"</v>
      </c>
    </row>
    <row r="251" spans="1:18" x14ac:dyDescent="0.25">
      <c r="A251" t="s">
        <v>1198</v>
      </c>
      <c r="B251" t="s">
        <v>1192</v>
      </c>
      <c r="D251" t="s">
        <v>192</v>
      </c>
      <c r="E251">
        <f t="shared" si="53"/>
        <v>340</v>
      </c>
      <c r="J251" t="s">
        <v>1194</v>
      </c>
      <c r="K251" t="str">
        <f t="shared" si="46"/>
        <v/>
      </c>
      <c r="L251" t="str">
        <f t="shared" si="47"/>
        <v>war3 deathmatch_category "Private"</v>
      </c>
      <c r="M251" t="str">
        <f t="shared" si="48"/>
        <v>war3 deathmatch_raceorder "340"</v>
      </c>
      <c r="N251" t="str">
        <f t="shared" si="49"/>
        <v/>
      </c>
      <c r="O251" t="str">
        <f t="shared" si="50"/>
        <v/>
      </c>
      <c r="P251" t="str">
        <f t="shared" si="51"/>
        <v/>
      </c>
      <c r="Q251" t="str">
        <f t="shared" si="52"/>
        <v>war3 deathmatch_restrict_items "lace,shield,antiward,mask,health"</v>
      </c>
      <c r="R251" t="str">
        <f t="shared" si="45"/>
        <v>war3 deathmatch_flags "nobots"</v>
      </c>
    </row>
    <row r="252" spans="1:18" x14ac:dyDescent="0.25">
      <c r="A252" t="s">
        <v>1198</v>
      </c>
      <c r="B252" t="s">
        <v>1195</v>
      </c>
      <c r="D252" t="s">
        <v>192</v>
      </c>
      <c r="E252">
        <f t="shared" si="53"/>
        <v>341</v>
      </c>
      <c r="J252" t="s">
        <v>1187</v>
      </c>
      <c r="K252" t="str">
        <f t="shared" si="46"/>
        <v/>
      </c>
      <c r="L252" t="str">
        <f t="shared" si="47"/>
        <v>war3 mine_category "Private"</v>
      </c>
      <c r="M252" t="str">
        <f t="shared" si="48"/>
        <v>war3 mine_raceorder "341"</v>
      </c>
      <c r="N252" t="str">
        <f t="shared" si="49"/>
        <v/>
      </c>
      <c r="O252" t="str">
        <f t="shared" si="50"/>
        <v/>
      </c>
      <c r="P252" t="str">
        <f t="shared" si="51"/>
        <v/>
      </c>
      <c r="Q252" t="str">
        <f t="shared" si="52"/>
        <v>war3 mine_restrict_items "claw"</v>
      </c>
      <c r="R252" t="str">
        <f t="shared" si="45"/>
        <v>war3 mine_flags "nobots"</v>
      </c>
    </row>
    <row r="253" spans="1:18" x14ac:dyDescent="0.25">
      <c r="A253" t="s">
        <v>1198</v>
      </c>
      <c r="B253" t="s">
        <v>1196</v>
      </c>
      <c r="D253" t="s">
        <v>192</v>
      </c>
      <c r="E253">
        <f t="shared" si="53"/>
        <v>342</v>
      </c>
      <c r="J253" t="s">
        <v>1197</v>
      </c>
      <c r="K253" t="str">
        <f t="shared" si="46"/>
        <v/>
      </c>
      <c r="L253" t="str">
        <f t="shared" si="47"/>
        <v>war3 liono_category "Private"</v>
      </c>
      <c r="M253" t="str">
        <f t="shared" si="48"/>
        <v>war3 liono_raceorder "342"</v>
      </c>
      <c r="N253" t="str">
        <f t="shared" si="49"/>
        <v/>
      </c>
      <c r="O253" t="str">
        <f t="shared" si="50"/>
        <v/>
      </c>
      <c r="P253" t="str">
        <f t="shared" si="51"/>
        <v/>
      </c>
      <c r="Q253" t="str">
        <f t="shared" si="52"/>
        <v>war3 liono_restrict_items "claw,sock,health"</v>
      </c>
      <c r="R253" t="str">
        <f t="shared" si="45"/>
        <v>war3 liono_flags "nobots"</v>
      </c>
    </row>
    <row r="254" spans="1:18" x14ac:dyDescent="0.25">
      <c r="A254" t="s">
        <v>1208</v>
      </c>
      <c r="B254" t="s">
        <v>264</v>
      </c>
      <c r="D254" t="s">
        <v>151</v>
      </c>
      <c r="E254">
        <v>1000</v>
      </c>
      <c r="F254">
        <v>6000</v>
      </c>
      <c r="J254" t="s">
        <v>265</v>
      </c>
      <c r="K254" t="str">
        <f t="shared" si="46"/>
        <v/>
      </c>
      <c r="L254" t="str">
        <f t="shared" si="47"/>
        <v>war3 rambo_category "Admin Only"</v>
      </c>
      <c r="M254" t="str">
        <f t="shared" si="48"/>
        <v>war3 rambo_raceorder "1000"</v>
      </c>
      <c r="N254" t="str">
        <f t="shared" si="49"/>
        <v>war3 rambo_minlevel "6000"</v>
      </c>
      <c r="O254" t="str">
        <f t="shared" si="50"/>
        <v/>
      </c>
      <c r="P254" t="str">
        <f t="shared" si="51"/>
        <v/>
      </c>
      <c r="Q254" t="str">
        <f t="shared" si="52"/>
        <v>war3 rambo_restrict_items "mole,helm"</v>
      </c>
      <c r="R254" t="str">
        <f t="shared" si="45"/>
        <v>war3 rambo_flags "hidden,nobots"</v>
      </c>
    </row>
    <row r="255" spans="1:18" x14ac:dyDescent="0.25">
      <c r="B255" t="s">
        <v>266</v>
      </c>
      <c r="C255" t="s">
        <v>150</v>
      </c>
      <c r="D255" t="s">
        <v>151</v>
      </c>
      <c r="E255">
        <v>501</v>
      </c>
      <c r="K255" t="str">
        <f t="shared" si="46"/>
        <v>war3 flash_accessflag "c"</v>
      </c>
      <c r="L255" t="str">
        <f t="shared" si="47"/>
        <v>war3 flash_category "Admin Only"</v>
      </c>
      <c r="M255" t="str">
        <f t="shared" si="48"/>
        <v>war3 flash_raceorder "501"</v>
      </c>
      <c r="N255" t="str">
        <f t="shared" si="49"/>
        <v/>
      </c>
      <c r="O255" t="str">
        <f t="shared" si="50"/>
        <v/>
      </c>
      <c r="P255" t="str">
        <f t="shared" si="51"/>
        <v/>
      </c>
      <c r="Q255" t="str">
        <f t="shared" si="52"/>
        <v/>
      </c>
      <c r="R255" t="str">
        <f t="shared" si="45"/>
        <v/>
      </c>
    </row>
    <row r="256" spans="1:18" x14ac:dyDescent="0.25">
      <c r="A256" t="s">
        <v>1198</v>
      </c>
      <c r="B256" t="s">
        <v>267</v>
      </c>
      <c r="C256" t="s">
        <v>150</v>
      </c>
      <c r="D256" t="s">
        <v>151</v>
      </c>
      <c r="E256">
        <v>502</v>
      </c>
      <c r="J256" t="s">
        <v>33</v>
      </c>
      <c r="K256" t="str">
        <f t="shared" si="46"/>
        <v>war3 jammer_accessflag "c"</v>
      </c>
      <c r="L256" t="str">
        <f t="shared" si="47"/>
        <v>war3 jammer_category "Admin Only"</v>
      </c>
      <c r="M256" t="str">
        <f t="shared" si="48"/>
        <v>war3 jammer_raceorder "502"</v>
      </c>
      <c r="N256" t="str">
        <f t="shared" si="49"/>
        <v/>
      </c>
      <c r="O256" t="str">
        <f t="shared" si="50"/>
        <v/>
      </c>
      <c r="P256" t="str">
        <f t="shared" si="51"/>
        <v/>
      </c>
      <c r="Q256" t="str">
        <f t="shared" si="52"/>
        <v>war3 jammer_restrict_items "health,ring,mask"</v>
      </c>
      <c r="R256" t="str">
        <f t="shared" si="45"/>
        <v>war3 jammer_flags "nobots"</v>
      </c>
    </row>
    <row r="257" spans="1:18" x14ac:dyDescent="0.25">
      <c r="A257" s="1" t="s">
        <v>1208</v>
      </c>
      <c r="B257" t="s">
        <v>268</v>
      </c>
      <c r="D257" t="s">
        <v>151</v>
      </c>
      <c r="E257">
        <v>999</v>
      </c>
      <c r="F257">
        <v>6000</v>
      </c>
      <c r="K257" t="str">
        <f t="shared" si="46"/>
        <v/>
      </c>
      <c r="L257" t="str">
        <f t="shared" si="47"/>
        <v>war3 inferno_category "Admin Only"</v>
      </c>
      <c r="M257" t="str">
        <f t="shared" si="48"/>
        <v>war3 inferno_raceorder "999"</v>
      </c>
      <c r="N257" t="str">
        <f t="shared" si="49"/>
        <v>war3 inferno_minlevel "6000"</v>
      </c>
      <c r="O257" t="str">
        <f t="shared" si="50"/>
        <v/>
      </c>
      <c r="P257" t="str">
        <f t="shared" si="51"/>
        <v/>
      </c>
      <c r="Q257" t="str">
        <f t="shared" si="52"/>
        <v/>
      </c>
      <c r="R257" t="str">
        <f t="shared" si="45"/>
        <v>war3 inferno_flags "hidden,nobots"</v>
      </c>
    </row>
    <row r="258" spans="1:18" x14ac:dyDescent="0.25">
      <c r="A258" s="1" t="s">
        <v>1208</v>
      </c>
      <c r="B258" t="s">
        <v>269</v>
      </c>
      <c r="D258" t="s">
        <v>151</v>
      </c>
      <c r="E258">
        <v>1000</v>
      </c>
      <c r="F258">
        <v>6000</v>
      </c>
      <c r="K258" t="str">
        <f t="shared" si="46"/>
        <v/>
      </c>
      <c r="L258" t="str">
        <f t="shared" si="47"/>
        <v>war3 spiderling_category "Admin Only"</v>
      </c>
      <c r="M258" t="str">
        <f t="shared" si="48"/>
        <v>war3 spiderling_raceorder "1000"</v>
      </c>
      <c r="N258" t="str">
        <f t="shared" si="49"/>
        <v>war3 spiderling_minlevel "6000"</v>
      </c>
      <c r="O258" t="str">
        <f t="shared" si="50"/>
        <v/>
      </c>
      <c r="P258" t="str">
        <f t="shared" si="51"/>
        <v/>
      </c>
      <c r="Q258" t="str">
        <f t="shared" si="52"/>
        <v/>
      </c>
      <c r="R258" t="str">
        <f t="shared" ref="R258:R261" si="54">IF(NOT(ISBLANK($A258)),CONCATENATE("war3 ",$B258,"_",$R$1," ",CHAR(34),$A258,CHAR(34)),"")</f>
        <v>war3 spiderling_flags "hidden,nobots"</v>
      </c>
    </row>
    <row r="259" spans="1:18" x14ac:dyDescent="0.25">
      <c r="A259" s="1" t="s">
        <v>1208</v>
      </c>
      <c r="B259" t="s">
        <v>1174</v>
      </c>
      <c r="D259" t="s">
        <v>151</v>
      </c>
      <c r="E259">
        <v>1001</v>
      </c>
      <c r="F259">
        <v>6000</v>
      </c>
      <c r="K259" t="str">
        <f t="shared" ref="K259:K261" si="55">IF(NOT(ISBLANK(C259)),CONCATENATE("war3 ",$B259,"_",C$1," ",CHAR(34),C259,CHAR(34)),"")</f>
        <v/>
      </c>
      <c r="L259" t="str">
        <f t="shared" ref="L259:L261" si="56">IF(NOT(ISBLANK(D259)),CONCATENATE("war3 ",$B259,"_",D$1," ",CHAR(34),D259,CHAR(34)),"")</f>
        <v>war3 giliminus_category "Admin Only"</v>
      </c>
      <c r="M259" t="str">
        <f t="shared" ref="M259:M261" si="57">IF(NOT(ISBLANK(E259)),CONCATENATE("war3 ",$B259,"_",E$1," ",CHAR(34),E259,CHAR(34)),"")</f>
        <v>war3 giliminus_raceorder "1001"</v>
      </c>
      <c r="N259" t="str">
        <f t="shared" ref="N259:N261" si="58">IF(NOT(ISBLANK(F259)),CONCATENATE("war3 ",$B259,"_",F$1," ",CHAR(34),F259,CHAR(34)),"")</f>
        <v>war3 giliminus_minlevel "6000"</v>
      </c>
      <c r="O259" t="str">
        <f t="shared" ref="O259:O261" si="59">IF(NOT(ISBLANK(H259)),CONCATENATE("war3 ",$B259,"_",H$1," ",CHAR(34),H259,CHAR(34)),"")</f>
        <v/>
      </c>
      <c r="P259" t="str">
        <f t="shared" ref="P259:P261" si="60">IF(NOT(ISBLANK(I259)),CONCATENATE("war3 ",$B259,"_",I$1," ",CHAR(34),I259,CHAR(34)),"")</f>
        <v/>
      </c>
      <c r="Q259" t="str">
        <f t="shared" ref="Q259:Q261" si="61">IF(NOT(ISBLANK(J259)),CONCATENATE("war3 ",$B259,"_",J$1," ",CHAR(34),J259,CHAR(34)),"")</f>
        <v/>
      </c>
      <c r="R259" t="str">
        <f t="shared" si="54"/>
        <v>war3 giliminus_flags "hidden,nobots"</v>
      </c>
    </row>
    <row r="260" spans="1:18" x14ac:dyDescent="0.25">
      <c r="A260" s="1" t="s">
        <v>1208</v>
      </c>
      <c r="B260" t="s">
        <v>1178</v>
      </c>
      <c r="D260" t="s">
        <v>151</v>
      </c>
      <c r="E260">
        <v>1002</v>
      </c>
      <c r="F260">
        <v>6000</v>
      </c>
      <c r="J260" t="s">
        <v>103</v>
      </c>
      <c r="K260" t="str">
        <f t="shared" si="55"/>
        <v/>
      </c>
      <c r="L260" t="str">
        <f t="shared" si="56"/>
        <v>war3 babyheadcrab_category "Admin Only"</v>
      </c>
      <c r="M260" t="str">
        <f t="shared" si="57"/>
        <v>war3 babyheadcrab_raceorder "1002"</v>
      </c>
      <c r="N260" t="str">
        <f t="shared" si="58"/>
        <v>war3 babyheadcrab_minlevel "6000"</v>
      </c>
      <c r="O260" t="str">
        <f t="shared" si="59"/>
        <v/>
      </c>
      <c r="P260" t="str">
        <f t="shared" si="60"/>
        <v/>
      </c>
      <c r="Q260" t="str">
        <f t="shared" si="61"/>
        <v>war3 babyheadcrab_restrict_items "health"</v>
      </c>
      <c r="R260" t="str">
        <f t="shared" si="54"/>
        <v>war3 babyheadcrab_flags "hidden,nobots"</v>
      </c>
    </row>
    <row r="261" spans="1:18" x14ac:dyDescent="0.25">
      <c r="A261" s="1" t="s">
        <v>1208</v>
      </c>
      <c r="B261" t="s">
        <v>270</v>
      </c>
      <c r="D261" t="s">
        <v>151</v>
      </c>
      <c r="E261">
        <v>998</v>
      </c>
      <c r="F261">
        <v>6000</v>
      </c>
      <c r="K261" t="str">
        <f t="shared" si="55"/>
        <v/>
      </c>
      <c r="L261" t="str">
        <f t="shared" si="56"/>
        <v>war3 fakerace_category "Admin Only"</v>
      </c>
      <c r="M261" t="str">
        <f t="shared" si="57"/>
        <v>war3 fakerace_raceorder "998"</v>
      </c>
      <c r="N261" t="str">
        <f t="shared" si="58"/>
        <v>war3 fakerace_minlevel "6000"</v>
      </c>
      <c r="O261" t="str">
        <f t="shared" si="59"/>
        <v/>
      </c>
      <c r="P261" t="str">
        <f t="shared" si="60"/>
        <v/>
      </c>
      <c r="Q261" t="str">
        <f t="shared" si="61"/>
        <v/>
      </c>
      <c r="R261" t="str">
        <f t="shared" si="54"/>
        <v>war3 fakerace_flags "hidden,nobots"</v>
      </c>
    </row>
    <row r="281" spans="2:3" x14ac:dyDescent="0.25">
      <c r="B281" t="s">
        <v>931</v>
      </c>
    </row>
    <row r="282" spans="2:3" x14ac:dyDescent="0.25">
      <c r="B282" t="s">
        <v>932</v>
      </c>
      <c r="C282" t="s">
        <v>31</v>
      </c>
    </row>
    <row r="283" spans="2:3" x14ac:dyDescent="0.25">
      <c r="B283" t="s">
        <v>933</v>
      </c>
    </row>
  </sheetData>
  <conditionalFormatting sqref="G236:G1048576 G1:G219">
    <cfRule type="cellIs" dxfId="8" priority="12" operator="greaterThan">
      <formula>45</formula>
    </cfRule>
  </conditionalFormatting>
  <conditionalFormatting sqref="G220">
    <cfRule type="cellIs" dxfId="7" priority="11" operator="greaterThan">
      <formula>45</formula>
    </cfRule>
  </conditionalFormatting>
  <conditionalFormatting sqref="G222">
    <cfRule type="cellIs" dxfId="6" priority="6" operator="greaterThan">
      <formula>45</formula>
    </cfRule>
  </conditionalFormatting>
  <conditionalFormatting sqref="G223">
    <cfRule type="cellIs" dxfId="5" priority="5" operator="greaterThan">
      <formula>45</formula>
    </cfRule>
  </conditionalFormatting>
  <conditionalFormatting sqref="G224">
    <cfRule type="cellIs" dxfId="4" priority="4" operator="greaterThan">
      <formula>45</formula>
    </cfRule>
  </conditionalFormatting>
  <conditionalFormatting sqref="G225">
    <cfRule type="cellIs" dxfId="3" priority="3" operator="greaterThan">
      <formula>45</formula>
    </cfRule>
  </conditionalFormatting>
  <conditionalFormatting sqref="G226:G227">
    <cfRule type="cellIs" dxfId="2" priority="2" operator="greaterThan">
      <formula>45</formula>
    </cfRule>
  </conditionalFormatting>
  <conditionalFormatting sqref="G228:G235">
    <cfRule type="cellIs" dxfId="1" priority="1" operator="greaterThan">
      <formula>45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8.75"/>
    <col min="2" max="2" width="22.875"/>
    <col min="3" max="3" width="22.625"/>
    <col min="4" max="4" width="18.125"/>
    <col min="5" max="5" width="9.625"/>
    <col min="8" max="9" width="11.75"/>
    <col min="10" max="10" width="13.375"/>
    <col min="11" max="11" width="34.375"/>
    <col min="12" max="12" width="45.875"/>
    <col min="13" max="13" width="34"/>
    <col min="14" max="14" width="32.875"/>
    <col min="15" max="16" width="32.75"/>
    <col min="17" max="17" width="53.125"/>
    <col min="18" max="18" width="31.875"/>
    <col min="19" max="1025" width="8.7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5">
      <c r="B2" t="s">
        <v>11</v>
      </c>
      <c r="D2" t="s">
        <v>271</v>
      </c>
      <c r="E2">
        <v>1</v>
      </c>
      <c r="F2">
        <v>0</v>
      </c>
      <c r="H2">
        <v>0</v>
      </c>
      <c r="J2" t="s">
        <v>13</v>
      </c>
      <c r="K2" t="str">
        <f t="shared" ref="K2:N9" si="0">IF(NOT(ISBLANK(C2)),CONCATENATE("war3 ",$B2,"_",C$1," ",CHAR(34),C2,CHAR(34)),"")</f>
        <v/>
      </c>
      <c r="L2" t="str">
        <f t="shared" si="0"/>
        <v>war3 undead_category "CT RACES"</v>
      </c>
      <c r="M2" t="str">
        <f t="shared" si="0"/>
        <v>war3 undead_raceorder "1"</v>
      </c>
      <c r="N2" t="str">
        <f t="shared" si="0"/>
        <v>war3 undead_minlevel "0"</v>
      </c>
      <c r="O2" t="str">
        <f t="shared" ref="O2:Q9" si="1">IF(NOT(ISBLANK(H2)),CONCATENATE("war3 ",$B2,"_",H$1," ",CHAR(34),H2,CHAR(34)),"")</f>
        <v>war3 undead_team1_limit "0"</v>
      </c>
      <c r="P2" t="str">
        <f t="shared" si="1"/>
        <v/>
      </c>
      <c r="Q2" t="str">
        <f t="shared" si="1"/>
        <v>war3 undead_restrict_items "mask"</v>
      </c>
      <c r="R2" t="str">
        <f t="shared" ref="R2:R9" si="2">IF(NOT(ISBLANK($A2)),CONCATENATE("war3 ",$B2,"_",$R$1," ",CHAR(34),$A2,CHAR(34)),"")</f>
        <v/>
      </c>
    </row>
    <row r="3" spans="1:18" x14ac:dyDescent="0.25">
      <c r="B3" t="s">
        <v>14</v>
      </c>
      <c r="D3" t="s">
        <v>272</v>
      </c>
      <c r="E3">
        <v>2</v>
      </c>
      <c r="F3">
        <v>0</v>
      </c>
      <c r="G3">
        <f t="shared" ref="G3:G9" si="3">F3-F2</f>
        <v>0</v>
      </c>
      <c r="J3" t="s">
        <v>15</v>
      </c>
      <c r="K3" t="str">
        <f t="shared" si="0"/>
        <v/>
      </c>
      <c r="L3" t="str">
        <f t="shared" si="0"/>
        <v>war3 human_category "BOTH TEAMS"</v>
      </c>
      <c r="M3" t="str">
        <f t="shared" si="0"/>
        <v>war3 human_raceorder "2"</v>
      </c>
      <c r="N3" t="str">
        <f t="shared" si="0"/>
        <v>war3 human_minlevel "0"</v>
      </c>
      <c r="O3" t="str">
        <f t="shared" si="1"/>
        <v/>
      </c>
      <c r="P3" t="str">
        <f t="shared" si="1"/>
        <v/>
      </c>
      <c r="Q3" t="str">
        <f t="shared" si="1"/>
        <v>war3 human_restrict_items "cloak"</v>
      </c>
      <c r="R3" t="str">
        <f t="shared" si="2"/>
        <v/>
      </c>
    </row>
    <row r="4" spans="1:18" x14ac:dyDescent="0.25">
      <c r="B4" t="s">
        <v>18</v>
      </c>
      <c r="D4" t="s">
        <v>271</v>
      </c>
      <c r="E4">
        <v>3</v>
      </c>
      <c r="F4">
        <v>0</v>
      </c>
      <c r="G4">
        <f t="shared" si="3"/>
        <v>0</v>
      </c>
      <c r="H4">
        <v>0</v>
      </c>
      <c r="K4" t="str">
        <f t="shared" si="0"/>
        <v/>
      </c>
      <c r="L4" t="str">
        <f t="shared" si="0"/>
        <v>war3 nightelf_category "CT RACES"</v>
      </c>
      <c r="M4" t="str">
        <f t="shared" si="0"/>
        <v>war3 nightelf_raceorder "3"</v>
      </c>
      <c r="N4" t="str">
        <f t="shared" si="0"/>
        <v>war3 nightelf_minlevel "0"</v>
      </c>
      <c r="O4" t="str">
        <f t="shared" si="1"/>
        <v>war3 nightelf_team1_limit "0"</v>
      </c>
      <c r="P4" t="str">
        <f t="shared" si="1"/>
        <v/>
      </c>
      <c r="Q4" t="str">
        <f t="shared" si="1"/>
        <v/>
      </c>
      <c r="R4" t="str">
        <f t="shared" si="2"/>
        <v/>
      </c>
    </row>
    <row r="5" spans="1:18" x14ac:dyDescent="0.25">
      <c r="B5" t="s">
        <v>25</v>
      </c>
      <c r="D5" t="s">
        <v>271</v>
      </c>
      <c r="E5">
        <v>4</v>
      </c>
      <c r="F5">
        <v>40</v>
      </c>
      <c r="G5">
        <f t="shared" si="3"/>
        <v>40</v>
      </c>
      <c r="H5">
        <v>0</v>
      </c>
      <c r="K5" t="str">
        <f t="shared" si="0"/>
        <v/>
      </c>
      <c r="L5" t="str">
        <f t="shared" si="0"/>
        <v>war3 hunter_category "CT RACES"</v>
      </c>
      <c r="M5" t="str">
        <f t="shared" si="0"/>
        <v>war3 hunter_raceorder "4"</v>
      </c>
      <c r="N5" t="str">
        <f t="shared" si="0"/>
        <v>war3 hunter_minlevel "40"</v>
      </c>
      <c r="O5" t="str">
        <f t="shared" si="1"/>
        <v>war3 hunter_team1_limit "0"</v>
      </c>
      <c r="P5" t="str">
        <f t="shared" si="1"/>
        <v/>
      </c>
      <c r="Q5" t="str">
        <f t="shared" si="1"/>
        <v/>
      </c>
      <c r="R5" t="str">
        <f t="shared" si="2"/>
        <v/>
      </c>
    </row>
    <row r="6" spans="1:18" x14ac:dyDescent="0.25">
      <c r="B6" t="s">
        <v>30</v>
      </c>
      <c r="C6" t="s">
        <v>31</v>
      </c>
      <c r="D6" t="s">
        <v>271</v>
      </c>
      <c r="E6">
        <v>5</v>
      </c>
      <c r="F6">
        <v>70</v>
      </c>
      <c r="G6">
        <f t="shared" si="3"/>
        <v>30</v>
      </c>
      <c r="H6">
        <v>0</v>
      </c>
      <c r="J6" t="s">
        <v>33</v>
      </c>
      <c r="K6" t="str">
        <f t="shared" si="0"/>
        <v>war3 vampire_accessflag "o"</v>
      </c>
      <c r="L6" t="str">
        <f t="shared" si="0"/>
        <v>war3 vampire_category "CT RACES"</v>
      </c>
      <c r="M6" t="str">
        <f t="shared" si="0"/>
        <v>war3 vampire_raceorder "5"</v>
      </c>
      <c r="N6" t="str">
        <f t="shared" si="0"/>
        <v>war3 vampire_minlevel "70"</v>
      </c>
      <c r="O6" t="str">
        <f t="shared" si="1"/>
        <v>war3 vampire_team1_limit "0"</v>
      </c>
      <c r="P6" t="str">
        <f t="shared" si="1"/>
        <v/>
      </c>
      <c r="Q6" t="str">
        <f t="shared" si="1"/>
        <v>war3 vampire_restrict_items "health,ring,mask"</v>
      </c>
      <c r="R6" t="str">
        <f t="shared" si="2"/>
        <v/>
      </c>
    </row>
    <row r="7" spans="1:18" x14ac:dyDescent="0.25">
      <c r="B7" t="s">
        <v>37</v>
      </c>
      <c r="D7" t="s">
        <v>271</v>
      </c>
      <c r="E7">
        <v>6</v>
      </c>
      <c r="F7">
        <v>100</v>
      </c>
      <c r="G7">
        <f t="shared" si="3"/>
        <v>30</v>
      </c>
      <c r="H7">
        <v>0</v>
      </c>
      <c r="K7" t="str">
        <f t="shared" si="0"/>
        <v/>
      </c>
      <c r="L7" t="str">
        <f t="shared" si="0"/>
        <v>war3 chronos_category "CT RACES"</v>
      </c>
      <c r="M7" t="str">
        <f t="shared" si="0"/>
        <v>war3 chronos_raceorder "6"</v>
      </c>
      <c r="N7" t="str">
        <f t="shared" si="0"/>
        <v>war3 chronos_minlevel "100"</v>
      </c>
      <c r="O7" t="str">
        <f t="shared" si="1"/>
        <v>war3 chronos_team1_limit "0"</v>
      </c>
      <c r="P7" t="str">
        <f t="shared" si="1"/>
        <v/>
      </c>
      <c r="Q7" t="str">
        <f t="shared" si="1"/>
        <v/>
      </c>
      <c r="R7" t="str">
        <f t="shared" si="2"/>
        <v/>
      </c>
    </row>
    <row r="8" spans="1:18" x14ac:dyDescent="0.25">
      <c r="B8" t="s">
        <v>38</v>
      </c>
      <c r="D8" t="s">
        <v>271</v>
      </c>
      <c r="E8">
        <v>7</v>
      </c>
      <c r="F8">
        <v>110</v>
      </c>
      <c r="G8">
        <f t="shared" si="3"/>
        <v>10</v>
      </c>
      <c r="H8">
        <v>0</v>
      </c>
      <c r="I8">
        <v>4</v>
      </c>
      <c r="K8" t="str">
        <f t="shared" si="0"/>
        <v/>
      </c>
      <c r="L8" t="str">
        <f t="shared" si="0"/>
        <v>war3 lich_o_category "CT RACES"</v>
      </c>
      <c r="M8" t="str">
        <f t="shared" si="0"/>
        <v>war3 lich_o_raceorder "7"</v>
      </c>
      <c r="N8" t="str">
        <f t="shared" si="0"/>
        <v>war3 lich_o_minlevel "110"</v>
      </c>
      <c r="O8" t="str">
        <f t="shared" si="1"/>
        <v>war3 lich_o_team1_limit "0"</v>
      </c>
      <c r="P8" t="str">
        <f t="shared" si="1"/>
        <v>war3 lich_o_team2_limit "4"</v>
      </c>
      <c r="Q8" t="str">
        <f t="shared" si="1"/>
        <v/>
      </c>
      <c r="R8" t="str">
        <f t="shared" si="2"/>
        <v/>
      </c>
    </row>
    <row r="9" spans="1:18" x14ac:dyDescent="0.25">
      <c r="B9" t="s">
        <v>41</v>
      </c>
      <c r="D9" t="s">
        <v>271</v>
      </c>
      <c r="E9">
        <v>8</v>
      </c>
      <c r="F9">
        <v>140</v>
      </c>
      <c r="G9">
        <f t="shared" si="3"/>
        <v>30</v>
      </c>
      <c r="H9">
        <v>0</v>
      </c>
      <c r="K9" t="str">
        <f t="shared" si="0"/>
        <v/>
      </c>
      <c r="L9" t="str">
        <f t="shared" si="0"/>
        <v>war3 naix_category "CT RACES"</v>
      </c>
      <c r="M9" t="str">
        <f t="shared" si="0"/>
        <v>war3 naix_raceorder "8"</v>
      </c>
      <c r="N9" t="str">
        <f t="shared" si="0"/>
        <v>war3 naix_minlevel "140"</v>
      </c>
      <c r="O9" t="str">
        <f t="shared" si="1"/>
        <v>war3 naix_team1_limit "0"</v>
      </c>
      <c r="P9" t="str">
        <f t="shared" si="1"/>
        <v/>
      </c>
      <c r="Q9" t="str">
        <f t="shared" si="1"/>
        <v/>
      </c>
      <c r="R9" t="str">
        <f t="shared" si="2"/>
        <v/>
      </c>
    </row>
    <row r="11" spans="1:18" ht="15.75" customHeight="1" x14ac:dyDescent="0.25">
      <c r="B11" t="s">
        <v>54</v>
      </c>
      <c r="D11" t="s">
        <v>271</v>
      </c>
      <c r="E11">
        <v>10</v>
      </c>
      <c r="F11">
        <v>240</v>
      </c>
      <c r="G11">
        <f>F11-F21</f>
        <v>-4760</v>
      </c>
      <c r="H11">
        <v>0</v>
      </c>
      <c r="J11" t="s">
        <v>55</v>
      </c>
      <c r="K11" t="str">
        <f t="shared" ref="K11:N18" si="4">IF(NOT(ISBLANK(C11)),CONCATENATE("war3 ",$B11,"_",C$1," ",CHAR(34),C11,CHAR(34)),"")</f>
        <v/>
      </c>
      <c r="L11" t="str">
        <f t="shared" si="4"/>
        <v>war3 gungamer_category "CT RACES"</v>
      </c>
      <c r="M11" t="str">
        <f t="shared" si="4"/>
        <v>war3 gungamer_raceorder "10"</v>
      </c>
      <c r="N11" t="str">
        <f t="shared" si="4"/>
        <v>war3 gungamer_minlevel "240"</v>
      </c>
      <c r="O11" t="str">
        <f t="shared" ref="O11:Q18" si="5">IF(NOT(ISBLANK(H11)),CONCATENATE("war3 ",$B11,"_",H$1," ",CHAR(34),H11,CHAR(34)),"")</f>
        <v>war3 gungamer_team1_limit "0"</v>
      </c>
      <c r="P11" t="str">
        <f t="shared" si="5"/>
        <v/>
      </c>
      <c r="Q11" t="str">
        <f t="shared" si="5"/>
        <v>war3 gungamer_restrict_items "health,cloak,boot"</v>
      </c>
      <c r="R11" t="str">
        <f t="shared" ref="R11:R18" si="6">IF(NOT(ISBLANK($A11)),CONCATENATE("war3 ",$B11,"_",$R$1," ",CHAR(34),$A11,CHAR(34)),"")</f>
        <v/>
      </c>
    </row>
    <row r="12" spans="1:18" x14ac:dyDescent="0.25">
      <c r="B12" t="s">
        <v>56</v>
      </c>
      <c r="D12" t="s">
        <v>273</v>
      </c>
      <c r="E12">
        <v>11</v>
      </c>
      <c r="F12">
        <v>250</v>
      </c>
      <c r="G12">
        <f t="shared" ref="G12:G18" si="7">F12-F11</f>
        <v>10</v>
      </c>
      <c r="I12">
        <v>0</v>
      </c>
      <c r="J12" t="s">
        <v>57</v>
      </c>
      <c r="K12" t="str">
        <f t="shared" si="4"/>
        <v/>
      </c>
      <c r="L12" t="str">
        <f t="shared" si="4"/>
        <v>war3 ghoul_category "T RACES"</v>
      </c>
      <c r="M12" t="str">
        <f t="shared" si="4"/>
        <v>war3 ghoul_raceorder "11"</v>
      </c>
      <c r="N12" t="str">
        <f t="shared" si="4"/>
        <v>war3 ghoul_minlevel "250"</v>
      </c>
      <c r="O12" t="str">
        <f t="shared" si="5"/>
        <v/>
      </c>
      <c r="P12" t="str">
        <f t="shared" si="5"/>
        <v>war3 ghoul_team2_limit "0"</v>
      </c>
      <c r="Q12" t="str">
        <f t="shared" si="5"/>
        <v>war3 ghoul_restrict_items "glove,ring"</v>
      </c>
      <c r="R12" t="str">
        <f t="shared" si="6"/>
        <v/>
      </c>
    </row>
    <row r="13" spans="1:18" x14ac:dyDescent="0.25">
      <c r="B13" t="s">
        <v>59</v>
      </c>
      <c r="D13" t="s">
        <v>271</v>
      </c>
      <c r="E13">
        <v>12</v>
      </c>
      <c r="F13">
        <v>260</v>
      </c>
      <c r="G13">
        <f t="shared" si="7"/>
        <v>10</v>
      </c>
      <c r="H13">
        <v>0</v>
      </c>
      <c r="K13" t="str">
        <f t="shared" si="4"/>
        <v/>
      </c>
      <c r="L13" t="str">
        <f t="shared" si="4"/>
        <v>war3 avatar_category "CT RACES"</v>
      </c>
      <c r="M13" t="str">
        <f t="shared" si="4"/>
        <v>war3 avatar_raceorder "12"</v>
      </c>
      <c r="N13" t="str">
        <f t="shared" si="4"/>
        <v>war3 avatar_minlevel "260"</v>
      </c>
      <c r="O13" t="str">
        <f t="shared" si="5"/>
        <v>war3 avatar_team1_limit "0"</v>
      </c>
      <c r="P13" t="str">
        <f t="shared" si="5"/>
        <v/>
      </c>
      <c r="Q13" t="str">
        <f t="shared" si="5"/>
        <v/>
      </c>
      <c r="R13" t="str">
        <f t="shared" si="6"/>
        <v/>
      </c>
    </row>
    <row r="14" spans="1:18" x14ac:dyDescent="0.25">
      <c r="B14" t="s">
        <v>73</v>
      </c>
      <c r="D14" t="s">
        <v>273</v>
      </c>
      <c r="E14">
        <v>13</v>
      </c>
      <c r="F14">
        <v>420</v>
      </c>
      <c r="G14">
        <f t="shared" si="7"/>
        <v>160</v>
      </c>
      <c r="I14">
        <v>0</v>
      </c>
      <c r="J14" t="s">
        <v>74</v>
      </c>
      <c r="K14" t="str">
        <f t="shared" si="4"/>
        <v/>
      </c>
      <c r="L14" t="str">
        <f t="shared" si="4"/>
        <v>war3 crhound_category "T RACES"</v>
      </c>
      <c r="M14" t="str">
        <f t="shared" si="4"/>
        <v>war3 crhound_raceorder "13"</v>
      </c>
      <c r="N14" t="str">
        <f t="shared" si="4"/>
        <v>war3 crhound_minlevel "420"</v>
      </c>
      <c r="O14" t="str">
        <f t="shared" si="5"/>
        <v/>
      </c>
      <c r="P14" t="str">
        <f t="shared" si="5"/>
        <v>war3 crhound_team2_limit "0"</v>
      </c>
      <c r="Q14" t="str">
        <f t="shared" si="5"/>
        <v>war3 crhound_restrict_items "glove,health,mask,cloak"</v>
      </c>
      <c r="R14" t="str">
        <f t="shared" si="6"/>
        <v/>
      </c>
    </row>
    <row r="15" spans="1:18" x14ac:dyDescent="0.25">
      <c r="B15" t="s">
        <v>115</v>
      </c>
      <c r="D15" t="s">
        <v>273</v>
      </c>
      <c r="E15">
        <v>14</v>
      </c>
      <c r="F15">
        <v>725</v>
      </c>
      <c r="G15">
        <f t="shared" si="7"/>
        <v>305</v>
      </c>
      <c r="I15">
        <v>0</v>
      </c>
      <c r="K15" t="str">
        <f t="shared" si="4"/>
        <v/>
      </c>
      <c r="L15" t="str">
        <f t="shared" si="4"/>
        <v>war3 lavaspw_category "T RACES"</v>
      </c>
      <c r="M15" t="str">
        <f t="shared" si="4"/>
        <v>war3 lavaspw_raceorder "14"</v>
      </c>
      <c r="N15" t="str">
        <f t="shared" si="4"/>
        <v>war3 lavaspw_minlevel "725"</v>
      </c>
      <c r="O15" t="str">
        <f t="shared" si="5"/>
        <v/>
      </c>
      <c r="P15" t="str">
        <f t="shared" si="5"/>
        <v>war3 lavaspw_team2_limit "0"</v>
      </c>
      <c r="Q15" t="str">
        <f t="shared" si="5"/>
        <v/>
      </c>
      <c r="R15" t="str">
        <f t="shared" si="6"/>
        <v/>
      </c>
    </row>
    <row r="16" spans="1:18" x14ac:dyDescent="0.25">
      <c r="B16" t="s">
        <v>118</v>
      </c>
      <c r="C16" t="s">
        <v>31</v>
      </c>
      <c r="D16" t="s">
        <v>273</v>
      </c>
      <c r="E16">
        <v>15</v>
      </c>
      <c r="F16">
        <v>755</v>
      </c>
      <c r="G16">
        <f t="shared" si="7"/>
        <v>30</v>
      </c>
      <c r="H16">
        <v>3</v>
      </c>
      <c r="I16">
        <v>0</v>
      </c>
      <c r="K16" t="str">
        <f t="shared" si="4"/>
        <v>war3 raps_accessflag "o"</v>
      </c>
      <c r="L16" t="str">
        <f t="shared" si="4"/>
        <v>war3 raps_category "T RACES"</v>
      </c>
      <c r="M16" t="str">
        <f t="shared" si="4"/>
        <v>war3 raps_raceorder "15"</v>
      </c>
      <c r="N16" t="str">
        <f t="shared" si="4"/>
        <v>war3 raps_minlevel "755"</v>
      </c>
      <c r="O16" t="str">
        <f t="shared" si="5"/>
        <v>war3 raps_team1_limit "3"</v>
      </c>
      <c r="P16" t="str">
        <f t="shared" si="5"/>
        <v>war3 raps_team2_limit "0"</v>
      </c>
      <c r="Q16" t="str">
        <f t="shared" si="5"/>
        <v/>
      </c>
      <c r="R16" t="str">
        <f t="shared" si="6"/>
        <v/>
      </c>
    </row>
    <row r="17" spans="1:18" x14ac:dyDescent="0.25">
      <c r="B17" t="s">
        <v>122</v>
      </c>
      <c r="C17" t="s">
        <v>31</v>
      </c>
      <c r="D17" t="s">
        <v>271</v>
      </c>
      <c r="E17">
        <v>16</v>
      </c>
      <c r="F17">
        <v>830</v>
      </c>
      <c r="G17">
        <f t="shared" si="7"/>
        <v>75</v>
      </c>
      <c r="H17">
        <v>0</v>
      </c>
      <c r="I17">
        <v>2</v>
      </c>
      <c r="J17" t="s">
        <v>107</v>
      </c>
      <c r="K17" t="str">
        <f t="shared" si="4"/>
        <v>war3 tsm_accessflag "o"</v>
      </c>
      <c r="L17" t="str">
        <f t="shared" si="4"/>
        <v>war3 tsm_category "CT RACES"</v>
      </c>
      <c r="M17" t="str">
        <f t="shared" si="4"/>
        <v>war3 tsm_raceorder "16"</v>
      </c>
      <c r="N17" t="str">
        <f t="shared" si="4"/>
        <v>war3 tsm_minlevel "830"</v>
      </c>
      <c r="O17" t="str">
        <f t="shared" si="5"/>
        <v>war3 tsm_team1_limit "0"</v>
      </c>
      <c r="P17" t="str">
        <f t="shared" si="5"/>
        <v>war3 tsm_team2_limit "2"</v>
      </c>
      <c r="Q17" t="str">
        <f t="shared" si="5"/>
        <v>war3 tsm_restrict_items "mask,health"</v>
      </c>
      <c r="R17" t="str">
        <f t="shared" si="6"/>
        <v/>
      </c>
    </row>
    <row r="18" spans="1:18" x14ac:dyDescent="0.25">
      <c r="B18" t="s">
        <v>125</v>
      </c>
      <c r="D18" t="s">
        <v>273</v>
      </c>
      <c r="E18">
        <v>17</v>
      </c>
      <c r="F18">
        <v>855</v>
      </c>
      <c r="G18">
        <f t="shared" si="7"/>
        <v>25</v>
      </c>
      <c r="I18">
        <v>0</v>
      </c>
      <c r="J18" t="s">
        <v>105</v>
      </c>
      <c r="K18" t="str">
        <f t="shared" si="4"/>
        <v/>
      </c>
      <c r="L18" t="str">
        <f t="shared" si="4"/>
        <v>war3 flamepredator_category "T RACES"</v>
      </c>
      <c r="M18" t="str">
        <f t="shared" si="4"/>
        <v>war3 flamepredator_raceorder "17"</v>
      </c>
      <c r="N18" t="str">
        <f t="shared" si="4"/>
        <v>war3 flamepredator_minlevel "855"</v>
      </c>
      <c r="O18" t="str">
        <f t="shared" si="5"/>
        <v/>
      </c>
      <c r="P18" t="str">
        <f t="shared" si="5"/>
        <v>war3 flamepredator_team2_limit "0"</v>
      </c>
      <c r="Q18" t="str">
        <f t="shared" si="5"/>
        <v>war3 flamepredator_restrict_items "cloak,lace,sock,ring"</v>
      </c>
      <c r="R18" t="str">
        <f t="shared" si="6"/>
        <v/>
      </c>
    </row>
    <row r="21" spans="1:18" x14ac:dyDescent="0.25">
      <c r="A21" t="s">
        <v>263</v>
      </c>
      <c r="B21" t="s">
        <v>43</v>
      </c>
      <c r="C21" t="s">
        <v>274</v>
      </c>
      <c r="D21" t="s">
        <v>273</v>
      </c>
      <c r="E21">
        <v>1000</v>
      </c>
      <c r="F21">
        <v>5000</v>
      </c>
      <c r="G21">
        <f>F21-F9</f>
        <v>4860</v>
      </c>
      <c r="I21">
        <v>0</v>
      </c>
      <c r="J21" t="s">
        <v>44</v>
      </c>
      <c r="K21" t="str">
        <f t="shared" ref="K21:K52" si="8">IF(NOT(ISBLANK(C21)),CONCATENATE("war3 ",$B21,"_",C$1," ",CHAR(34),C21,CHAR(34)),"")</f>
        <v>war3 gluttony_accessflag "z"</v>
      </c>
      <c r="L21" t="str">
        <f t="shared" ref="L21:L52" si="9">IF(NOT(ISBLANK(D21)),CONCATENATE("war3 ",$B21,"_",D$1," ",CHAR(34),D21,CHAR(34)),"")</f>
        <v>war3 gluttony_category "T RACES"</v>
      </c>
      <c r="M21" t="str">
        <f t="shared" ref="M21:M52" si="10">IF(NOT(ISBLANK(E21)),CONCATENATE("war3 ",$B21,"_",E$1," ",CHAR(34),E21,CHAR(34)),"")</f>
        <v>war3 gluttony_raceorder "1000"</v>
      </c>
      <c r="N21" t="str">
        <f t="shared" ref="N21:N52" si="11">IF(NOT(ISBLANK(F21)),CONCATENATE("war3 ",$B21,"_",F$1," ",CHAR(34),F21,CHAR(34)),"")</f>
        <v>war3 gluttony_minlevel "5000"</v>
      </c>
      <c r="O21" t="str">
        <f t="shared" ref="O21:O52" si="12">IF(NOT(ISBLANK(H21)),CONCATENATE("war3 ",$B21,"_",H$1," ",CHAR(34),H21,CHAR(34)),"")</f>
        <v/>
      </c>
      <c r="P21" t="str">
        <f t="shared" ref="P21:P52" si="13">IF(NOT(ISBLANK(I21)),CONCATENATE("war3 ",$B21,"_",I$1," ",CHAR(34),I21,CHAR(34)),"")</f>
        <v>war3 gluttony_team2_limit "0"</v>
      </c>
      <c r="Q21" t="str">
        <f t="shared" ref="Q21:Q52" si="14">IF(NOT(ISBLANK(J21)),CONCATENATE("war3 ",$B21,"_",J$1," ",CHAR(34),J21,CHAR(34)),"")</f>
        <v>war3 gluttony_restrict_items "cloak,glove"</v>
      </c>
      <c r="R21" t="str">
        <f t="shared" ref="R21:R52" si="15">IF(NOT(ISBLANK($A21)),CONCATENATE("war3 ",$B21,"_",$R$1," ",CHAR(34),$A21,CHAR(34)),"")</f>
        <v>war3 gluttony_flags "hidden"</v>
      </c>
    </row>
    <row r="22" spans="1:18" x14ac:dyDescent="0.25">
      <c r="A22" t="s">
        <v>263</v>
      </c>
      <c r="B22" t="s">
        <v>42</v>
      </c>
      <c r="C22" t="s">
        <v>274</v>
      </c>
      <c r="D22" t="s">
        <v>275</v>
      </c>
      <c r="E22">
        <v>1000</v>
      </c>
      <c r="F22">
        <v>5000</v>
      </c>
      <c r="K22" t="str">
        <f t="shared" si="8"/>
        <v>war3 acolyte_accessflag "z"</v>
      </c>
      <c r="L22" t="str">
        <f t="shared" si="9"/>
        <v>war3 acolyte_category "LOCK"</v>
      </c>
      <c r="M22" t="str">
        <f t="shared" si="10"/>
        <v>war3 acolyte_raceorder "1000"</v>
      </c>
      <c r="N22" t="str">
        <f t="shared" si="11"/>
        <v>war3 acolyte_minlevel "5000"</v>
      </c>
      <c r="O22" t="str">
        <f t="shared" si="12"/>
        <v/>
      </c>
      <c r="P22" t="str">
        <f t="shared" si="13"/>
        <v/>
      </c>
      <c r="Q22" t="str">
        <f t="shared" si="14"/>
        <v/>
      </c>
      <c r="R22" t="str">
        <f t="shared" si="15"/>
        <v>war3 acolyte_flags "hidden"</v>
      </c>
    </row>
    <row r="23" spans="1:18" x14ac:dyDescent="0.25">
      <c r="A23" t="s">
        <v>263</v>
      </c>
      <c r="B23" t="s">
        <v>129</v>
      </c>
      <c r="C23" t="s">
        <v>274</v>
      </c>
      <c r="D23" t="s">
        <v>275</v>
      </c>
      <c r="E23">
        <v>1000</v>
      </c>
      <c r="F23">
        <v>5000</v>
      </c>
      <c r="K23" t="str">
        <f t="shared" si="8"/>
        <v>war3 agent_accessflag "z"</v>
      </c>
      <c r="L23" t="str">
        <f t="shared" si="9"/>
        <v>war3 agent_category "LOCK"</v>
      </c>
      <c r="M23" t="str">
        <f t="shared" si="10"/>
        <v>war3 agent_raceorder "1000"</v>
      </c>
      <c r="N23" t="str">
        <f t="shared" si="11"/>
        <v>war3 agent_minlevel "5000"</v>
      </c>
      <c r="O23" t="str">
        <f t="shared" si="12"/>
        <v/>
      </c>
      <c r="P23" t="str">
        <f t="shared" si="13"/>
        <v/>
      </c>
      <c r="Q23" t="str">
        <f t="shared" si="14"/>
        <v/>
      </c>
      <c r="R23" t="str">
        <f t="shared" si="15"/>
        <v>war3 agent_flags "hidden"</v>
      </c>
    </row>
    <row r="24" spans="1:18" x14ac:dyDescent="0.25">
      <c r="A24" t="s">
        <v>263</v>
      </c>
      <c r="B24" t="s">
        <v>87</v>
      </c>
      <c r="C24" t="s">
        <v>274</v>
      </c>
      <c r="D24" t="s">
        <v>275</v>
      </c>
      <c r="E24">
        <v>1000</v>
      </c>
      <c r="F24">
        <v>5000</v>
      </c>
      <c r="K24" t="str">
        <f t="shared" si="8"/>
        <v>war3 archer_accessflag "z"</v>
      </c>
      <c r="L24" t="str">
        <f t="shared" si="9"/>
        <v>war3 archer_category "LOCK"</v>
      </c>
      <c r="M24" t="str">
        <f t="shared" si="10"/>
        <v>war3 archer_raceorder "1000"</v>
      </c>
      <c r="N24" t="str">
        <f t="shared" si="11"/>
        <v>war3 archer_minlevel "5000"</v>
      </c>
      <c r="O24" t="str">
        <f t="shared" si="12"/>
        <v/>
      </c>
      <c r="P24" t="str">
        <f t="shared" si="13"/>
        <v/>
      </c>
      <c r="Q24" t="str">
        <f t="shared" si="14"/>
        <v/>
      </c>
      <c r="R24" t="str">
        <f t="shared" si="15"/>
        <v>war3 archer_flags "hidden"</v>
      </c>
    </row>
    <row r="25" spans="1:18" x14ac:dyDescent="0.25">
      <c r="A25" t="s">
        <v>263</v>
      </c>
      <c r="B25" t="s">
        <v>108</v>
      </c>
      <c r="C25" t="s">
        <v>274</v>
      </c>
      <c r="D25" t="s">
        <v>275</v>
      </c>
      <c r="E25">
        <v>1000</v>
      </c>
      <c r="F25">
        <v>5000</v>
      </c>
      <c r="K25" t="str">
        <f t="shared" si="8"/>
        <v>war3 archmage_accessflag "z"</v>
      </c>
      <c r="L25" t="str">
        <f t="shared" si="9"/>
        <v>war3 archmage_category "LOCK"</v>
      </c>
      <c r="M25" t="str">
        <f t="shared" si="10"/>
        <v>war3 archmage_raceorder "1000"</v>
      </c>
      <c r="N25" t="str">
        <f t="shared" si="11"/>
        <v>war3 archmage_minlevel "5000"</v>
      </c>
      <c r="O25" t="str">
        <f t="shared" si="12"/>
        <v/>
      </c>
      <c r="P25" t="str">
        <f t="shared" si="13"/>
        <v/>
      </c>
      <c r="Q25" t="str">
        <f t="shared" si="14"/>
        <v/>
      </c>
      <c r="R25" t="str">
        <f t="shared" si="15"/>
        <v>war3 archmage_flags "hidden"</v>
      </c>
    </row>
    <row r="26" spans="1:18" x14ac:dyDescent="0.25">
      <c r="A26" t="s">
        <v>263</v>
      </c>
      <c r="B26" t="s">
        <v>58</v>
      </c>
      <c r="C26" t="s">
        <v>274</v>
      </c>
      <c r="D26" t="s">
        <v>275</v>
      </c>
      <c r="E26">
        <v>1000</v>
      </c>
      <c r="F26">
        <v>5000</v>
      </c>
      <c r="K26" t="str">
        <f t="shared" si="8"/>
        <v>war3 arthas_accessflag "z"</v>
      </c>
      <c r="L26" t="str">
        <f t="shared" si="9"/>
        <v>war3 arthas_category "LOCK"</v>
      </c>
      <c r="M26" t="str">
        <f t="shared" si="10"/>
        <v>war3 arthas_raceorder "1000"</v>
      </c>
      <c r="N26" t="str">
        <f t="shared" si="11"/>
        <v>war3 arthas_minlevel "5000"</v>
      </c>
      <c r="O26" t="str">
        <f t="shared" si="12"/>
        <v/>
      </c>
      <c r="P26" t="str">
        <f t="shared" si="13"/>
        <v/>
      </c>
      <c r="Q26" t="str">
        <f t="shared" si="14"/>
        <v/>
      </c>
      <c r="R26" t="str">
        <f t="shared" si="15"/>
        <v>war3 arthas_flags "hidden"</v>
      </c>
    </row>
    <row r="27" spans="1:18" x14ac:dyDescent="0.25">
      <c r="A27" t="s">
        <v>263</v>
      </c>
      <c r="B27" t="s">
        <v>148</v>
      </c>
      <c r="C27" t="s">
        <v>274</v>
      </c>
      <c r="D27" t="s">
        <v>275</v>
      </c>
      <c r="E27">
        <v>1000</v>
      </c>
      <c r="F27">
        <v>5000</v>
      </c>
      <c r="K27" t="str">
        <f t="shared" si="8"/>
        <v>war3 ashe_accessflag "z"</v>
      </c>
      <c r="L27" t="str">
        <f t="shared" si="9"/>
        <v>war3 ashe_category "LOCK"</v>
      </c>
      <c r="M27" t="str">
        <f t="shared" si="10"/>
        <v>war3 ashe_raceorder "1000"</v>
      </c>
      <c r="N27" t="str">
        <f t="shared" si="11"/>
        <v>war3 ashe_minlevel "5000"</v>
      </c>
      <c r="O27" t="str">
        <f t="shared" si="12"/>
        <v/>
      </c>
      <c r="P27" t="str">
        <f t="shared" si="13"/>
        <v/>
      </c>
      <c r="Q27" t="str">
        <f t="shared" si="14"/>
        <v/>
      </c>
      <c r="R27" t="str">
        <f t="shared" si="15"/>
        <v>war3 ashe_flags "hidden"</v>
      </c>
    </row>
    <row r="28" spans="1:18" x14ac:dyDescent="0.25">
      <c r="A28" t="s">
        <v>263</v>
      </c>
      <c r="B28" t="s">
        <v>69</v>
      </c>
      <c r="C28" t="s">
        <v>274</v>
      </c>
      <c r="D28" t="s">
        <v>275</v>
      </c>
      <c r="E28">
        <v>1000</v>
      </c>
      <c r="F28">
        <v>5000</v>
      </c>
      <c r="K28" t="str">
        <f t="shared" si="8"/>
        <v>war3 auramaster_accessflag "z"</v>
      </c>
      <c r="L28" t="str">
        <f t="shared" si="9"/>
        <v>war3 auramaster_category "LOCK"</v>
      </c>
      <c r="M28" t="str">
        <f t="shared" si="10"/>
        <v>war3 auramaster_raceorder "1000"</v>
      </c>
      <c r="N28" t="str">
        <f t="shared" si="11"/>
        <v>war3 auramaster_minlevel "5000"</v>
      </c>
      <c r="O28" t="str">
        <f t="shared" si="12"/>
        <v/>
      </c>
      <c r="P28" t="str">
        <f t="shared" si="13"/>
        <v/>
      </c>
      <c r="Q28" t="str">
        <f t="shared" si="14"/>
        <v/>
      </c>
      <c r="R28" t="str">
        <f t="shared" si="15"/>
        <v>war3 auramaster_flags "hidden"</v>
      </c>
    </row>
    <row r="29" spans="1:18" x14ac:dyDescent="0.25">
      <c r="A29" t="s">
        <v>263</v>
      </c>
      <c r="B29" t="s">
        <v>71</v>
      </c>
      <c r="C29" t="s">
        <v>274</v>
      </c>
      <c r="D29" t="s">
        <v>275</v>
      </c>
      <c r="E29">
        <v>1000</v>
      </c>
      <c r="F29">
        <v>5000</v>
      </c>
      <c r="K29" t="str">
        <f t="shared" si="8"/>
        <v>war3 azgalor_accessflag "z"</v>
      </c>
      <c r="L29" t="str">
        <f t="shared" si="9"/>
        <v>war3 azgalor_category "LOCK"</v>
      </c>
      <c r="M29" t="str">
        <f t="shared" si="10"/>
        <v>war3 azgalor_raceorder "1000"</v>
      </c>
      <c r="N29" t="str">
        <f t="shared" si="11"/>
        <v>war3 azgalor_minlevel "5000"</v>
      </c>
      <c r="O29" t="str">
        <f t="shared" si="12"/>
        <v/>
      </c>
      <c r="P29" t="str">
        <f t="shared" si="13"/>
        <v/>
      </c>
      <c r="Q29" t="str">
        <f t="shared" si="14"/>
        <v/>
      </c>
      <c r="R29" t="str">
        <f t="shared" si="15"/>
        <v>war3 azgalor_flags "hidden"</v>
      </c>
    </row>
    <row r="30" spans="1:18" x14ac:dyDescent="0.25">
      <c r="A30" t="s">
        <v>263</v>
      </c>
      <c r="B30" t="s">
        <v>197</v>
      </c>
      <c r="C30" t="s">
        <v>274</v>
      </c>
      <c r="D30" t="s">
        <v>275</v>
      </c>
      <c r="E30">
        <v>1000</v>
      </c>
      <c r="F30">
        <v>5000</v>
      </c>
      <c r="K30" t="str">
        <f t="shared" si="8"/>
        <v>war3 banana_accessflag "z"</v>
      </c>
      <c r="L30" t="str">
        <f t="shared" si="9"/>
        <v>war3 banana_category "LOCK"</v>
      </c>
      <c r="M30" t="str">
        <f t="shared" si="10"/>
        <v>war3 banana_raceorder "1000"</v>
      </c>
      <c r="N30" t="str">
        <f t="shared" si="11"/>
        <v>war3 banana_minlevel "5000"</v>
      </c>
      <c r="O30" t="str">
        <f t="shared" si="12"/>
        <v/>
      </c>
      <c r="P30" t="str">
        <f t="shared" si="13"/>
        <v/>
      </c>
      <c r="Q30" t="str">
        <f t="shared" si="14"/>
        <v/>
      </c>
      <c r="R30" t="str">
        <f t="shared" si="15"/>
        <v>war3 banana_flags "hidden"</v>
      </c>
    </row>
    <row r="31" spans="1:18" x14ac:dyDescent="0.25">
      <c r="A31" t="s">
        <v>263</v>
      </c>
      <c r="B31" t="s">
        <v>35</v>
      </c>
      <c r="C31" t="s">
        <v>274</v>
      </c>
      <c r="D31" t="s">
        <v>275</v>
      </c>
      <c r="E31">
        <v>1000</v>
      </c>
      <c r="F31">
        <v>5000</v>
      </c>
      <c r="K31" t="str">
        <f t="shared" si="8"/>
        <v>war3 bh_accessflag "z"</v>
      </c>
      <c r="L31" t="str">
        <f t="shared" si="9"/>
        <v>war3 bh_category "LOCK"</v>
      </c>
      <c r="M31" t="str">
        <f t="shared" si="10"/>
        <v>war3 bh_raceorder "1000"</v>
      </c>
      <c r="N31" t="str">
        <f t="shared" si="11"/>
        <v>war3 bh_minlevel "5000"</v>
      </c>
      <c r="O31" t="str">
        <f t="shared" si="12"/>
        <v/>
      </c>
      <c r="P31" t="str">
        <f t="shared" si="13"/>
        <v/>
      </c>
      <c r="Q31" t="str">
        <f t="shared" si="14"/>
        <v/>
      </c>
      <c r="R31" t="str">
        <f t="shared" si="15"/>
        <v>war3 bh_flags "hidden"</v>
      </c>
    </row>
    <row r="32" spans="1:18" x14ac:dyDescent="0.25">
      <c r="A32" t="s">
        <v>263</v>
      </c>
      <c r="B32" t="s">
        <v>53</v>
      </c>
      <c r="C32" t="s">
        <v>274</v>
      </c>
      <c r="D32" t="s">
        <v>275</v>
      </c>
      <c r="E32">
        <v>1000</v>
      </c>
      <c r="F32">
        <v>5000</v>
      </c>
      <c r="K32" t="str">
        <f t="shared" si="8"/>
        <v>war3 bmaster_accessflag "z"</v>
      </c>
      <c r="L32" t="str">
        <f t="shared" si="9"/>
        <v>war3 bmaster_category "LOCK"</v>
      </c>
      <c r="M32" t="str">
        <f t="shared" si="10"/>
        <v>war3 bmaster_raceorder "1000"</v>
      </c>
      <c r="N32" t="str">
        <f t="shared" si="11"/>
        <v>war3 bmaster_minlevel "5000"</v>
      </c>
      <c r="O32" t="str">
        <f t="shared" si="12"/>
        <v/>
      </c>
      <c r="P32" t="str">
        <f t="shared" si="13"/>
        <v/>
      </c>
      <c r="Q32" t="str">
        <f t="shared" si="14"/>
        <v/>
      </c>
      <c r="R32" t="str">
        <f t="shared" si="15"/>
        <v>war3 bmaster_flags "hidden"</v>
      </c>
    </row>
    <row r="33" spans="1:18" x14ac:dyDescent="0.25">
      <c r="A33" t="s">
        <v>263</v>
      </c>
      <c r="B33" t="s">
        <v>157</v>
      </c>
      <c r="C33" t="s">
        <v>274</v>
      </c>
      <c r="D33" t="s">
        <v>275</v>
      </c>
      <c r="E33">
        <v>1000</v>
      </c>
      <c r="F33">
        <v>5000</v>
      </c>
      <c r="K33" t="str">
        <f t="shared" si="8"/>
        <v>war3 bomber_accessflag "z"</v>
      </c>
      <c r="L33" t="str">
        <f t="shared" si="9"/>
        <v>war3 bomber_category "LOCK"</v>
      </c>
      <c r="M33" t="str">
        <f t="shared" si="10"/>
        <v>war3 bomber_raceorder "1000"</v>
      </c>
      <c r="N33" t="str">
        <f t="shared" si="11"/>
        <v>war3 bomber_minlevel "5000"</v>
      </c>
      <c r="O33" t="str">
        <f t="shared" si="12"/>
        <v/>
      </c>
      <c r="P33" t="str">
        <f t="shared" si="13"/>
        <v/>
      </c>
      <c r="Q33" t="str">
        <f t="shared" si="14"/>
        <v/>
      </c>
      <c r="R33" t="str">
        <f t="shared" si="15"/>
        <v>war3 bomber_flags "hidden"</v>
      </c>
    </row>
    <row r="34" spans="1:18" x14ac:dyDescent="0.25">
      <c r="A34" t="s">
        <v>263</v>
      </c>
      <c r="B34" t="s">
        <v>83</v>
      </c>
      <c r="C34" t="s">
        <v>274</v>
      </c>
      <c r="D34" t="s">
        <v>275</v>
      </c>
      <c r="E34">
        <v>1000</v>
      </c>
      <c r="F34">
        <v>5000</v>
      </c>
      <c r="K34" t="str">
        <f t="shared" si="8"/>
        <v>war3 boyscout_accessflag "z"</v>
      </c>
      <c r="L34" t="str">
        <f t="shared" si="9"/>
        <v>war3 boyscout_category "LOCK"</v>
      </c>
      <c r="M34" t="str">
        <f t="shared" si="10"/>
        <v>war3 boyscout_raceorder "1000"</v>
      </c>
      <c r="N34" t="str">
        <f t="shared" si="11"/>
        <v>war3 boyscout_minlevel "5000"</v>
      </c>
      <c r="O34" t="str">
        <f t="shared" si="12"/>
        <v/>
      </c>
      <c r="P34" t="str">
        <f t="shared" si="13"/>
        <v/>
      </c>
      <c r="Q34" t="str">
        <f t="shared" si="14"/>
        <v/>
      </c>
      <c r="R34" t="str">
        <f t="shared" si="15"/>
        <v>war3 boyscout_flags "hidden"</v>
      </c>
    </row>
    <row r="35" spans="1:18" x14ac:dyDescent="0.25">
      <c r="A35" t="s">
        <v>263</v>
      </c>
      <c r="B35" t="s">
        <v>120</v>
      </c>
      <c r="C35" t="s">
        <v>274</v>
      </c>
      <c r="D35" t="s">
        <v>275</v>
      </c>
      <c r="E35">
        <v>1000</v>
      </c>
      <c r="F35">
        <v>5000</v>
      </c>
      <c r="K35" t="str">
        <f t="shared" si="8"/>
        <v>war3 brewmaster_accessflag "z"</v>
      </c>
      <c r="L35" t="str">
        <f t="shared" si="9"/>
        <v>war3 brewmaster_category "LOCK"</v>
      </c>
      <c r="M35" t="str">
        <f t="shared" si="10"/>
        <v>war3 brewmaster_raceorder "1000"</v>
      </c>
      <c r="N35" t="str">
        <f t="shared" si="11"/>
        <v>war3 brewmaster_minlevel "5000"</v>
      </c>
      <c r="O35" t="str">
        <f t="shared" si="12"/>
        <v/>
      </c>
      <c r="P35" t="str">
        <f t="shared" si="13"/>
        <v/>
      </c>
      <c r="Q35" t="str">
        <f t="shared" si="14"/>
        <v/>
      </c>
      <c r="R35" t="str">
        <f t="shared" si="15"/>
        <v>war3 brewmaster_flags "hidden"</v>
      </c>
    </row>
    <row r="36" spans="1:18" x14ac:dyDescent="0.25">
      <c r="A36" t="s">
        <v>263</v>
      </c>
      <c r="B36" t="s">
        <v>27</v>
      </c>
      <c r="C36" t="s">
        <v>274</v>
      </c>
      <c r="D36" t="s">
        <v>275</v>
      </c>
      <c r="E36">
        <v>1000</v>
      </c>
      <c r="F36">
        <v>5000</v>
      </c>
      <c r="K36" t="str">
        <f t="shared" si="8"/>
        <v>war3 cd_accessflag "z"</v>
      </c>
      <c r="L36" t="str">
        <f t="shared" si="9"/>
        <v>war3 cd_category "LOCK"</v>
      </c>
      <c r="M36" t="str">
        <f t="shared" si="10"/>
        <v>war3 cd_raceorder "1000"</v>
      </c>
      <c r="N36" t="str">
        <f t="shared" si="11"/>
        <v>war3 cd_minlevel "5000"</v>
      </c>
      <c r="O36" t="str">
        <f t="shared" si="12"/>
        <v/>
      </c>
      <c r="P36" t="str">
        <f t="shared" si="13"/>
        <v/>
      </c>
      <c r="Q36" t="str">
        <f t="shared" si="14"/>
        <v/>
      </c>
      <c r="R36" t="str">
        <f t="shared" si="15"/>
        <v>war3 cd_flags "hidden"</v>
      </c>
    </row>
    <row r="37" spans="1:18" x14ac:dyDescent="0.25">
      <c r="A37" t="s">
        <v>263</v>
      </c>
      <c r="B37" t="s">
        <v>159</v>
      </c>
      <c r="C37" t="s">
        <v>274</v>
      </c>
      <c r="D37" t="s">
        <v>275</v>
      </c>
      <c r="E37">
        <v>1000</v>
      </c>
      <c r="F37">
        <v>5000</v>
      </c>
      <c r="K37" t="str">
        <f t="shared" si="8"/>
        <v>war3 centaurw_accessflag "z"</v>
      </c>
      <c r="L37" t="str">
        <f t="shared" si="9"/>
        <v>war3 centaurw_category "LOCK"</v>
      </c>
      <c r="M37" t="str">
        <f t="shared" si="10"/>
        <v>war3 centaurw_raceorder "1000"</v>
      </c>
      <c r="N37" t="str">
        <f t="shared" si="11"/>
        <v>war3 centaurw_minlevel "5000"</v>
      </c>
      <c r="O37" t="str">
        <f t="shared" si="12"/>
        <v/>
      </c>
      <c r="P37" t="str">
        <f t="shared" si="13"/>
        <v/>
      </c>
      <c r="Q37" t="str">
        <f t="shared" si="14"/>
        <v/>
      </c>
      <c r="R37" t="str">
        <f t="shared" si="15"/>
        <v>war3 centaurw_flags "hidden"</v>
      </c>
    </row>
    <row r="38" spans="1:18" x14ac:dyDescent="0.25">
      <c r="A38" t="s">
        <v>263</v>
      </c>
      <c r="B38" t="s">
        <v>142</v>
      </c>
      <c r="C38" t="s">
        <v>274</v>
      </c>
      <c r="D38" t="s">
        <v>275</v>
      </c>
      <c r="E38">
        <v>1000</v>
      </c>
      <c r="F38">
        <v>5000</v>
      </c>
      <c r="K38" t="str">
        <f t="shared" si="8"/>
        <v>war3 clinkz_accessflag "z"</v>
      </c>
      <c r="L38" t="str">
        <f t="shared" si="9"/>
        <v>war3 clinkz_category "LOCK"</v>
      </c>
      <c r="M38" t="str">
        <f t="shared" si="10"/>
        <v>war3 clinkz_raceorder "1000"</v>
      </c>
      <c r="N38" t="str">
        <f t="shared" si="11"/>
        <v>war3 clinkz_minlevel "5000"</v>
      </c>
      <c r="O38" t="str">
        <f t="shared" si="12"/>
        <v/>
      </c>
      <c r="P38" t="str">
        <f t="shared" si="13"/>
        <v/>
      </c>
      <c r="Q38" t="str">
        <f t="shared" si="14"/>
        <v/>
      </c>
      <c r="R38" t="str">
        <f t="shared" si="15"/>
        <v>war3 clinkz_flags "hidden"</v>
      </c>
    </row>
    <row r="39" spans="1:18" x14ac:dyDescent="0.25">
      <c r="A39" t="s">
        <v>263</v>
      </c>
      <c r="B39" t="s">
        <v>22</v>
      </c>
      <c r="C39" t="s">
        <v>274</v>
      </c>
      <c r="D39" t="s">
        <v>275</v>
      </c>
      <c r="E39">
        <v>1000</v>
      </c>
      <c r="F39">
        <v>5000</v>
      </c>
      <c r="K39" t="str">
        <f t="shared" si="8"/>
        <v>war3 crazyeight_accessflag "z"</v>
      </c>
      <c r="L39" t="str">
        <f t="shared" si="9"/>
        <v>war3 crazyeight_category "LOCK"</v>
      </c>
      <c r="M39" t="str">
        <f t="shared" si="10"/>
        <v>war3 crazyeight_raceorder "1000"</v>
      </c>
      <c r="N39" t="str">
        <f t="shared" si="11"/>
        <v>war3 crazyeight_minlevel "5000"</v>
      </c>
      <c r="O39" t="str">
        <f t="shared" si="12"/>
        <v/>
      </c>
      <c r="P39" t="str">
        <f t="shared" si="13"/>
        <v/>
      </c>
      <c r="Q39" t="str">
        <f t="shared" si="14"/>
        <v/>
      </c>
      <c r="R39" t="str">
        <f t="shared" si="15"/>
        <v>war3 crazyeight_flags "hidden"</v>
      </c>
    </row>
    <row r="40" spans="1:18" x14ac:dyDescent="0.25">
      <c r="A40" t="s">
        <v>263</v>
      </c>
      <c r="B40" t="s">
        <v>218</v>
      </c>
      <c r="C40" t="s">
        <v>274</v>
      </c>
      <c r="D40" t="s">
        <v>275</v>
      </c>
      <c r="E40">
        <v>1000</v>
      </c>
      <c r="F40">
        <v>5000</v>
      </c>
      <c r="K40" t="str">
        <f t="shared" si="8"/>
        <v>war3 cops_accessflag "z"</v>
      </c>
      <c r="L40" t="str">
        <f t="shared" si="9"/>
        <v>war3 cops_category "LOCK"</v>
      </c>
      <c r="M40" t="str">
        <f t="shared" si="10"/>
        <v>war3 cops_raceorder "1000"</v>
      </c>
      <c r="N40" t="str">
        <f t="shared" si="11"/>
        <v>war3 cops_minlevel "5000"</v>
      </c>
      <c r="O40" t="str">
        <f t="shared" si="12"/>
        <v/>
      </c>
      <c r="P40" t="str">
        <f t="shared" si="13"/>
        <v/>
      </c>
      <c r="Q40" t="str">
        <f t="shared" si="14"/>
        <v/>
      </c>
      <c r="R40" t="str">
        <f t="shared" si="15"/>
        <v>war3 cops_flags "hidden"</v>
      </c>
    </row>
    <row r="41" spans="1:18" x14ac:dyDescent="0.25">
      <c r="A41" t="s">
        <v>263</v>
      </c>
      <c r="B41" t="s">
        <v>106</v>
      </c>
      <c r="C41" t="s">
        <v>274</v>
      </c>
      <c r="D41" t="s">
        <v>275</v>
      </c>
      <c r="E41">
        <v>1000</v>
      </c>
      <c r="F41">
        <v>5000</v>
      </c>
      <c r="K41" t="str">
        <f t="shared" si="8"/>
        <v>war3 CorruptedEnvy_accessflag "z"</v>
      </c>
      <c r="L41" t="str">
        <f t="shared" si="9"/>
        <v>war3 CorruptedEnvy_category "LOCK"</v>
      </c>
      <c r="M41" t="str">
        <f t="shared" si="10"/>
        <v>war3 CorruptedEnvy_raceorder "1000"</v>
      </c>
      <c r="N41" t="str">
        <f t="shared" si="11"/>
        <v>war3 CorruptedEnvy_minlevel "5000"</v>
      </c>
      <c r="O41" t="str">
        <f t="shared" si="12"/>
        <v/>
      </c>
      <c r="P41" t="str">
        <f t="shared" si="13"/>
        <v/>
      </c>
      <c r="Q41" t="str">
        <f t="shared" si="14"/>
        <v/>
      </c>
      <c r="R41" t="str">
        <f t="shared" si="15"/>
        <v>war3 CorruptedEnvy_flags "hidden"</v>
      </c>
    </row>
    <row r="42" spans="1:18" x14ac:dyDescent="0.25">
      <c r="A42" t="s">
        <v>263</v>
      </c>
      <c r="B42" t="s">
        <v>211</v>
      </c>
      <c r="C42" t="s">
        <v>274</v>
      </c>
      <c r="D42" t="s">
        <v>275</v>
      </c>
      <c r="E42">
        <v>1000</v>
      </c>
      <c r="F42">
        <v>5000</v>
      </c>
      <c r="K42" t="str">
        <f t="shared" si="8"/>
        <v>war3 cowboy_accessflag "z"</v>
      </c>
      <c r="L42" t="str">
        <f t="shared" si="9"/>
        <v>war3 cowboy_category "LOCK"</v>
      </c>
      <c r="M42" t="str">
        <f t="shared" si="10"/>
        <v>war3 cowboy_raceorder "1000"</v>
      </c>
      <c r="N42" t="str">
        <f t="shared" si="11"/>
        <v>war3 cowboy_minlevel "5000"</v>
      </c>
      <c r="O42" t="str">
        <f t="shared" si="12"/>
        <v/>
      </c>
      <c r="P42" t="str">
        <f t="shared" si="13"/>
        <v/>
      </c>
      <c r="Q42" t="str">
        <f t="shared" si="14"/>
        <v/>
      </c>
      <c r="R42" t="str">
        <f t="shared" si="15"/>
        <v>war3 cowboy_flags "hidden"</v>
      </c>
    </row>
    <row r="43" spans="1:18" x14ac:dyDescent="0.25">
      <c r="A43" t="s">
        <v>263</v>
      </c>
      <c r="B43" t="s">
        <v>26</v>
      </c>
      <c r="C43" t="s">
        <v>274</v>
      </c>
      <c r="D43" t="s">
        <v>275</v>
      </c>
      <c r="E43">
        <v>1000</v>
      </c>
      <c r="F43">
        <v>5000</v>
      </c>
      <c r="K43" t="str">
        <f t="shared" si="8"/>
        <v>war3 crypt_accessflag "z"</v>
      </c>
      <c r="L43" t="str">
        <f t="shared" si="9"/>
        <v>war3 crypt_category "LOCK"</v>
      </c>
      <c r="M43" t="str">
        <f t="shared" si="10"/>
        <v>war3 crypt_raceorder "1000"</v>
      </c>
      <c r="N43" t="str">
        <f t="shared" si="11"/>
        <v>war3 crypt_minlevel "5000"</v>
      </c>
      <c r="O43" t="str">
        <f t="shared" si="12"/>
        <v/>
      </c>
      <c r="P43" t="str">
        <f t="shared" si="13"/>
        <v/>
      </c>
      <c r="Q43" t="str">
        <f t="shared" si="14"/>
        <v/>
      </c>
      <c r="R43" t="str">
        <f t="shared" si="15"/>
        <v>war3 crypt_flags "hidden"</v>
      </c>
    </row>
    <row r="44" spans="1:18" x14ac:dyDescent="0.25">
      <c r="A44" t="s">
        <v>263</v>
      </c>
      <c r="B44" t="s">
        <v>61</v>
      </c>
      <c r="C44" t="s">
        <v>274</v>
      </c>
      <c r="D44" t="s">
        <v>275</v>
      </c>
      <c r="E44">
        <v>1000</v>
      </c>
      <c r="F44">
        <v>5000</v>
      </c>
      <c r="K44" t="str">
        <f t="shared" si="8"/>
        <v>war3 darkelf_o_accessflag "z"</v>
      </c>
      <c r="L44" t="str">
        <f t="shared" si="9"/>
        <v>war3 darkelf_o_category "LOCK"</v>
      </c>
      <c r="M44" t="str">
        <f t="shared" si="10"/>
        <v>war3 darkelf_o_raceorder "1000"</v>
      </c>
      <c r="N44" t="str">
        <f t="shared" si="11"/>
        <v>war3 darkelf_o_minlevel "5000"</v>
      </c>
      <c r="O44" t="str">
        <f t="shared" si="12"/>
        <v/>
      </c>
      <c r="P44" t="str">
        <f t="shared" si="13"/>
        <v/>
      </c>
      <c r="Q44" t="str">
        <f t="shared" si="14"/>
        <v/>
      </c>
      <c r="R44" t="str">
        <f t="shared" si="15"/>
        <v>war3 darkelf_o_flags "hidden"</v>
      </c>
    </row>
    <row r="45" spans="1:18" x14ac:dyDescent="0.25">
      <c r="A45" t="s">
        <v>263</v>
      </c>
      <c r="B45" t="s">
        <v>112</v>
      </c>
      <c r="C45" t="s">
        <v>274</v>
      </c>
      <c r="D45" t="s">
        <v>275</v>
      </c>
      <c r="E45">
        <v>1000</v>
      </c>
      <c r="F45">
        <v>5000</v>
      </c>
      <c r="K45" t="str">
        <f t="shared" si="8"/>
        <v>war3 deceit_accessflag "z"</v>
      </c>
      <c r="L45" t="str">
        <f t="shared" si="9"/>
        <v>war3 deceit_category "LOCK"</v>
      </c>
      <c r="M45" t="str">
        <f t="shared" si="10"/>
        <v>war3 deceit_raceorder "1000"</v>
      </c>
      <c r="N45" t="str">
        <f t="shared" si="11"/>
        <v>war3 deceit_minlevel "5000"</v>
      </c>
      <c r="O45" t="str">
        <f t="shared" si="12"/>
        <v/>
      </c>
      <c r="P45" t="str">
        <f t="shared" si="13"/>
        <v/>
      </c>
      <c r="Q45" t="str">
        <f t="shared" si="14"/>
        <v/>
      </c>
      <c r="R45" t="str">
        <f t="shared" si="15"/>
        <v>war3 deceit_flags "hidden"</v>
      </c>
    </row>
    <row r="46" spans="1:18" x14ac:dyDescent="0.25">
      <c r="A46" t="s">
        <v>263</v>
      </c>
      <c r="B46" t="s">
        <v>222</v>
      </c>
      <c r="C46" t="s">
        <v>274</v>
      </c>
      <c r="D46" t="s">
        <v>275</v>
      </c>
      <c r="E46">
        <v>1000</v>
      </c>
      <c r="F46">
        <v>5000</v>
      </c>
      <c r="K46" t="str">
        <f t="shared" si="8"/>
        <v>war3 demonlord_accessflag "z"</v>
      </c>
      <c r="L46" t="str">
        <f t="shared" si="9"/>
        <v>war3 demonlord_category "LOCK"</v>
      </c>
      <c r="M46" t="str">
        <f t="shared" si="10"/>
        <v>war3 demonlord_raceorder "1000"</v>
      </c>
      <c r="N46" t="str">
        <f t="shared" si="11"/>
        <v>war3 demonlord_minlevel "5000"</v>
      </c>
      <c r="O46" t="str">
        <f t="shared" si="12"/>
        <v/>
      </c>
      <c r="P46" t="str">
        <f t="shared" si="13"/>
        <v/>
      </c>
      <c r="Q46" t="str">
        <f t="shared" si="14"/>
        <v/>
      </c>
      <c r="R46" t="str">
        <f t="shared" si="15"/>
        <v>war3 demonlord_flags "hidden"</v>
      </c>
    </row>
    <row r="47" spans="1:18" x14ac:dyDescent="0.25">
      <c r="A47" t="s">
        <v>263</v>
      </c>
      <c r="B47" t="s">
        <v>166</v>
      </c>
      <c r="C47" t="s">
        <v>274</v>
      </c>
      <c r="D47" t="s">
        <v>275</v>
      </c>
      <c r="E47">
        <v>1000</v>
      </c>
      <c r="F47">
        <v>5000</v>
      </c>
      <c r="K47" t="str">
        <f t="shared" si="8"/>
        <v>war3 dovahkiin_accessflag "z"</v>
      </c>
      <c r="L47" t="str">
        <f t="shared" si="9"/>
        <v>war3 dovahkiin_category "LOCK"</v>
      </c>
      <c r="M47" t="str">
        <f t="shared" si="10"/>
        <v>war3 dovahkiin_raceorder "1000"</v>
      </c>
      <c r="N47" t="str">
        <f t="shared" si="11"/>
        <v>war3 dovahkiin_minlevel "5000"</v>
      </c>
      <c r="O47" t="str">
        <f t="shared" si="12"/>
        <v/>
      </c>
      <c r="P47" t="str">
        <f t="shared" si="13"/>
        <v/>
      </c>
      <c r="Q47" t="str">
        <f t="shared" si="14"/>
        <v/>
      </c>
      <c r="R47" t="str">
        <f t="shared" si="15"/>
        <v>war3 dovahkiin_flags "hidden"</v>
      </c>
    </row>
    <row r="48" spans="1:18" x14ac:dyDescent="0.25">
      <c r="A48" t="s">
        <v>263</v>
      </c>
      <c r="B48" t="s">
        <v>171</v>
      </c>
      <c r="C48" t="s">
        <v>274</v>
      </c>
      <c r="D48" t="s">
        <v>275</v>
      </c>
      <c r="E48">
        <v>1000</v>
      </c>
      <c r="F48">
        <v>5000</v>
      </c>
      <c r="K48" t="str">
        <f t="shared" si="8"/>
        <v>war3 dragon_accessflag "z"</v>
      </c>
      <c r="L48" t="str">
        <f t="shared" si="9"/>
        <v>war3 dragon_category "LOCK"</v>
      </c>
      <c r="M48" t="str">
        <f t="shared" si="10"/>
        <v>war3 dragon_raceorder "1000"</v>
      </c>
      <c r="N48" t="str">
        <f t="shared" si="11"/>
        <v>war3 dragon_minlevel "5000"</v>
      </c>
      <c r="O48" t="str">
        <f t="shared" si="12"/>
        <v/>
      </c>
      <c r="P48" t="str">
        <f t="shared" si="13"/>
        <v/>
      </c>
      <c r="Q48" t="str">
        <f t="shared" si="14"/>
        <v/>
      </c>
      <c r="R48" t="str">
        <f t="shared" si="15"/>
        <v>war3 dragon_flags "hidden"</v>
      </c>
    </row>
    <row r="49" spans="1:18" x14ac:dyDescent="0.25">
      <c r="A49" t="s">
        <v>263</v>
      </c>
      <c r="B49" t="s">
        <v>50</v>
      </c>
      <c r="C49" t="s">
        <v>274</v>
      </c>
      <c r="D49" t="s">
        <v>275</v>
      </c>
      <c r="E49">
        <v>1000</v>
      </c>
      <c r="F49">
        <v>5000</v>
      </c>
      <c r="K49" t="str">
        <f t="shared" si="8"/>
        <v>war3 druidt_accessflag "z"</v>
      </c>
      <c r="L49" t="str">
        <f t="shared" si="9"/>
        <v>war3 druidt_category "LOCK"</v>
      </c>
      <c r="M49" t="str">
        <f t="shared" si="10"/>
        <v>war3 druidt_raceorder "1000"</v>
      </c>
      <c r="N49" t="str">
        <f t="shared" si="11"/>
        <v>war3 druidt_minlevel "5000"</v>
      </c>
      <c r="O49" t="str">
        <f t="shared" si="12"/>
        <v/>
      </c>
      <c r="P49" t="str">
        <f t="shared" si="13"/>
        <v/>
      </c>
      <c r="Q49" t="str">
        <f t="shared" si="14"/>
        <v/>
      </c>
      <c r="R49" t="str">
        <f t="shared" si="15"/>
        <v>war3 druidt_flags "hidden"</v>
      </c>
    </row>
    <row r="50" spans="1:18" x14ac:dyDescent="0.25">
      <c r="A50" t="s">
        <v>263</v>
      </c>
      <c r="B50" t="s">
        <v>165</v>
      </c>
      <c r="C50" t="s">
        <v>274</v>
      </c>
      <c r="D50" t="s">
        <v>275</v>
      </c>
      <c r="E50">
        <v>1000</v>
      </c>
      <c r="F50">
        <v>5000</v>
      </c>
      <c r="K50" t="str">
        <f t="shared" si="8"/>
        <v>war3 dwarvenrifle_accessflag "z"</v>
      </c>
      <c r="L50" t="str">
        <f t="shared" si="9"/>
        <v>war3 dwarvenrifle_category "LOCK"</v>
      </c>
      <c r="M50" t="str">
        <f t="shared" si="10"/>
        <v>war3 dwarvenrifle_raceorder "1000"</v>
      </c>
      <c r="N50" t="str">
        <f t="shared" si="11"/>
        <v>war3 dwarvenrifle_minlevel "5000"</v>
      </c>
      <c r="O50" t="str">
        <f t="shared" si="12"/>
        <v/>
      </c>
      <c r="P50" t="str">
        <f t="shared" si="13"/>
        <v/>
      </c>
      <c r="Q50" t="str">
        <f t="shared" si="14"/>
        <v/>
      </c>
      <c r="R50" t="str">
        <f t="shared" si="15"/>
        <v>war3 dwarvenrifle_flags "hidden"</v>
      </c>
    </row>
    <row r="51" spans="1:18" x14ac:dyDescent="0.25">
      <c r="A51" t="s">
        <v>263</v>
      </c>
      <c r="B51" t="s">
        <v>241</v>
      </c>
      <c r="C51" t="s">
        <v>274</v>
      </c>
      <c r="D51" t="s">
        <v>275</v>
      </c>
      <c r="E51">
        <v>1000</v>
      </c>
      <c r="F51">
        <v>5000</v>
      </c>
      <c r="K51" t="str">
        <f t="shared" si="8"/>
        <v>war3 eco_accessflag "z"</v>
      </c>
      <c r="L51" t="str">
        <f t="shared" si="9"/>
        <v>war3 eco_category "LOCK"</v>
      </c>
      <c r="M51" t="str">
        <f t="shared" si="10"/>
        <v>war3 eco_raceorder "1000"</v>
      </c>
      <c r="N51" t="str">
        <f t="shared" si="11"/>
        <v>war3 eco_minlevel "5000"</v>
      </c>
      <c r="O51" t="str">
        <f t="shared" si="12"/>
        <v/>
      </c>
      <c r="P51" t="str">
        <f t="shared" si="13"/>
        <v/>
      </c>
      <c r="Q51" t="str">
        <f t="shared" si="14"/>
        <v/>
      </c>
      <c r="R51" t="str">
        <f t="shared" si="15"/>
        <v>war3 eco_flags "hidden"</v>
      </c>
    </row>
    <row r="52" spans="1:18" x14ac:dyDescent="0.25">
      <c r="A52" t="s">
        <v>263</v>
      </c>
      <c r="B52" t="s">
        <v>89</v>
      </c>
      <c r="C52" t="s">
        <v>274</v>
      </c>
      <c r="D52" t="s">
        <v>275</v>
      </c>
      <c r="E52">
        <v>1000</v>
      </c>
      <c r="F52">
        <v>5000</v>
      </c>
      <c r="K52" t="str">
        <f t="shared" si="8"/>
        <v>war3 electric_accessflag "z"</v>
      </c>
      <c r="L52" t="str">
        <f t="shared" si="9"/>
        <v>war3 electric_category "LOCK"</v>
      </c>
      <c r="M52" t="str">
        <f t="shared" si="10"/>
        <v>war3 electric_raceorder "1000"</v>
      </c>
      <c r="N52" t="str">
        <f t="shared" si="11"/>
        <v>war3 electric_minlevel "5000"</v>
      </c>
      <c r="O52" t="str">
        <f t="shared" si="12"/>
        <v/>
      </c>
      <c r="P52" t="str">
        <f t="shared" si="13"/>
        <v/>
      </c>
      <c r="Q52" t="str">
        <f t="shared" si="14"/>
        <v/>
      </c>
      <c r="R52" t="str">
        <f t="shared" si="15"/>
        <v>war3 electric_flags "hidden"</v>
      </c>
    </row>
    <row r="53" spans="1:18" x14ac:dyDescent="0.25">
      <c r="A53" t="s">
        <v>263</v>
      </c>
      <c r="B53" t="s">
        <v>97</v>
      </c>
      <c r="C53" t="s">
        <v>274</v>
      </c>
      <c r="D53" t="s">
        <v>275</v>
      </c>
      <c r="E53">
        <v>1000</v>
      </c>
      <c r="F53">
        <v>5000</v>
      </c>
      <c r="K53" t="str">
        <f t="shared" ref="K53:K84" si="16">IF(NOT(ISBLANK(C53)),CONCATENATE("war3 ",$B53,"_",C$1," ",CHAR(34),C53,CHAR(34)),"")</f>
        <v>war3 element_accessflag "z"</v>
      </c>
      <c r="L53" t="str">
        <f t="shared" ref="L53:L84" si="17">IF(NOT(ISBLANK(D53)),CONCATENATE("war3 ",$B53,"_",D$1," ",CHAR(34),D53,CHAR(34)),"")</f>
        <v>war3 element_category "LOCK"</v>
      </c>
      <c r="M53" t="str">
        <f t="shared" ref="M53:M84" si="18">IF(NOT(ISBLANK(E53)),CONCATENATE("war3 ",$B53,"_",E$1," ",CHAR(34),E53,CHAR(34)),"")</f>
        <v>war3 element_raceorder "1000"</v>
      </c>
      <c r="N53" t="str">
        <f t="shared" ref="N53:N84" si="19">IF(NOT(ISBLANK(F53)),CONCATENATE("war3 ",$B53,"_",F$1," ",CHAR(34),F53,CHAR(34)),"")</f>
        <v>war3 element_minlevel "5000"</v>
      </c>
      <c r="O53" t="str">
        <f t="shared" ref="O53:O84" si="20">IF(NOT(ISBLANK(H53)),CONCATENATE("war3 ",$B53,"_",H$1," ",CHAR(34),H53,CHAR(34)),"")</f>
        <v/>
      </c>
      <c r="P53" t="str">
        <f t="shared" ref="P53:P84" si="21">IF(NOT(ISBLANK(I53)),CONCATENATE("war3 ",$B53,"_",I$1," ",CHAR(34),I53,CHAR(34)),"")</f>
        <v/>
      </c>
      <c r="Q53" t="str">
        <f t="shared" ref="Q53:Q84" si="22">IF(NOT(ISBLANK(J53)),CONCATENATE("war3 ",$B53,"_",J$1," ",CHAR(34),J53,CHAR(34)),"")</f>
        <v/>
      </c>
      <c r="R53" t="str">
        <f t="shared" ref="R53:R84" si="23">IF(NOT(ISBLANK($A53)),CONCATENATE("war3 ",$B53,"_",$R$1," ",CHAR(34),$A53,CHAR(34)),"")</f>
        <v>war3 element_flags "hidden"</v>
      </c>
    </row>
    <row r="54" spans="1:18" x14ac:dyDescent="0.25">
      <c r="A54" t="s">
        <v>263</v>
      </c>
      <c r="B54" t="s">
        <v>224</v>
      </c>
      <c r="C54" t="s">
        <v>274</v>
      </c>
      <c r="D54" t="s">
        <v>275</v>
      </c>
      <c r="E54">
        <v>1000</v>
      </c>
      <c r="F54">
        <v>5000</v>
      </c>
      <c r="K54" t="str">
        <f t="shared" si="16"/>
        <v>war3 fighunter_accessflag "z"</v>
      </c>
      <c r="L54" t="str">
        <f t="shared" si="17"/>
        <v>war3 fighunter_category "LOCK"</v>
      </c>
      <c r="M54" t="str">
        <f t="shared" si="18"/>
        <v>war3 fighunter_raceorder "1000"</v>
      </c>
      <c r="N54" t="str">
        <f t="shared" si="19"/>
        <v>war3 fighunter_minlevel "5000"</v>
      </c>
      <c r="O54" t="str">
        <f t="shared" si="20"/>
        <v/>
      </c>
      <c r="P54" t="str">
        <f t="shared" si="21"/>
        <v/>
      </c>
      <c r="Q54" t="str">
        <f t="shared" si="22"/>
        <v/>
      </c>
      <c r="R54" t="str">
        <f t="shared" si="23"/>
        <v>war3 fighunter_flags "hidden"</v>
      </c>
    </row>
    <row r="55" spans="1:18" x14ac:dyDescent="0.25">
      <c r="A55" t="s">
        <v>263</v>
      </c>
      <c r="B55" t="s">
        <v>266</v>
      </c>
      <c r="C55" t="s">
        <v>274</v>
      </c>
      <c r="D55" t="s">
        <v>275</v>
      </c>
      <c r="E55">
        <v>1000</v>
      </c>
      <c r="F55">
        <v>5000</v>
      </c>
      <c r="K55" t="str">
        <f t="shared" si="16"/>
        <v>war3 flash_accessflag "z"</v>
      </c>
      <c r="L55" t="str">
        <f t="shared" si="17"/>
        <v>war3 flash_category "LOCK"</v>
      </c>
      <c r="M55" t="str">
        <f t="shared" si="18"/>
        <v>war3 flash_raceorder "1000"</v>
      </c>
      <c r="N55" t="str">
        <f t="shared" si="19"/>
        <v>war3 flash_minlevel "5000"</v>
      </c>
      <c r="O55" t="str">
        <f t="shared" si="20"/>
        <v/>
      </c>
      <c r="P55" t="str">
        <f t="shared" si="21"/>
        <v/>
      </c>
      <c r="Q55" t="str">
        <f t="shared" si="22"/>
        <v/>
      </c>
      <c r="R55" t="str">
        <f t="shared" si="23"/>
        <v>war3 flash_flags "hidden"</v>
      </c>
    </row>
    <row r="56" spans="1:18" x14ac:dyDescent="0.25">
      <c r="A56" t="s">
        <v>263</v>
      </c>
      <c r="B56" t="s">
        <v>48</v>
      </c>
      <c r="C56" t="s">
        <v>274</v>
      </c>
      <c r="D56" t="s">
        <v>275</v>
      </c>
      <c r="E56">
        <v>1000</v>
      </c>
      <c r="F56">
        <v>5000</v>
      </c>
      <c r="K56" t="str">
        <f t="shared" si="16"/>
        <v>war3 footman_accessflag "z"</v>
      </c>
      <c r="L56" t="str">
        <f t="shared" si="17"/>
        <v>war3 footman_category "LOCK"</v>
      </c>
      <c r="M56" t="str">
        <f t="shared" si="18"/>
        <v>war3 footman_raceorder "1000"</v>
      </c>
      <c r="N56" t="str">
        <f t="shared" si="19"/>
        <v>war3 footman_minlevel "5000"</v>
      </c>
      <c r="O56" t="str">
        <f t="shared" si="20"/>
        <v/>
      </c>
      <c r="P56" t="str">
        <f t="shared" si="21"/>
        <v/>
      </c>
      <c r="Q56" t="str">
        <f t="shared" si="22"/>
        <v/>
      </c>
      <c r="R56" t="str">
        <f t="shared" si="23"/>
        <v>war3 footman_flags "hidden"</v>
      </c>
    </row>
    <row r="57" spans="1:18" x14ac:dyDescent="0.25">
      <c r="A57" t="s">
        <v>263</v>
      </c>
      <c r="B57" t="s">
        <v>214</v>
      </c>
      <c r="C57" t="s">
        <v>274</v>
      </c>
      <c r="D57" t="s">
        <v>275</v>
      </c>
      <c r="E57">
        <v>1000</v>
      </c>
      <c r="F57">
        <v>5000</v>
      </c>
      <c r="K57" t="str">
        <f t="shared" si="16"/>
        <v>war3 frostelf_accessflag "z"</v>
      </c>
      <c r="L57" t="str">
        <f t="shared" si="17"/>
        <v>war3 frostelf_category "LOCK"</v>
      </c>
      <c r="M57" t="str">
        <f t="shared" si="18"/>
        <v>war3 frostelf_raceorder "1000"</v>
      </c>
      <c r="N57" t="str">
        <f t="shared" si="19"/>
        <v>war3 frostelf_minlevel "5000"</v>
      </c>
      <c r="O57" t="str">
        <f t="shared" si="20"/>
        <v/>
      </c>
      <c r="P57" t="str">
        <f t="shared" si="21"/>
        <v/>
      </c>
      <c r="Q57" t="str">
        <f t="shared" si="22"/>
        <v/>
      </c>
      <c r="R57" t="str">
        <f t="shared" si="23"/>
        <v>war3 frostelf_flags "hidden"</v>
      </c>
    </row>
    <row r="58" spans="1:18" x14ac:dyDescent="0.25">
      <c r="A58" t="s">
        <v>263</v>
      </c>
      <c r="B58" t="s">
        <v>152</v>
      </c>
      <c r="C58" t="s">
        <v>274</v>
      </c>
      <c r="D58" t="s">
        <v>275</v>
      </c>
      <c r="E58">
        <v>1000</v>
      </c>
      <c r="F58">
        <v>5000</v>
      </c>
      <c r="K58" t="str">
        <f t="shared" si="16"/>
        <v>war3 gambling_accessflag "z"</v>
      </c>
      <c r="L58" t="str">
        <f t="shared" si="17"/>
        <v>war3 gambling_category "LOCK"</v>
      </c>
      <c r="M58" t="str">
        <f t="shared" si="18"/>
        <v>war3 gambling_raceorder "1000"</v>
      </c>
      <c r="N58" t="str">
        <f t="shared" si="19"/>
        <v>war3 gambling_minlevel "5000"</v>
      </c>
      <c r="O58" t="str">
        <f t="shared" si="20"/>
        <v/>
      </c>
      <c r="P58" t="str">
        <f t="shared" si="21"/>
        <v/>
      </c>
      <c r="Q58" t="str">
        <f t="shared" si="22"/>
        <v/>
      </c>
      <c r="R58" t="str">
        <f t="shared" si="23"/>
        <v>war3 gambling_flags "hidden"</v>
      </c>
    </row>
    <row r="59" spans="1:18" x14ac:dyDescent="0.25">
      <c r="A59" t="s">
        <v>263</v>
      </c>
      <c r="B59" t="s">
        <v>137</v>
      </c>
      <c r="C59" t="s">
        <v>274</v>
      </c>
      <c r="D59" t="s">
        <v>275</v>
      </c>
      <c r="E59">
        <v>1000</v>
      </c>
      <c r="F59">
        <v>5000</v>
      </c>
      <c r="K59" t="str">
        <f t="shared" si="16"/>
        <v>war3 gangplank_accessflag "z"</v>
      </c>
      <c r="L59" t="str">
        <f t="shared" si="17"/>
        <v>war3 gangplank_category "LOCK"</v>
      </c>
      <c r="M59" t="str">
        <f t="shared" si="18"/>
        <v>war3 gangplank_raceorder "1000"</v>
      </c>
      <c r="N59" t="str">
        <f t="shared" si="19"/>
        <v>war3 gangplank_minlevel "5000"</v>
      </c>
      <c r="O59" t="str">
        <f t="shared" si="20"/>
        <v/>
      </c>
      <c r="P59" t="str">
        <f t="shared" si="21"/>
        <v/>
      </c>
      <c r="Q59" t="str">
        <f t="shared" si="22"/>
        <v/>
      </c>
      <c r="R59" t="str">
        <f t="shared" si="23"/>
        <v>war3 gangplank_flags "hidden"</v>
      </c>
    </row>
    <row r="60" spans="1:18" x14ac:dyDescent="0.25">
      <c r="A60" t="s">
        <v>263</v>
      </c>
      <c r="B60" t="s">
        <v>200</v>
      </c>
      <c r="C60" t="s">
        <v>274</v>
      </c>
      <c r="D60" t="s">
        <v>275</v>
      </c>
      <c r="E60">
        <v>1000</v>
      </c>
      <c r="F60">
        <v>5000</v>
      </c>
      <c r="K60" t="str">
        <f t="shared" si="16"/>
        <v>war3 geist_accessflag "z"</v>
      </c>
      <c r="L60" t="str">
        <f t="shared" si="17"/>
        <v>war3 geist_category "LOCK"</v>
      </c>
      <c r="M60" t="str">
        <f t="shared" si="18"/>
        <v>war3 geist_raceorder "1000"</v>
      </c>
      <c r="N60" t="str">
        <f t="shared" si="19"/>
        <v>war3 geist_minlevel "5000"</v>
      </c>
      <c r="O60" t="str">
        <f t="shared" si="20"/>
        <v/>
      </c>
      <c r="P60" t="str">
        <f t="shared" si="21"/>
        <v/>
      </c>
      <c r="Q60" t="str">
        <f t="shared" si="22"/>
        <v/>
      </c>
      <c r="R60" t="str">
        <f t="shared" si="23"/>
        <v>war3 geist_flags "hidden"</v>
      </c>
    </row>
    <row r="61" spans="1:18" x14ac:dyDescent="0.25">
      <c r="A61" t="s">
        <v>263</v>
      </c>
      <c r="B61" t="s">
        <v>81</v>
      </c>
      <c r="C61" t="s">
        <v>274</v>
      </c>
      <c r="D61" t="s">
        <v>275</v>
      </c>
      <c r="E61">
        <v>1000</v>
      </c>
      <c r="F61">
        <v>5000</v>
      </c>
      <c r="K61" t="str">
        <f t="shared" si="16"/>
        <v>war3 genocide_accessflag "z"</v>
      </c>
      <c r="L61" t="str">
        <f t="shared" si="17"/>
        <v>war3 genocide_category "LOCK"</v>
      </c>
      <c r="M61" t="str">
        <f t="shared" si="18"/>
        <v>war3 genocide_raceorder "1000"</v>
      </c>
      <c r="N61" t="str">
        <f t="shared" si="19"/>
        <v>war3 genocide_minlevel "5000"</v>
      </c>
      <c r="O61" t="str">
        <f t="shared" si="20"/>
        <v/>
      </c>
      <c r="P61" t="str">
        <f t="shared" si="21"/>
        <v/>
      </c>
      <c r="Q61" t="str">
        <f t="shared" si="22"/>
        <v/>
      </c>
      <c r="R61" t="str">
        <f t="shared" si="23"/>
        <v>war3 genocide_flags "hidden"</v>
      </c>
    </row>
    <row r="62" spans="1:18" x14ac:dyDescent="0.25">
      <c r="A62" t="s">
        <v>263</v>
      </c>
      <c r="B62" t="s">
        <v>213</v>
      </c>
      <c r="C62" t="s">
        <v>274</v>
      </c>
      <c r="D62" t="s">
        <v>275</v>
      </c>
      <c r="E62">
        <v>1000</v>
      </c>
      <c r="F62">
        <v>5000</v>
      </c>
      <c r="K62" t="str">
        <f t="shared" si="16"/>
        <v>war3 ghetto_accessflag "z"</v>
      </c>
      <c r="L62" t="str">
        <f t="shared" si="17"/>
        <v>war3 ghetto_category "LOCK"</v>
      </c>
      <c r="M62" t="str">
        <f t="shared" si="18"/>
        <v>war3 ghetto_raceorder "1000"</v>
      </c>
      <c r="N62" t="str">
        <f t="shared" si="19"/>
        <v>war3 ghetto_minlevel "5000"</v>
      </c>
      <c r="O62" t="str">
        <f t="shared" si="20"/>
        <v/>
      </c>
      <c r="P62" t="str">
        <f t="shared" si="21"/>
        <v/>
      </c>
      <c r="Q62" t="str">
        <f t="shared" si="22"/>
        <v/>
      </c>
      <c r="R62" t="str">
        <f t="shared" si="23"/>
        <v>war3 ghetto_flags "hidden"</v>
      </c>
    </row>
    <row r="63" spans="1:18" x14ac:dyDescent="0.25">
      <c r="A63" t="s">
        <v>263</v>
      </c>
      <c r="B63" t="s">
        <v>206</v>
      </c>
      <c r="C63" t="s">
        <v>274</v>
      </c>
      <c r="D63" t="s">
        <v>275</v>
      </c>
      <c r="E63">
        <v>1000</v>
      </c>
      <c r="F63">
        <v>5000</v>
      </c>
      <c r="K63" t="str">
        <f t="shared" si="16"/>
        <v>war3 golden_gun_accessflag "z"</v>
      </c>
      <c r="L63" t="str">
        <f t="shared" si="17"/>
        <v>war3 golden_gun_category "LOCK"</v>
      </c>
      <c r="M63" t="str">
        <f t="shared" si="18"/>
        <v>war3 golden_gun_raceorder "1000"</v>
      </c>
      <c r="N63" t="str">
        <f t="shared" si="19"/>
        <v>war3 golden_gun_minlevel "5000"</v>
      </c>
      <c r="O63" t="str">
        <f t="shared" si="20"/>
        <v/>
      </c>
      <c r="P63" t="str">
        <f t="shared" si="21"/>
        <v/>
      </c>
      <c r="Q63" t="str">
        <f t="shared" si="22"/>
        <v/>
      </c>
      <c r="R63" t="str">
        <f t="shared" si="23"/>
        <v>war3 golden_gun_flags "hidden"</v>
      </c>
    </row>
    <row r="64" spans="1:18" x14ac:dyDescent="0.25">
      <c r="A64" t="s">
        <v>263</v>
      </c>
      <c r="B64" t="s">
        <v>216</v>
      </c>
      <c r="C64" t="s">
        <v>274</v>
      </c>
      <c r="D64" t="s">
        <v>275</v>
      </c>
      <c r="E64">
        <v>1000</v>
      </c>
      <c r="F64">
        <v>5000</v>
      </c>
      <c r="K64" t="str">
        <f t="shared" si="16"/>
        <v>war3 goldeneye_accessflag "z"</v>
      </c>
      <c r="L64" t="str">
        <f t="shared" si="17"/>
        <v>war3 goldeneye_category "LOCK"</v>
      </c>
      <c r="M64" t="str">
        <f t="shared" si="18"/>
        <v>war3 goldeneye_raceorder "1000"</v>
      </c>
      <c r="N64" t="str">
        <f t="shared" si="19"/>
        <v>war3 goldeneye_minlevel "5000"</v>
      </c>
      <c r="O64" t="str">
        <f t="shared" si="20"/>
        <v/>
      </c>
      <c r="P64" t="str">
        <f t="shared" si="21"/>
        <v/>
      </c>
      <c r="Q64" t="str">
        <f t="shared" si="22"/>
        <v/>
      </c>
      <c r="R64" t="str">
        <f t="shared" si="23"/>
        <v>war3 goldeneye_flags "hidden"</v>
      </c>
    </row>
    <row r="65" spans="1:18" x14ac:dyDescent="0.25">
      <c r="A65" t="s">
        <v>263</v>
      </c>
      <c r="B65" t="s">
        <v>62</v>
      </c>
      <c r="C65" t="s">
        <v>274</v>
      </c>
      <c r="D65" t="s">
        <v>275</v>
      </c>
      <c r="E65">
        <v>1000</v>
      </c>
      <c r="F65">
        <v>5000</v>
      </c>
      <c r="K65" t="str">
        <f t="shared" si="16"/>
        <v>war3 gtinker_accessflag "z"</v>
      </c>
      <c r="L65" t="str">
        <f t="shared" si="17"/>
        <v>war3 gtinker_category "LOCK"</v>
      </c>
      <c r="M65" t="str">
        <f t="shared" si="18"/>
        <v>war3 gtinker_raceorder "1000"</v>
      </c>
      <c r="N65" t="str">
        <f t="shared" si="19"/>
        <v>war3 gtinker_minlevel "5000"</v>
      </c>
      <c r="O65" t="str">
        <f t="shared" si="20"/>
        <v/>
      </c>
      <c r="P65" t="str">
        <f t="shared" si="21"/>
        <v/>
      </c>
      <c r="Q65" t="str">
        <f t="shared" si="22"/>
        <v/>
      </c>
      <c r="R65" t="str">
        <f t="shared" si="23"/>
        <v>war3 gtinker_flags "hidden"</v>
      </c>
    </row>
    <row r="66" spans="1:18" x14ac:dyDescent="0.25">
      <c r="A66" t="s">
        <v>263</v>
      </c>
      <c r="B66" t="s">
        <v>40</v>
      </c>
      <c r="C66" t="s">
        <v>274</v>
      </c>
      <c r="D66" t="s">
        <v>275</v>
      </c>
      <c r="E66">
        <v>1000</v>
      </c>
      <c r="F66">
        <v>5000</v>
      </c>
      <c r="K66" t="str">
        <f t="shared" si="16"/>
        <v>war3 hammerstorm_accessflag "z"</v>
      </c>
      <c r="L66" t="str">
        <f t="shared" si="17"/>
        <v>war3 hammerstorm_category "LOCK"</v>
      </c>
      <c r="M66" t="str">
        <f t="shared" si="18"/>
        <v>war3 hammerstorm_raceorder "1000"</v>
      </c>
      <c r="N66" t="str">
        <f t="shared" si="19"/>
        <v>war3 hammerstorm_minlevel "5000"</v>
      </c>
      <c r="O66" t="str">
        <f t="shared" si="20"/>
        <v/>
      </c>
      <c r="P66" t="str">
        <f t="shared" si="21"/>
        <v/>
      </c>
      <c r="Q66" t="str">
        <f t="shared" si="22"/>
        <v/>
      </c>
      <c r="R66" t="str">
        <f t="shared" si="23"/>
        <v>war3 hammerstorm_flags "hidden"</v>
      </c>
    </row>
    <row r="67" spans="1:18" x14ac:dyDescent="0.25">
      <c r="A67" t="s">
        <v>263</v>
      </c>
      <c r="B67" t="s">
        <v>208</v>
      </c>
      <c r="C67" t="s">
        <v>274</v>
      </c>
      <c r="D67" t="s">
        <v>275</v>
      </c>
      <c r="E67">
        <v>1000</v>
      </c>
      <c r="F67">
        <v>5000</v>
      </c>
      <c r="K67" t="str">
        <f t="shared" si="16"/>
        <v>war3 hawkeye_accessflag "z"</v>
      </c>
      <c r="L67" t="str">
        <f t="shared" si="17"/>
        <v>war3 hawkeye_category "LOCK"</v>
      </c>
      <c r="M67" t="str">
        <f t="shared" si="18"/>
        <v>war3 hawkeye_raceorder "1000"</v>
      </c>
      <c r="N67" t="str">
        <f t="shared" si="19"/>
        <v>war3 hawkeye_minlevel "5000"</v>
      </c>
      <c r="O67" t="str">
        <f t="shared" si="20"/>
        <v/>
      </c>
      <c r="P67" t="str">
        <f t="shared" si="21"/>
        <v/>
      </c>
      <c r="Q67" t="str">
        <f t="shared" si="22"/>
        <v/>
      </c>
      <c r="R67" t="str">
        <f t="shared" si="23"/>
        <v>war3 hawkeye_flags "hidden"</v>
      </c>
    </row>
    <row r="68" spans="1:18" x14ac:dyDescent="0.25">
      <c r="A68" t="s">
        <v>263</v>
      </c>
      <c r="B68" t="s">
        <v>109</v>
      </c>
      <c r="C68" t="s">
        <v>274</v>
      </c>
      <c r="D68" t="s">
        <v>275</v>
      </c>
      <c r="E68">
        <v>1000</v>
      </c>
      <c r="F68">
        <v>5000</v>
      </c>
      <c r="K68" t="str">
        <f t="shared" si="16"/>
        <v>war3 headcrab_accessflag "z"</v>
      </c>
      <c r="L68" t="str">
        <f t="shared" si="17"/>
        <v>war3 headcrab_category "LOCK"</v>
      </c>
      <c r="M68" t="str">
        <f t="shared" si="18"/>
        <v>war3 headcrab_raceorder "1000"</v>
      </c>
      <c r="N68" t="str">
        <f t="shared" si="19"/>
        <v>war3 headcrab_minlevel "5000"</v>
      </c>
      <c r="O68" t="str">
        <f t="shared" si="20"/>
        <v/>
      </c>
      <c r="P68" t="str">
        <f t="shared" si="21"/>
        <v/>
      </c>
      <c r="Q68" t="str">
        <f t="shared" si="22"/>
        <v/>
      </c>
      <c r="R68" t="str">
        <f t="shared" si="23"/>
        <v>war3 headcrab_flags "hidden"</v>
      </c>
    </row>
    <row r="69" spans="1:18" x14ac:dyDescent="0.25">
      <c r="A69" t="s">
        <v>263</v>
      </c>
      <c r="B69" t="s">
        <v>91</v>
      </c>
      <c r="C69" t="s">
        <v>274</v>
      </c>
      <c r="D69" t="s">
        <v>275</v>
      </c>
      <c r="E69">
        <v>1000</v>
      </c>
      <c r="F69">
        <v>5000</v>
      </c>
      <c r="K69" t="str">
        <f t="shared" si="16"/>
        <v>war3 Heavy_accessflag "z"</v>
      </c>
      <c r="L69" t="str">
        <f t="shared" si="17"/>
        <v>war3 Heavy_category "LOCK"</v>
      </c>
      <c r="M69" t="str">
        <f t="shared" si="18"/>
        <v>war3 Heavy_raceorder "1000"</v>
      </c>
      <c r="N69" t="str">
        <f t="shared" si="19"/>
        <v>war3 Heavy_minlevel "5000"</v>
      </c>
      <c r="O69" t="str">
        <f t="shared" si="20"/>
        <v/>
      </c>
      <c r="P69" t="str">
        <f t="shared" si="21"/>
        <v/>
      </c>
      <c r="Q69" t="str">
        <f t="shared" si="22"/>
        <v/>
      </c>
      <c r="R69" t="str">
        <f t="shared" si="23"/>
        <v>war3 Heavy_flags "hidden"</v>
      </c>
    </row>
    <row r="70" spans="1:18" x14ac:dyDescent="0.25">
      <c r="A70" t="s">
        <v>263</v>
      </c>
      <c r="B70" t="s">
        <v>153</v>
      </c>
      <c r="C70" t="s">
        <v>274</v>
      </c>
      <c r="D70" t="s">
        <v>275</v>
      </c>
      <c r="E70">
        <v>1000</v>
      </c>
      <c r="F70">
        <v>5000</v>
      </c>
      <c r="K70" t="str">
        <f t="shared" si="16"/>
        <v>war3 horseman_death_accessflag "z"</v>
      </c>
      <c r="L70" t="str">
        <f t="shared" si="17"/>
        <v>war3 horseman_death_category "LOCK"</v>
      </c>
      <c r="M70" t="str">
        <f t="shared" si="18"/>
        <v>war3 horseman_death_raceorder "1000"</v>
      </c>
      <c r="N70" t="str">
        <f t="shared" si="19"/>
        <v>war3 horseman_death_minlevel "5000"</v>
      </c>
      <c r="O70" t="str">
        <f t="shared" si="20"/>
        <v/>
      </c>
      <c r="P70" t="str">
        <f t="shared" si="21"/>
        <v/>
      </c>
      <c r="Q70" t="str">
        <f t="shared" si="22"/>
        <v/>
      </c>
      <c r="R70" t="str">
        <f t="shared" si="23"/>
        <v>war3 horseman_death_flags "hidden"</v>
      </c>
    </row>
    <row r="71" spans="1:18" x14ac:dyDescent="0.25">
      <c r="A71" t="s">
        <v>263</v>
      </c>
      <c r="B71" t="s">
        <v>139</v>
      </c>
      <c r="C71" t="s">
        <v>274</v>
      </c>
      <c r="D71" t="s">
        <v>275</v>
      </c>
      <c r="E71">
        <v>1000</v>
      </c>
      <c r="F71">
        <v>5000</v>
      </c>
      <c r="K71" t="str">
        <f t="shared" si="16"/>
        <v>war3 horseman_famine_accessflag "z"</v>
      </c>
      <c r="L71" t="str">
        <f t="shared" si="17"/>
        <v>war3 horseman_famine_category "LOCK"</v>
      </c>
      <c r="M71" t="str">
        <f t="shared" si="18"/>
        <v>war3 horseman_famine_raceorder "1000"</v>
      </c>
      <c r="N71" t="str">
        <f t="shared" si="19"/>
        <v>war3 horseman_famine_minlevel "5000"</v>
      </c>
      <c r="O71" t="str">
        <f t="shared" si="20"/>
        <v/>
      </c>
      <c r="P71" t="str">
        <f t="shared" si="21"/>
        <v/>
      </c>
      <c r="Q71" t="str">
        <f t="shared" si="22"/>
        <v/>
      </c>
      <c r="R71" t="str">
        <f t="shared" si="23"/>
        <v>war3 horseman_famine_flags "hidden"</v>
      </c>
    </row>
    <row r="72" spans="1:18" x14ac:dyDescent="0.25">
      <c r="A72" t="s">
        <v>263</v>
      </c>
      <c r="B72" t="s">
        <v>123</v>
      </c>
      <c r="C72" t="s">
        <v>274</v>
      </c>
      <c r="D72" t="s">
        <v>275</v>
      </c>
      <c r="E72">
        <v>1000</v>
      </c>
      <c r="F72">
        <v>5000</v>
      </c>
      <c r="K72" t="str">
        <f t="shared" si="16"/>
        <v>war3 horseman_pest_accessflag "z"</v>
      </c>
      <c r="L72" t="str">
        <f t="shared" si="17"/>
        <v>war3 horseman_pest_category "LOCK"</v>
      </c>
      <c r="M72" t="str">
        <f t="shared" si="18"/>
        <v>war3 horseman_pest_raceorder "1000"</v>
      </c>
      <c r="N72" t="str">
        <f t="shared" si="19"/>
        <v>war3 horseman_pest_minlevel "5000"</v>
      </c>
      <c r="O72" t="str">
        <f t="shared" si="20"/>
        <v/>
      </c>
      <c r="P72" t="str">
        <f t="shared" si="21"/>
        <v/>
      </c>
      <c r="Q72" t="str">
        <f t="shared" si="22"/>
        <v/>
      </c>
      <c r="R72" t="str">
        <f t="shared" si="23"/>
        <v>war3 horseman_pest_flags "hidden"</v>
      </c>
    </row>
    <row r="73" spans="1:18" x14ac:dyDescent="0.25">
      <c r="A73" t="s">
        <v>263</v>
      </c>
      <c r="B73" t="s">
        <v>145</v>
      </c>
      <c r="C73" t="s">
        <v>274</v>
      </c>
      <c r="D73" t="s">
        <v>275</v>
      </c>
      <c r="E73">
        <v>1000</v>
      </c>
      <c r="F73">
        <v>5000</v>
      </c>
      <c r="K73" t="str">
        <f t="shared" si="16"/>
        <v>war3 horseman_war_accessflag "z"</v>
      </c>
      <c r="L73" t="str">
        <f t="shared" si="17"/>
        <v>war3 horseman_war_category "LOCK"</v>
      </c>
      <c r="M73" t="str">
        <f t="shared" si="18"/>
        <v>war3 horseman_war_raceorder "1000"</v>
      </c>
      <c r="N73" t="str">
        <f t="shared" si="19"/>
        <v>war3 horseman_war_minlevel "5000"</v>
      </c>
      <c r="O73" t="str">
        <f t="shared" si="20"/>
        <v/>
      </c>
      <c r="P73" t="str">
        <f t="shared" si="21"/>
        <v/>
      </c>
      <c r="Q73" t="str">
        <f t="shared" si="22"/>
        <v/>
      </c>
      <c r="R73" t="str">
        <f t="shared" si="23"/>
        <v>war3 horseman_war_flags "hidden"</v>
      </c>
    </row>
    <row r="74" spans="1:18" x14ac:dyDescent="0.25">
      <c r="A74" t="s">
        <v>263</v>
      </c>
      <c r="B74" t="s">
        <v>268</v>
      </c>
      <c r="C74" t="s">
        <v>274</v>
      </c>
      <c r="D74" t="s">
        <v>275</v>
      </c>
      <c r="E74">
        <v>1000</v>
      </c>
      <c r="F74">
        <v>5000</v>
      </c>
      <c r="K74" t="str">
        <f t="shared" si="16"/>
        <v>war3 inferno_accessflag "z"</v>
      </c>
      <c r="L74" t="str">
        <f t="shared" si="17"/>
        <v>war3 inferno_category "LOCK"</v>
      </c>
      <c r="M74" t="str">
        <f t="shared" si="18"/>
        <v>war3 inferno_raceorder "1000"</v>
      </c>
      <c r="N74" t="str">
        <f t="shared" si="19"/>
        <v>war3 inferno_minlevel "5000"</v>
      </c>
      <c r="O74" t="str">
        <f t="shared" si="20"/>
        <v/>
      </c>
      <c r="P74" t="str">
        <f t="shared" si="21"/>
        <v/>
      </c>
      <c r="Q74" t="str">
        <f t="shared" si="22"/>
        <v/>
      </c>
      <c r="R74" t="str">
        <f t="shared" si="23"/>
        <v>war3 inferno_flags "hidden"</v>
      </c>
    </row>
    <row r="75" spans="1:18" x14ac:dyDescent="0.25">
      <c r="A75" t="s">
        <v>263</v>
      </c>
      <c r="B75" t="s">
        <v>164</v>
      </c>
      <c r="C75" t="s">
        <v>274</v>
      </c>
      <c r="D75" t="s">
        <v>275</v>
      </c>
      <c r="E75">
        <v>1000</v>
      </c>
      <c r="F75">
        <v>5000</v>
      </c>
      <c r="K75" t="str">
        <f t="shared" si="16"/>
        <v>war3 ironman_accessflag "z"</v>
      </c>
      <c r="L75" t="str">
        <f t="shared" si="17"/>
        <v>war3 ironman_category "LOCK"</v>
      </c>
      <c r="M75" t="str">
        <f t="shared" si="18"/>
        <v>war3 ironman_raceorder "1000"</v>
      </c>
      <c r="N75" t="str">
        <f t="shared" si="19"/>
        <v>war3 ironman_minlevel "5000"</v>
      </c>
      <c r="O75" t="str">
        <f t="shared" si="20"/>
        <v/>
      </c>
      <c r="P75" t="str">
        <f t="shared" si="21"/>
        <v/>
      </c>
      <c r="Q75" t="str">
        <f t="shared" si="22"/>
        <v/>
      </c>
      <c r="R75" t="str">
        <f t="shared" si="23"/>
        <v>war3 ironman_flags "hidden"</v>
      </c>
    </row>
    <row r="76" spans="1:18" x14ac:dyDescent="0.25">
      <c r="A76" t="s">
        <v>263</v>
      </c>
      <c r="B76" t="s">
        <v>102</v>
      </c>
      <c r="C76" t="s">
        <v>274</v>
      </c>
      <c r="D76" t="s">
        <v>275</v>
      </c>
      <c r="E76">
        <v>1000</v>
      </c>
      <c r="F76">
        <v>5000</v>
      </c>
      <c r="K76" t="str">
        <f t="shared" si="16"/>
        <v>war3 IS_accessflag "z"</v>
      </c>
      <c r="L76" t="str">
        <f t="shared" si="17"/>
        <v>war3 IS_category "LOCK"</v>
      </c>
      <c r="M76" t="str">
        <f t="shared" si="18"/>
        <v>war3 IS_raceorder "1000"</v>
      </c>
      <c r="N76" t="str">
        <f t="shared" si="19"/>
        <v>war3 IS_minlevel "5000"</v>
      </c>
      <c r="O76" t="str">
        <f t="shared" si="20"/>
        <v/>
      </c>
      <c r="P76" t="str">
        <f t="shared" si="21"/>
        <v/>
      </c>
      <c r="Q76" t="str">
        <f t="shared" si="22"/>
        <v/>
      </c>
      <c r="R76" t="str">
        <f t="shared" si="23"/>
        <v>war3 IS_flags "hidden"</v>
      </c>
    </row>
    <row r="77" spans="1:18" x14ac:dyDescent="0.25">
      <c r="A77" t="s">
        <v>263</v>
      </c>
      <c r="B77" t="s">
        <v>267</v>
      </c>
      <c r="C77" t="s">
        <v>274</v>
      </c>
      <c r="D77" t="s">
        <v>275</v>
      </c>
      <c r="E77">
        <v>1000</v>
      </c>
      <c r="F77">
        <v>5000</v>
      </c>
      <c r="K77" t="str">
        <f t="shared" si="16"/>
        <v>war3 jammer_accessflag "z"</v>
      </c>
      <c r="L77" t="str">
        <f t="shared" si="17"/>
        <v>war3 jammer_category "LOCK"</v>
      </c>
      <c r="M77" t="str">
        <f t="shared" si="18"/>
        <v>war3 jammer_raceorder "1000"</v>
      </c>
      <c r="N77" t="str">
        <f t="shared" si="19"/>
        <v>war3 jammer_minlevel "5000"</v>
      </c>
      <c r="O77" t="str">
        <f t="shared" si="20"/>
        <v/>
      </c>
      <c r="P77" t="str">
        <f t="shared" si="21"/>
        <v/>
      </c>
      <c r="Q77" t="str">
        <f t="shared" si="22"/>
        <v/>
      </c>
      <c r="R77" t="str">
        <f t="shared" si="23"/>
        <v>war3 jammer_flags "hidden"</v>
      </c>
    </row>
    <row r="78" spans="1:18" x14ac:dyDescent="0.25">
      <c r="A78" t="s">
        <v>263</v>
      </c>
      <c r="B78" t="s">
        <v>239</v>
      </c>
      <c r="C78" t="s">
        <v>274</v>
      </c>
      <c r="D78" t="s">
        <v>275</v>
      </c>
      <c r="E78">
        <v>1000</v>
      </c>
      <c r="F78">
        <v>5000</v>
      </c>
      <c r="K78" t="str">
        <f t="shared" si="16"/>
        <v>war3 jasonvoorhees_accessflag "z"</v>
      </c>
      <c r="L78" t="str">
        <f t="shared" si="17"/>
        <v>war3 jasonvoorhees_category "LOCK"</v>
      </c>
      <c r="M78" t="str">
        <f t="shared" si="18"/>
        <v>war3 jasonvoorhees_raceorder "1000"</v>
      </c>
      <c r="N78" t="str">
        <f t="shared" si="19"/>
        <v>war3 jasonvoorhees_minlevel "5000"</v>
      </c>
      <c r="O78" t="str">
        <f t="shared" si="20"/>
        <v/>
      </c>
      <c r="P78" t="str">
        <f t="shared" si="21"/>
        <v/>
      </c>
      <c r="Q78" t="str">
        <f t="shared" si="22"/>
        <v/>
      </c>
      <c r="R78" t="str">
        <f t="shared" si="23"/>
        <v>war3 jasonvoorhees_flags "hidden"</v>
      </c>
    </row>
    <row r="79" spans="1:18" x14ac:dyDescent="0.25">
      <c r="A79" t="s">
        <v>263</v>
      </c>
      <c r="B79" t="s">
        <v>205</v>
      </c>
      <c r="C79" t="s">
        <v>274</v>
      </c>
      <c r="D79" t="s">
        <v>275</v>
      </c>
      <c r="E79">
        <v>1000</v>
      </c>
      <c r="F79">
        <v>5000</v>
      </c>
      <c r="K79" t="str">
        <f t="shared" si="16"/>
        <v>war3 joker_accessflag "z"</v>
      </c>
      <c r="L79" t="str">
        <f t="shared" si="17"/>
        <v>war3 joker_category "LOCK"</v>
      </c>
      <c r="M79" t="str">
        <f t="shared" si="18"/>
        <v>war3 joker_raceorder "1000"</v>
      </c>
      <c r="N79" t="str">
        <f t="shared" si="19"/>
        <v>war3 joker_minlevel "5000"</v>
      </c>
      <c r="O79" t="str">
        <f t="shared" si="20"/>
        <v/>
      </c>
      <c r="P79" t="str">
        <f t="shared" si="21"/>
        <v/>
      </c>
      <c r="Q79" t="str">
        <f t="shared" si="22"/>
        <v/>
      </c>
      <c r="R79" t="str">
        <f t="shared" si="23"/>
        <v>war3 joker_flags "hidden"</v>
      </c>
    </row>
    <row r="80" spans="1:18" x14ac:dyDescent="0.25">
      <c r="A80" t="s">
        <v>263</v>
      </c>
      <c r="B80" t="s">
        <v>242</v>
      </c>
      <c r="C80" t="s">
        <v>274</v>
      </c>
      <c r="D80" t="s">
        <v>275</v>
      </c>
      <c r="E80">
        <v>1000</v>
      </c>
      <c r="F80">
        <v>5000</v>
      </c>
      <c r="K80" t="str">
        <f t="shared" si="16"/>
        <v>war3 kablamo_accessflag "z"</v>
      </c>
      <c r="L80" t="str">
        <f t="shared" si="17"/>
        <v>war3 kablamo_category "LOCK"</v>
      </c>
      <c r="M80" t="str">
        <f t="shared" si="18"/>
        <v>war3 kablamo_raceorder "1000"</v>
      </c>
      <c r="N80" t="str">
        <f t="shared" si="19"/>
        <v>war3 kablamo_minlevel "5000"</v>
      </c>
      <c r="O80" t="str">
        <f t="shared" si="20"/>
        <v/>
      </c>
      <c r="P80" t="str">
        <f t="shared" si="21"/>
        <v/>
      </c>
      <c r="Q80" t="str">
        <f t="shared" si="22"/>
        <v/>
      </c>
      <c r="R80" t="str">
        <f t="shared" si="23"/>
        <v>war3 kablamo_flags "hidden"</v>
      </c>
    </row>
    <row r="81" spans="1:18" x14ac:dyDescent="0.25">
      <c r="A81" t="s">
        <v>263</v>
      </c>
      <c r="B81" t="s">
        <v>169</v>
      </c>
      <c r="C81" t="s">
        <v>274</v>
      </c>
      <c r="D81" t="s">
        <v>275</v>
      </c>
      <c r="E81">
        <v>1000</v>
      </c>
      <c r="F81">
        <v>5000</v>
      </c>
      <c r="K81" t="str">
        <f t="shared" si="16"/>
        <v>war3 kakarot_accessflag "z"</v>
      </c>
      <c r="L81" t="str">
        <f t="shared" si="17"/>
        <v>war3 kakarot_category "LOCK"</v>
      </c>
      <c r="M81" t="str">
        <f t="shared" si="18"/>
        <v>war3 kakarot_raceorder "1000"</v>
      </c>
      <c r="N81" t="str">
        <f t="shared" si="19"/>
        <v>war3 kakarot_minlevel "5000"</v>
      </c>
      <c r="O81" t="str">
        <f t="shared" si="20"/>
        <v/>
      </c>
      <c r="P81" t="str">
        <f t="shared" si="21"/>
        <v/>
      </c>
      <c r="Q81" t="str">
        <f t="shared" si="22"/>
        <v/>
      </c>
      <c r="R81" t="str">
        <f t="shared" si="23"/>
        <v>war3 kakarot_flags "hidden"</v>
      </c>
    </row>
    <row r="82" spans="1:18" x14ac:dyDescent="0.25">
      <c r="A82" t="s">
        <v>263</v>
      </c>
      <c r="B82" t="s">
        <v>160</v>
      </c>
      <c r="C82" t="s">
        <v>274</v>
      </c>
      <c r="D82" t="s">
        <v>275</v>
      </c>
      <c r="E82">
        <v>1000</v>
      </c>
      <c r="F82">
        <v>5000</v>
      </c>
      <c r="K82" t="str">
        <f t="shared" si="16"/>
        <v>war3 kayle_accessflag "z"</v>
      </c>
      <c r="L82" t="str">
        <f t="shared" si="17"/>
        <v>war3 kayle_category "LOCK"</v>
      </c>
      <c r="M82" t="str">
        <f t="shared" si="18"/>
        <v>war3 kayle_raceorder "1000"</v>
      </c>
      <c r="N82" t="str">
        <f t="shared" si="19"/>
        <v>war3 kayle_minlevel "5000"</v>
      </c>
      <c r="O82" t="str">
        <f t="shared" si="20"/>
        <v/>
      </c>
      <c r="P82" t="str">
        <f t="shared" si="21"/>
        <v/>
      </c>
      <c r="Q82" t="str">
        <f t="shared" si="22"/>
        <v/>
      </c>
      <c r="R82" t="str">
        <f t="shared" si="23"/>
        <v>war3 kayle_flags "hidden"</v>
      </c>
    </row>
    <row r="83" spans="1:18" x14ac:dyDescent="0.25">
      <c r="A83" t="s">
        <v>263</v>
      </c>
      <c r="B83" t="s">
        <v>63</v>
      </c>
      <c r="C83" t="s">
        <v>274</v>
      </c>
      <c r="D83" t="s">
        <v>275</v>
      </c>
      <c r="E83">
        <v>1000</v>
      </c>
      <c r="F83">
        <v>5000</v>
      </c>
      <c r="K83" t="str">
        <f t="shared" si="16"/>
        <v>war3 keeper_accessflag "z"</v>
      </c>
      <c r="L83" t="str">
        <f t="shared" si="17"/>
        <v>war3 keeper_category "LOCK"</v>
      </c>
      <c r="M83" t="str">
        <f t="shared" si="18"/>
        <v>war3 keeper_raceorder "1000"</v>
      </c>
      <c r="N83" t="str">
        <f t="shared" si="19"/>
        <v>war3 keeper_minlevel "5000"</v>
      </c>
      <c r="O83" t="str">
        <f t="shared" si="20"/>
        <v/>
      </c>
      <c r="P83" t="str">
        <f t="shared" si="21"/>
        <v/>
      </c>
      <c r="Q83" t="str">
        <f t="shared" si="22"/>
        <v/>
      </c>
      <c r="R83" t="str">
        <f t="shared" si="23"/>
        <v>war3 keeper_flags "hidden"</v>
      </c>
    </row>
    <row r="84" spans="1:18" x14ac:dyDescent="0.25">
      <c r="A84" t="s">
        <v>263</v>
      </c>
      <c r="B84" t="s">
        <v>167</v>
      </c>
      <c r="C84" t="s">
        <v>274</v>
      </c>
      <c r="D84" t="s">
        <v>275</v>
      </c>
      <c r="E84">
        <v>1000</v>
      </c>
      <c r="F84">
        <v>5000</v>
      </c>
      <c r="K84" t="str">
        <f t="shared" si="16"/>
        <v>war3 knifet_accessflag "z"</v>
      </c>
      <c r="L84" t="str">
        <f t="shared" si="17"/>
        <v>war3 knifet_category "LOCK"</v>
      </c>
      <c r="M84" t="str">
        <f t="shared" si="18"/>
        <v>war3 knifet_raceorder "1000"</v>
      </c>
      <c r="N84" t="str">
        <f t="shared" si="19"/>
        <v>war3 knifet_minlevel "5000"</v>
      </c>
      <c r="O84" t="str">
        <f t="shared" si="20"/>
        <v/>
      </c>
      <c r="P84" t="str">
        <f t="shared" si="21"/>
        <v/>
      </c>
      <c r="Q84" t="str">
        <f t="shared" si="22"/>
        <v/>
      </c>
      <c r="R84" t="str">
        <f t="shared" si="23"/>
        <v>war3 knifet_flags "hidden"</v>
      </c>
    </row>
    <row r="85" spans="1:18" x14ac:dyDescent="0.25">
      <c r="A85" t="s">
        <v>263</v>
      </c>
      <c r="B85" t="s">
        <v>119</v>
      </c>
      <c r="C85" t="s">
        <v>274</v>
      </c>
      <c r="D85" t="s">
        <v>275</v>
      </c>
      <c r="E85">
        <v>1000</v>
      </c>
      <c r="F85">
        <v>5000</v>
      </c>
      <c r="K85" t="str">
        <f t="shared" ref="K85:K116" si="24">IF(NOT(ISBLANK(C85)),CONCATENATE("war3 ",$B85,"_",C$1," ",CHAR(34),C85,CHAR(34)),"")</f>
        <v>war3 lara_accessflag "z"</v>
      </c>
      <c r="L85" t="str">
        <f t="shared" ref="L85:L116" si="25">IF(NOT(ISBLANK(D85)),CONCATENATE("war3 ",$B85,"_",D$1," ",CHAR(34),D85,CHAR(34)),"")</f>
        <v>war3 lara_category "LOCK"</v>
      </c>
      <c r="M85" t="str">
        <f t="shared" ref="M85:M116" si="26">IF(NOT(ISBLANK(E85)),CONCATENATE("war3 ",$B85,"_",E$1," ",CHAR(34),E85,CHAR(34)),"")</f>
        <v>war3 lara_raceorder "1000"</v>
      </c>
      <c r="N85" t="str">
        <f t="shared" ref="N85:N116" si="27">IF(NOT(ISBLANK(F85)),CONCATENATE("war3 ",$B85,"_",F$1," ",CHAR(34),F85,CHAR(34)),"")</f>
        <v>war3 lara_minlevel "5000"</v>
      </c>
      <c r="O85" t="str">
        <f t="shared" ref="O85:O116" si="28">IF(NOT(ISBLANK(H85)),CONCATENATE("war3 ",$B85,"_",H$1," ",CHAR(34),H85,CHAR(34)),"")</f>
        <v/>
      </c>
      <c r="P85" t="str">
        <f t="shared" ref="P85:P116" si="29">IF(NOT(ISBLANK(I85)),CONCATENATE("war3 ",$B85,"_",I$1," ",CHAR(34),I85,CHAR(34)),"")</f>
        <v/>
      </c>
      <c r="Q85" t="str">
        <f t="shared" ref="Q85:Q116" si="30">IF(NOT(ISBLANK(J85)),CONCATENATE("war3 ",$B85,"_",J$1," ",CHAR(34),J85,CHAR(34)),"")</f>
        <v/>
      </c>
      <c r="R85" t="str">
        <f t="shared" ref="R85:R116" si="31">IF(NOT(ISBLANK($A85)),CONCATENATE("war3 ",$B85,"_",$R$1," ",CHAR(34),$A85,CHAR(34)),"")</f>
        <v>war3 lara_flags "hidden"</v>
      </c>
    </row>
    <row r="86" spans="1:18" x14ac:dyDescent="0.25">
      <c r="A86" t="s">
        <v>263</v>
      </c>
      <c r="B86" t="s">
        <v>193</v>
      </c>
      <c r="C86" t="s">
        <v>274</v>
      </c>
      <c r="D86" t="s">
        <v>275</v>
      </c>
      <c r="E86">
        <v>1000</v>
      </c>
      <c r="F86">
        <v>5000</v>
      </c>
      <c r="K86" t="str">
        <f t="shared" si="24"/>
        <v>war3 lassassin_accessflag "z"</v>
      </c>
      <c r="L86" t="str">
        <f t="shared" si="25"/>
        <v>war3 lassassin_category "LOCK"</v>
      </c>
      <c r="M86" t="str">
        <f t="shared" si="26"/>
        <v>war3 lassassin_raceorder "1000"</v>
      </c>
      <c r="N86" t="str">
        <f t="shared" si="27"/>
        <v>war3 lassassin_minlevel "5000"</v>
      </c>
      <c r="O86" t="str">
        <f t="shared" si="28"/>
        <v/>
      </c>
      <c r="P86" t="str">
        <f t="shared" si="29"/>
        <v/>
      </c>
      <c r="Q86" t="str">
        <f t="shared" si="30"/>
        <v/>
      </c>
      <c r="R86" t="str">
        <f t="shared" si="31"/>
        <v>war3 lassassin_flags "hidden"</v>
      </c>
    </row>
    <row r="87" spans="1:18" x14ac:dyDescent="0.25">
      <c r="A87" t="s">
        <v>263</v>
      </c>
      <c r="B87" t="s">
        <v>188</v>
      </c>
      <c r="C87" t="s">
        <v>274</v>
      </c>
      <c r="D87" t="s">
        <v>275</v>
      </c>
      <c r="E87">
        <v>1000</v>
      </c>
      <c r="F87">
        <v>5000</v>
      </c>
      <c r="K87" t="str">
        <f t="shared" si="24"/>
        <v>war3 lazyness_accessflag "z"</v>
      </c>
      <c r="L87" t="str">
        <f t="shared" si="25"/>
        <v>war3 lazyness_category "LOCK"</v>
      </c>
      <c r="M87" t="str">
        <f t="shared" si="26"/>
        <v>war3 lazyness_raceorder "1000"</v>
      </c>
      <c r="N87" t="str">
        <f t="shared" si="27"/>
        <v>war3 lazyness_minlevel "5000"</v>
      </c>
      <c r="O87" t="str">
        <f t="shared" si="28"/>
        <v/>
      </c>
      <c r="P87" t="str">
        <f t="shared" si="29"/>
        <v/>
      </c>
      <c r="Q87" t="str">
        <f t="shared" si="30"/>
        <v/>
      </c>
      <c r="R87" t="str">
        <f t="shared" si="31"/>
        <v>war3 lazyness_flags "hidden"</v>
      </c>
    </row>
    <row r="88" spans="1:18" x14ac:dyDescent="0.25">
      <c r="A88" t="s">
        <v>263</v>
      </c>
      <c r="B88" t="s">
        <v>244</v>
      </c>
      <c r="C88" t="s">
        <v>274</v>
      </c>
      <c r="D88" t="s">
        <v>275</v>
      </c>
      <c r="E88">
        <v>1000</v>
      </c>
      <c r="F88">
        <v>5000</v>
      </c>
      <c r="K88" t="str">
        <f t="shared" si="24"/>
        <v>war3 lemons_accessflag "z"</v>
      </c>
      <c r="L88" t="str">
        <f t="shared" si="25"/>
        <v>war3 lemons_category "LOCK"</v>
      </c>
      <c r="M88" t="str">
        <f t="shared" si="26"/>
        <v>war3 lemons_raceorder "1000"</v>
      </c>
      <c r="N88" t="str">
        <f t="shared" si="27"/>
        <v>war3 lemons_minlevel "5000"</v>
      </c>
      <c r="O88" t="str">
        <f t="shared" si="28"/>
        <v/>
      </c>
      <c r="P88" t="str">
        <f t="shared" si="29"/>
        <v/>
      </c>
      <c r="Q88" t="str">
        <f t="shared" si="30"/>
        <v/>
      </c>
      <c r="R88" t="str">
        <f t="shared" si="31"/>
        <v>war3 lemons_flags "hidden"</v>
      </c>
    </row>
    <row r="89" spans="1:18" x14ac:dyDescent="0.25">
      <c r="A89" t="s">
        <v>263</v>
      </c>
      <c r="B89" t="s">
        <v>204</v>
      </c>
      <c r="C89" t="s">
        <v>274</v>
      </c>
      <c r="D89" t="s">
        <v>275</v>
      </c>
      <c r="E89">
        <v>1000</v>
      </c>
      <c r="F89">
        <v>5000</v>
      </c>
      <c r="K89" t="str">
        <f t="shared" si="24"/>
        <v>war3 lethalinjection_accessflag "z"</v>
      </c>
      <c r="L89" t="str">
        <f t="shared" si="25"/>
        <v>war3 lethalinjection_category "LOCK"</v>
      </c>
      <c r="M89" t="str">
        <f t="shared" si="26"/>
        <v>war3 lethalinjection_raceorder "1000"</v>
      </c>
      <c r="N89" t="str">
        <f t="shared" si="27"/>
        <v>war3 lethalinjection_minlevel "5000"</v>
      </c>
      <c r="O89" t="str">
        <f t="shared" si="28"/>
        <v/>
      </c>
      <c r="P89" t="str">
        <f t="shared" si="29"/>
        <v/>
      </c>
      <c r="Q89" t="str">
        <f t="shared" si="30"/>
        <v/>
      </c>
      <c r="R89" t="str">
        <f t="shared" si="31"/>
        <v>war3 lethalinjection_flags "hidden"</v>
      </c>
    </row>
    <row r="90" spans="1:18" x14ac:dyDescent="0.25">
      <c r="A90" t="s">
        <v>263</v>
      </c>
      <c r="B90" t="s">
        <v>191</v>
      </c>
      <c r="C90" t="s">
        <v>274</v>
      </c>
      <c r="D90" t="s">
        <v>275</v>
      </c>
      <c r="E90">
        <v>1000</v>
      </c>
      <c r="F90">
        <v>5000</v>
      </c>
      <c r="K90" t="str">
        <f t="shared" si="24"/>
        <v>war3 leviathan_accessflag "z"</v>
      </c>
      <c r="L90" t="str">
        <f t="shared" si="25"/>
        <v>war3 leviathan_category "LOCK"</v>
      </c>
      <c r="M90" t="str">
        <f t="shared" si="26"/>
        <v>war3 leviathan_raceorder "1000"</v>
      </c>
      <c r="N90" t="str">
        <f t="shared" si="27"/>
        <v>war3 leviathan_minlevel "5000"</v>
      </c>
      <c r="O90" t="str">
        <f t="shared" si="28"/>
        <v/>
      </c>
      <c r="P90" t="str">
        <f t="shared" si="29"/>
        <v/>
      </c>
      <c r="Q90" t="str">
        <f t="shared" si="30"/>
        <v/>
      </c>
      <c r="R90" t="str">
        <f t="shared" si="31"/>
        <v>war3 leviathan_flags "hidden"</v>
      </c>
    </row>
    <row r="91" spans="1:18" x14ac:dyDescent="0.25">
      <c r="A91" t="s">
        <v>263</v>
      </c>
      <c r="B91" t="s">
        <v>104</v>
      </c>
      <c r="C91" t="s">
        <v>274</v>
      </c>
      <c r="D91" t="s">
        <v>275</v>
      </c>
      <c r="E91">
        <v>1000</v>
      </c>
      <c r="F91">
        <v>5000</v>
      </c>
      <c r="K91" t="str">
        <f t="shared" si="24"/>
        <v>war3 lightbender_accessflag "z"</v>
      </c>
      <c r="L91" t="str">
        <f t="shared" si="25"/>
        <v>war3 lightbender_category "LOCK"</v>
      </c>
      <c r="M91" t="str">
        <f t="shared" si="26"/>
        <v>war3 lightbender_raceorder "1000"</v>
      </c>
      <c r="N91" t="str">
        <f t="shared" si="27"/>
        <v>war3 lightbender_minlevel "5000"</v>
      </c>
      <c r="O91" t="str">
        <f t="shared" si="28"/>
        <v/>
      </c>
      <c r="P91" t="str">
        <f t="shared" si="29"/>
        <v/>
      </c>
      <c r="Q91" t="str">
        <f t="shared" si="30"/>
        <v/>
      </c>
      <c r="R91" t="str">
        <f t="shared" si="31"/>
        <v>war3 lightbender_flags "hidden"</v>
      </c>
    </row>
    <row r="92" spans="1:18" x14ac:dyDescent="0.25">
      <c r="A92" t="s">
        <v>263</v>
      </c>
      <c r="B92" t="s">
        <v>98</v>
      </c>
      <c r="C92" t="s">
        <v>274</v>
      </c>
      <c r="D92" t="s">
        <v>275</v>
      </c>
      <c r="E92">
        <v>1000</v>
      </c>
      <c r="F92">
        <v>5000</v>
      </c>
      <c r="K92" t="str">
        <f t="shared" si="24"/>
        <v>war3 luckstruck_accessflag "z"</v>
      </c>
      <c r="L92" t="str">
        <f t="shared" si="25"/>
        <v>war3 luckstruck_category "LOCK"</v>
      </c>
      <c r="M92" t="str">
        <f t="shared" si="26"/>
        <v>war3 luckstruck_raceorder "1000"</v>
      </c>
      <c r="N92" t="str">
        <f t="shared" si="27"/>
        <v>war3 luckstruck_minlevel "5000"</v>
      </c>
      <c r="O92" t="str">
        <f t="shared" si="28"/>
        <v/>
      </c>
      <c r="P92" t="str">
        <f t="shared" si="29"/>
        <v/>
      </c>
      <c r="Q92" t="str">
        <f t="shared" si="30"/>
        <v/>
      </c>
      <c r="R92" t="str">
        <f t="shared" si="31"/>
        <v>war3 luckstruck_flags "hidden"</v>
      </c>
    </row>
    <row r="93" spans="1:18" x14ac:dyDescent="0.25">
      <c r="A93" t="s">
        <v>263</v>
      </c>
      <c r="B93" t="s">
        <v>64</v>
      </c>
      <c r="C93" t="s">
        <v>274</v>
      </c>
      <c r="D93" t="s">
        <v>275</v>
      </c>
      <c r="E93">
        <v>1000</v>
      </c>
      <c r="F93">
        <v>5000</v>
      </c>
      <c r="K93" t="str">
        <f t="shared" si="24"/>
        <v>war3 luna_accessflag "z"</v>
      </c>
      <c r="L93" t="str">
        <f t="shared" si="25"/>
        <v>war3 luna_category "LOCK"</v>
      </c>
      <c r="M93" t="str">
        <f t="shared" si="26"/>
        <v>war3 luna_raceorder "1000"</v>
      </c>
      <c r="N93" t="str">
        <f t="shared" si="27"/>
        <v>war3 luna_minlevel "5000"</v>
      </c>
      <c r="O93" t="str">
        <f t="shared" si="28"/>
        <v/>
      </c>
      <c r="P93" t="str">
        <f t="shared" si="29"/>
        <v/>
      </c>
      <c r="Q93" t="str">
        <f t="shared" si="30"/>
        <v/>
      </c>
      <c r="R93" t="str">
        <f t="shared" si="31"/>
        <v>war3 luna_flags "hidden"</v>
      </c>
    </row>
    <row r="94" spans="1:18" x14ac:dyDescent="0.25">
      <c r="A94" t="s">
        <v>263</v>
      </c>
      <c r="B94" t="s">
        <v>132</v>
      </c>
      <c r="C94" t="s">
        <v>274</v>
      </c>
      <c r="D94" t="s">
        <v>275</v>
      </c>
      <c r="E94">
        <v>1000</v>
      </c>
      <c r="F94">
        <v>5000</v>
      </c>
      <c r="K94" t="str">
        <f t="shared" si="24"/>
        <v>war3 lurker_accessflag "z"</v>
      </c>
      <c r="L94" t="str">
        <f t="shared" si="25"/>
        <v>war3 lurker_category "LOCK"</v>
      </c>
      <c r="M94" t="str">
        <f t="shared" si="26"/>
        <v>war3 lurker_raceorder "1000"</v>
      </c>
      <c r="N94" t="str">
        <f t="shared" si="27"/>
        <v>war3 lurker_minlevel "5000"</v>
      </c>
      <c r="O94" t="str">
        <f t="shared" si="28"/>
        <v/>
      </c>
      <c r="P94" t="str">
        <f t="shared" si="29"/>
        <v/>
      </c>
      <c r="Q94" t="str">
        <f t="shared" si="30"/>
        <v/>
      </c>
      <c r="R94" t="str">
        <f t="shared" si="31"/>
        <v>war3 lurker_flags "hidden"</v>
      </c>
    </row>
    <row r="95" spans="1:18" x14ac:dyDescent="0.25">
      <c r="A95" t="s">
        <v>263</v>
      </c>
      <c r="B95" t="s">
        <v>19</v>
      </c>
      <c r="C95" t="s">
        <v>274</v>
      </c>
      <c r="D95" t="s">
        <v>275</v>
      </c>
      <c r="E95">
        <v>1000</v>
      </c>
      <c r="F95">
        <v>5000</v>
      </c>
      <c r="K95" t="str">
        <f t="shared" si="24"/>
        <v>war3 mage_accessflag "z"</v>
      </c>
      <c r="L95" t="str">
        <f t="shared" si="25"/>
        <v>war3 mage_category "LOCK"</v>
      </c>
      <c r="M95" t="str">
        <f t="shared" si="26"/>
        <v>war3 mage_raceorder "1000"</v>
      </c>
      <c r="N95" t="str">
        <f t="shared" si="27"/>
        <v>war3 mage_minlevel "5000"</v>
      </c>
      <c r="O95" t="str">
        <f t="shared" si="28"/>
        <v/>
      </c>
      <c r="P95" t="str">
        <f t="shared" si="29"/>
        <v/>
      </c>
      <c r="Q95" t="str">
        <f t="shared" si="30"/>
        <v/>
      </c>
      <c r="R95" t="str">
        <f t="shared" si="31"/>
        <v>war3 mage_flags "hidden"</v>
      </c>
    </row>
    <row r="96" spans="1:18" x14ac:dyDescent="0.25">
      <c r="A96" t="s">
        <v>263</v>
      </c>
      <c r="B96" t="s">
        <v>95</v>
      </c>
      <c r="C96" t="s">
        <v>274</v>
      </c>
      <c r="D96" t="s">
        <v>275</v>
      </c>
      <c r="E96">
        <v>1000</v>
      </c>
      <c r="F96">
        <v>5000</v>
      </c>
      <c r="K96" t="str">
        <f t="shared" si="24"/>
        <v>war3 marineclass_accessflag "z"</v>
      </c>
      <c r="L96" t="str">
        <f t="shared" si="25"/>
        <v>war3 marineclass_category "LOCK"</v>
      </c>
      <c r="M96" t="str">
        <f t="shared" si="26"/>
        <v>war3 marineclass_raceorder "1000"</v>
      </c>
      <c r="N96" t="str">
        <f t="shared" si="27"/>
        <v>war3 marineclass_minlevel "5000"</v>
      </c>
      <c r="O96" t="str">
        <f t="shared" si="28"/>
        <v/>
      </c>
      <c r="P96" t="str">
        <f t="shared" si="29"/>
        <v/>
      </c>
      <c r="Q96" t="str">
        <f t="shared" si="30"/>
        <v/>
      </c>
      <c r="R96" t="str">
        <f t="shared" si="31"/>
        <v>war3 marineclass_flags "hidden"</v>
      </c>
    </row>
    <row r="97" spans="1:18" x14ac:dyDescent="0.25">
      <c r="A97" t="s">
        <v>263</v>
      </c>
      <c r="B97" t="s">
        <v>136</v>
      </c>
      <c r="C97" t="s">
        <v>274</v>
      </c>
      <c r="D97" t="s">
        <v>275</v>
      </c>
      <c r="E97">
        <v>1000</v>
      </c>
      <c r="F97">
        <v>5000</v>
      </c>
      <c r="K97" t="str">
        <f t="shared" si="24"/>
        <v>war3 mking_accessflag "z"</v>
      </c>
      <c r="L97" t="str">
        <f t="shared" si="25"/>
        <v>war3 mking_category "LOCK"</v>
      </c>
      <c r="M97" t="str">
        <f t="shared" si="26"/>
        <v>war3 mking_raceorder "1000"</v>
      </c>
      <c r="N97" t="str">
        <f t="shared" si="27"/>
        <v>war3 mking_minlevel "5000"</v>
      </c>
      <c r="O97" t="str">
        <f t="shared" si="28"/>
        <v/>
      </c>
      <c r="P97" t="str">
        <f t="shared" si="29"/>
        <v/>
      </c>
      <c r="Q97" t="str">
        <f t="shared" si="30"/>
        <v/>
      </c>
      <c r="R97" t="str">
        <f t="shared" si="31"/>
        <v>war3 mking_flags "hidden"</v>
      </c>
    </row>
    <row r="98" spans="1:18" x14ac:dyDescent="0.25">
      <c r="A98" t="s">
        <v>263</v>
      </c>
      <c r="B98" t="s">
        <v>93</v>
      </c>
      <c r="C98" t="s">
        <v>274</v>
      </c>
      <c r="D98" t="s">
        <v>275</v>
      </c>
      <c r="E98">
        <v>1000</v>
      </c>
      <c r="F98">
        <v>5000</v>
      </c>
      <c r="K98" t="str">
        <f t="shared" si="24"/>
        <v>war3 molecule_accessflag "z"</v>
      </c>
      <c r="L98" t="str">
        <f t="shared" si="25"/>
        <v>war3 molecule_category "LOCK"</v>
      </c>
      <c r="M98" t="str">
        <f t="shared" si="26"/>
        <v>war3 molecule_raceorder "1000"</v>
      </c>
      <c r="N98" t="str">
        <f t="shared" si="27"/>
        <v>war3 molecule_minlevel "5000"</v>
      </c>
      <c r="O98" t="str">
        <f t="shared" si="28"/>
        <v/>
      </c>
      <c r="P98" t="str">
        <f t="shared" si="29"/>
        <v/>
      </c>
      <c r="Q98" t="str">
        <f t="shared" si="30"/>
        <v/>
      </c>
      <c r="R98" t="str">
        <f t="shared" si="31"/>
        <v>war3 molecule_flags "hidden"</v>
      </c>
    </row>
    <row r="99" spans="1:18" x14ac:dyDescent="0.25">
      <c r="A99" t="s">
        <v>263</v>
      </c>
      <c r="B99" t="s">
        <v>230</v>
      </c>
      <c r="C99" t="s">
        <v>274</v>
      </c>
      <c r="D99" t="s">
        <v>275</v>
      </c>
      <c r="E99">
        <v>1000</v>
      </c>
      <c r="F99">
        <v>5000</v>
      </c>
      <c r="K99" t="str">
        <f t="shared" si="24"/>
        <v>war3 monkey_accessflag "z"</v>
      </c>
      <c r="L99" t="str">
        <f t="shared" si="25"/>
        <v>war3 monkey_category "LOCK"</v>
      </c>
      <c r="M99" t="str">
        <f t="shared" si="26"/>
        <v>war3 monkey_raceorder "1000"</v>
      </c>
      <c r="N99" t="str">
        <f t="shared" si="27"/>
        <v>war3 monkey_minlevel "5000"</v>
      </c>
      <c r="O99" t="str">
        <f t="shared" si="28"/>
        <v/>
      </c>
      <c r="P99" t="str">
        <f t="shared" si="29"/>
        <v/>
      </c>
      <c r="Q99" t="str">
        <f t="shared" si="30"/>
        <v/>
      </c>
      <c r="R99" t="str">
        <f t="shared" si="31"/>
        <v>war3 monkey_flags "hidden"</v>
      </c>
    </row>
    <row r="100" spans="1:18" x14ac:dyDescent="0.25">
      <c r="A100" t="s">
        <v>263</v>
      </c>
      <c r="B100" t="s">
        <v>45</v>
      </c>
      <c r="C100" t="s">
        <v>274</v>
      </c>
      <c r="D100" t="s">
        <v>275</v>
      </c>
      <c r="E100">
        <v>1000</v>
      </c>
      <c r="F100">
        <v>5000</v>
      </c>
      <c r="K100" t="str">
        <f t="shared" si="24"/>
        <v>war3 naga_accessflag "z"</v>
      </c>
      <c r="L100" t="str">
        <f t="shared" si="25"/>
        <v>war3 naga_category "LOCK"</v>
      </c>
      <c r="M100" t="str">
        <f t="shared" si="26"/>
        <v>war3 naga_raceorder "1000"</v>
      </c>
      <c r="N100" t="str">
        <f t="shared" si="27"/>
        <v>war3 naga_minlevel "5000"</v>
      </c>
      <c r="O100" t="str">
        <f t="shared" si="28"/>
        <v/>
      </c>
      <c r="P100" t="str">
        <f t="shared" si="29"/>
        <v/>
      </c>
      <c r="Q100" t="str">
        <f t="shared" si="30"/>
        <v/>
      </c>
      <c r="R100" t="str">
        <f t="shared" si="31"/>
        <v>war3 naga_flags "hidden"</v>
      </c>
    </row>
    <row r="101" spans="1:18" x14ac:dyDescent="0.25">
      <c r="A101" t="s">
        <v>263</v>
      </c>
      <c r="B101" t="s">
        <v>131</v>
      </c>
      <c r="C101" t="s">
        <v>274</v>
      </c>
      <c r="D101" t="s">
        <v>275</v>
      </c>
      <c r="E101">
        <v>1000</v>
      </c>
      <c r="F101">
        <v>5000</v>
      </c>
      <c r="K101" t="str">
        <f t="shared" si="24"/>
        <v>war3 nerzhul_accessflag "z"</v>
      </c>
      <c r="L101" t="str">
        <f t="shared" si="25"/>
        <v>war3 nerzhul_category "LOCK"</v>
      </c>
      <c r="M101" t="str">
        <f t="shared" si="26"/>
        <v>war3 nerzhul_raceorder "1000"</v>
      </c>
      <c r="N101" t="str">
        <f t="shared" si="27"/>
        <v>war3 nerzhul_minlevel "5000"</v>
      </c>
      <c r="O101" t="str">
        <f t="shared" si="28"/>
        <v/>
      </c>
      <c r="P101" t="str">
        <f t="shared" si="29"/>
        <v/>
      </c>
      <c r="Q101" t="str">
        <f t="shared" si="30"/>
        <v/>
      </c>
      <c r="R101" t="str">
        <f t="shared" si="31"/>
        <v>war3 nerzhul_flags "hidden"</v>
      </c>
    </row>
    <row r="102" spans="1:18" x14ac:dyDescent="0.25">
      <c r="A102" t="s">
        <v>263</v>
      </c>
      <c r="B102" t="s">
        <v>177</v>
      </c>
      <c r="C102" t="s">
        <v>274</v>
      </c>
      <c r="D102" t="s">
        <v>275</v>
      </c>
      <c r="E102">
        <v>1000</v>
      </c>
      <c r="F102">
        <v>5000</v>
      </c>
      <c r="K102" t="str">
        <f t="shared" si="24"/>
        <v>war3 nighthound_accessflag "z"</v>
      </c>
      <c r="L102" t="str">
        <f t="shared" si="25"/>
        <v>war3 nighthound_category "LOCK"</v>
      </c>
      <c r="M102" t="str">
        <f t="shared" si="26"/>
        <v>war3 nighthound_raceorder "1000"</v>
      </c>
      <c r="N102" t="str">
        <f t="shared" si="27"/>
        <v>war3 nighthound_minlevel "5000"</v>
      </c>
      <c r="O102" t="str">
        <f t="shared" si="28"/>
        <v/>
      </c>
      <c r="P102" t="str">
        <f t="shared" si="29"/>
        <v/>
      </c>
      <c r="Q102" t="str">
        <f t="shared" si="30"/>
        <v/>
      </c>
      <c r="R102" t="str">
        <f t="shared" si="31"/>
        <v>war3 nighthound_flags "hidden"</v>
      </c>
    </row>
    <row r="103" spans="1:18" x14ac:dyDescent="0.25">
      <c r="A103" t="s">
        <v>263</v>
      </c>
      <c r="B103" t="s">
        <v>60</v>
      </c>
      <c r="C103" t="s">
        <v>274</v>
      </c>
      <c r="D103" t="s">
        <v>275</v>
      </c>
      <c r="E103">
        <v>1000</v>
      </c>
      <c r="F103">
        <v>5000</v>
      </c>
      <c r="K103" t="str">
        <f t="shared" si="24"/>
        <v>war3 ninja_accessflag "z"</v>
      </c>
      <c r="L103" t="str">
        <f t="shared" si="25"/>
        <v>war3 ninja_category "LOCK"</v>
      </c>
      <c r="M103" t="str">
        <f t="shared" si="26"/>
        <v>war3 ninja_raceorder "1000"</v>
      </c>
      <c r="N103" t="str">
        <f t="shared" si="27"/>
        <v>war3 ninja_minlevel "5000"</v>
      </c>
      <c r="O103" t="str">
        <f t="shared" si="28"/>
        <v/>
      </c>
      <c r="P103" t="str">
        <f t="shared" si="29"/>
        <v/>
      </c>
      <c r="Q103" t="str">
        <f t="shared" si="30"/>
        <v/>
      </c>
      <c r="R103" t="str">
        <f t="shared" si="31"/>
        <v>war3 ninja_flags "hidden"</v>
      </c>
    </row>
    <row r="104" spans="1:18" x14ac:dyDescent="0.25">
      <c r="A104" t="s">
        <v>263</v>
      </c>
      <c r="B104" t="s">
        <v>195</v>
      </c>
      <c r="C104" t="s">
        <v>274</v>
      </c>
      <c r="D104" t="s">
        <v>275</v>
      </c>
      <c r="E104">
        <v>1000</v>
      </c>
      <c r="F104">
        <v>5000</v>
      </c>
      <c r="K104" t="str">
        <f t="shared" si="24"/>
        <v>war3 ninja2_accessflag "z"</v>
      </c>
      <c r="L104" t="str">
        <f t="shared" si="25"/>
        <v>war3 ninja2_category "LOCK"</v>
      </c>
      <c r="M104" t="str">
        <f t="shared" si="26"/>
        <v>war3 ninja2_raceorder "1000"</v>
      </c>
      <c r="N104" t="str">
        <f t="shared" si="27"/>
        <v>war3 ninja2_minlevel "5000"</v>
      </c>
      <c r="O104" t="str">
        <f t="shared" si="28"/>
        <v/>
      </c>
      <c r="P104" t="str">
        <f t="shared" si="29"/>
        <v/>
      </c>
      <c r="Q104" t="str">
        <f t="shared" si="30"/>
        <v/>
      </c>
      <c r="R104" t="str">
        <f t="shared" si="31"/>
        <v>war3 ninja2_flags "hidden"</v>
      </c>
    </row>
    <row r="105" spans="1:18" x14ac:dyDescent="0.25">
      <c r="A105" t="s">
        <v>263</v>
      </c>
      <c r="B105" t="s">
        <v>235</v>
      </c>
      <c r="C105" t="s">
        <v>274</v>
      </c>
      <c r="D105" t="s">
        <v>275</v>
      </c>
      <c r="E105">
        <v>1000</v>
      </c>
      <c r="F105">
        <v>5000</v>
      </c>
      <c r="K105" t="str">
        <f t="shared" si="24"/>
        <v>war3 nutron_accessflag "z"</v>
      </c>
      <c r="L105" t="str">
        <f t="shared" si="25"/>
        <v>war3 nutron_category "LOCK"</v>
      </c>
      <c r="M105" t="str">
        <f t="shared" si="26"/>
        <v>war3 nutron_raceorder "1000"</v>
      </c>
      <c r="N105" t="str">
        <f t="shared" si="27"/>
        <v>war3 nutron_minlevel "5000"</v>
      </c>
      <c r="O105" t="str">
        <f t="shared" si="28"/>
        <v/>
      </c>
      <c r="P105" t="str">
        <f t="shared" si="29"/>
        <v/>
      </c>
      <c r="Q105" t="str">
        <f t="shared" si="30"/>
        <v/>
      </c>
      <c r="R105" t="str">
        <f t="shared" si="31"/>
        <v>war3 nutron_flags "hidden"</v>
      </c>
    </row>
    <row r="106" spans="1:18" x14ac:dyDescent="0.25">
      <c r="A106" t="s">
        <v>263</v>
      </c>
      <c r="B106" t="s">
        <v>143</v>
      </c>
      <c r="C106" t="s">
        <v>274</v>
      </c>
      <c r="D106" t="s">
        <v>275</v>
      </c>
      <c r="E106">
        <v>1000</v>
      </c>
      <c r="F106">
        <v>5000</v>
      </c>
      <c r="K106" t="str">
        <f t="shared" si="24"/>
        <v>war3 obsidian_accessflag "z"</v>
      </c>
      <c r="L106" t="str">
        <f t="shared" si="25"/>
        <v>war3 obsidian_category "LOCK"</v>
      </c>
      <c r="M106" t="str">
        <f t="shared" si="26"/>
        <v>war3 obsidian_raceorder "1000"</v>
      </c>
      <c r="N106" t="str">
        <f t="shared" si="27"/>
        <v>war3 obsidian_minlevel "5000"</v>
      </c>
      <c r="O106" t="str">
        <f t="shared" si="28"/>
        <v/>
      </c>
      <c r="P106" t="str">
        <f t="shared" si="29"/>
        <v/>
      </c>
      <c r="Q106" t="str">
        <f t="shared" si="30"/>
        <v/>
      </c>
      <c r="R106" t="str">
        <f t="shared" si="31"/>
        <v>war3 obsidian_flags "hidden"</v>
      </c>
    </row>
    <row r="107" spans="1:18" x14ac:dyDescent="0.25">
      <c r="A107" t="s">
        <v>263</v>
      </c>
      <c r="B107" t="s">
        <v>70</v>
      </c>
      <c r="C107" t="s">
        <v>274</v>
      </c>
      <c r="D107" t="s">
        <v>275</v>
      </c>
      <c r="E107">
        <v>1000</v>
      </c>
      <c r="F107">
        <v>5000</v>
      </c>
      <c r="K107" t="str">
        <f t="shared" si="24"/>
        <v>war3 odsniper_accessflag "z"</v>
      </c>
      <c r="L107" t="str">
        <f t="shared" si="25"/>
        <v>war3 odsniper_category "LOCK"</v>
      </c>
      <c r="M107" t="str">
        <f t="shared" si="26"/>
        <v>war3 odsniper_raceorder "1000"</v>
      </c>
      <c r="N107" t="str">
        <f t="shared" si="27"/>
        <v>war3 odsniper_minlevel "5000"</v>
      </c>
      <c r="O107" t="str">
        <f t="shared" si="28"/>
        <v/>
      </c>
      <c r="P107" t="str">
        <f t="shared" si="29"/>
        <v/>
      </c>
      <c r="Q107" t="str">
        <f t="shared" si="30"/>
        <v/>
      </c>
      <c r="R107" t="str">
        <f t="shared" si="31"/>
        <v>war3 odsniper_flags "hidden"</v>
      </c>
    </row>
    <row r="108" spans="1:18" x14ac:dyDescent="0.25">
      <c r="A108" t="s">
        <v>263</v>
      </c>
      <c r="B108" t="s">
        <v>16</v>
      </c>
      <c r="C108" t="s">
        <v>274</v>
      </c>
      <c r="D108" t="s">
        <v>275</v>
      </c>
      <c r="E108">
        <v>1000</v>
      </c>
      <c r="F108">
        <v>5000</v>
      </c>
      <c r="K108" t="str">
        <f t="shared" si="24"/>
        <v>war3 orc_accessflag "z"</v>
      </c>
      <c r="L108" t="str">
        <f t="shared" si="25"/>
        <v>war3 orc_category "LOCK"</v>
      </c>
      <c r="M108" t="str">
        <f t="shared" si="26"/>
        <v>war3 orc_raceorder "1000"</v>
      </c>
      <c r="N108" t="str">
        <f t="shared" si="27"/>
        <v>war3 orc_minlevel "5000"</v>
      </c>
      <c r="O108" t="str">
        <f t="shared" si="28"/>
        <v/>
      </c>
      <c r="P108" t="str">
        <f t="shared" si="29"/>
        <v/>
      </c>
      <c r="Q108" t="str">
        <f t="shared" si="30"/>
        <v/>
      </c>
      <c r="R108" t="str">
        <f t="shared" si="31"/>
        <v>war3 orc_flags "hidden"</v>
      </c>
    </row>
    <row r="109" spans="1:18" x14ac:dyDescent="0.25">
      <c r="A109" t="s">
        <v>263</v>
      </c>
      <c r="B109" t="s">
        <v>240</v>
      </c>
      <c r="C109" t="s">
        <v>274</v>
      </c>
      <c r="D109" t="s">
        <v>275</v>
      </c>
      <c r="E109">
        <v>1000</v>
      </c>
      <c r="F109">
        <v>5000</v>
      </c>
      <c r="K109" t="str">
        <f t="shared" si="24"/>
        <v>war3 paladin_accessflag "z"</v>
      </c>
      <c r="L109" t="str">
        <f t="shared" si="25"/>
        <v>war3 paladin_category "LOCK"</v>
      </c>
      <c r="M109" t="str">
        <f t="shared" si="26"/>
        <v>war3 paladin_raceorder "1000"</v>
      </c>
      <c r="N109" t="str">
        <f t="shared" si="27"/>
        <v>war3 paladin_minlevel "5000"</v>
      </c>
      <c r="O109" t="str">
        <f t="shared" si="28"/>
        <v/>
      </c>
      <c r="P109" t="str">
        <f t="shared" si="29"/>
        <v/>
      </c>
      <c r="Q109" t="str">
        <f t="shared" si="30"/>
        <v/>
      </c>
      <c r="R109" t="str">
        <f t="shared" si="31"/>
        <v>war3 paladin_flags "hidden"</v>
      </c>
    </row>
    <row r="110" spans="1:18" x14ac:dyDescent="0.25">
      <c r="A110" t="s">
        <v>263</v>
      </c>
      <c r="B110" t="s">
        <v>49</v>
      </c>
      <c r="C110" t="s">
        <v>274</v>
      </c>
      <c r="D110" t="s">
        <v>275</v>
      </c>
      <c r="E110">
        <v>1000</v>
      </c>
      <c r="F110">
        <v>5000</v>
      </c>
      <c r="K110" t="str">
        <f t="shared" si="24"/>
        <v>war3 peasant_accessflag "z"</v>
      </c>
      <c r="L110" t="str">
        <f t="shared" si="25"/>
        <v>war3 peasant_category "LOCK"</v>
      </c>
      <c r="M110" t="str">
        <f t="shared" si="26"/>
        <v>war3 peasant_raceorder "1000"</v>
      </c>
      <c r="N110" t="str">
        <f t="shared" si="27"/>
        <v>war3 peasant_minlevel "5000"</v>
      </c>
      <c r="O110" t="str">
        <f t="shared" si="28"/>
        <v/>
      </c>
      <c r="P110" t="str">
        <f t="shared" si="29"/>
        <v/>
      </c>
      <c r="Q110" t="str">
        <f t="shared" si="30"/>
        <v/>
      </c>
      <c r="R110" t="str">
        <f t="shared" si="31"/>
        <v>war3 peasant_flags "hidden"</v>
      </c>
    </row>
    <row r="111" spans="1:18" x14ac:dyDescent="0.25">
      <c r="A111" t="s">
        <v>263</v>
      </c>
      <c r="B111" t="s">
        <v>233</v>
      </c>
      <c r="C111" t="s">
        <v>274</v>
      </c>
      <c r="D111" t="s">
        <v>275</v>
      </c>
      <c r="E111">
        <v>1000</v>
      </c>
      <c r="F111">
        <v>5000</v>
      </c>
      <c r="K111" t="str">
        <f t="shared" si="24"/>
        <v>war3 phoenixorder_accessflag "z"</v>
      </c>
      <c r="L111" t="str">
        <f t="shared" si="25"/>
        <v>war3 phoenixorder_category "LOCK"</v>
      </c>
      <c r="M111" t="str">
        <f t="shared" si="26"/>
        <v>war3 phoenixorder_raceorder "1000"</v>
      </c>
      <c r="N111" t="str">
        <f t="shared" si="27"/>
        <v>war3 phoenixorder_minlevel "5000"</v>
      </c>
      <c r="O111" t="str">
        <f t="shared" si="28"/>
        <v/>
      </c>
      <c r="P111" t="str">
        <f t="shared" si="29"/>
        <v/>
      </c>
      <c r="Q111" t="str">
        <f t="shared" si="30"/>
        <v/>
      </c>
      <c r="R111" t="str">
        <f t="shared" si="31"/>
        <v>war3 phoenixorder_flags "hidden"</v>
      </c>
    </row>
    <row r="112" spans="1:18" x14ac:dyDescent="0.25">
      <c r="A112" t="s">
        <v>263</v>
      </c>
      <c r="B112" t="s">
        <v>232</v>
      </c>
      <c r="C112" t="s">
        <v>274</v>
      </c>
      <c r="D112" t="s">
        <v>275</v>
      </c>
      <c r="E112">
        <v>1000</v>
      </c>
      <c r="F112">
        <v>5000</v>
      </c>
      <c r="K112" t="str">
        <f t="shared" si="24"/>
        <v>war3 pikachu_accessflag "z"</v>
      </c>
      <c r="L112" t="str">
        <f t="shared" si="25"/>
        <v>war3 pikachu_category "LOCK"</v>
      </c>
      <c r="M112" t="str">
        <f t="shared" si="26"/>
        <v>war3 pikachu_raceorder "1000"</v>
      </c>
      <c r="N112" t="str">
        <f t="shared" si="27"/>
        <v>war3 pikachu_minlevel "5000"</v>
      </c>
      <c r="O112" t="str">
        <f t="shared" si="28"/>
        <v/>
      </c>
      <c r="P112" t="str">
        <f t="shared" si="29"/>
        <v/>
      </c>
      <c r="Q112" t="str">
        <f t="shared" si="30"/>
        <v/>
      </c>
      <c r="R112" t="str">
        <f t="shared" si="31"/>
        <v>war3 pikachu_flags "hidden"</v>
      </c>
    </row>
    <row r="113" spans="1:18" x14ac:dyDescent="0.25">
      <c r="A113" t="s">
        <v>263</v>
      </c>
      <c r="B113" t="s">
        <v>75</v>
      </c>
      <c r="C113" t="s">
        <v>274</v>
      </c>
      <c r="D113" t="s">
        <v>275</v>
      </c>
      <c r="E113">
        <v>1000</v>
      </c>
      <c r="F113">
        <v>5000</v>
      </c>
      <c r="K113" t="str">
        <f t="shared" si="24"/>
        <v>war3 pistoleer_accessflag "z"</v>
      </c>
      <c r="L113" t="str">
        <f t="shared" si="25"/>
        <v>war3 pistoleer_category "LOCK"</v>
      </c>
      <c r="M113" t="str">
        <f t="shared" si="26"/>
        <v>war3 pistoleer_raceorder "1000"</v>
      </c>
      <c r="N113" t="str">
        <f t="shared" si="27"/>
        <v>war3 pistoleer_minlevel "5000"</v>
      </c>
      <c r="O113" t="str">
        <f t="shared" si="28"/>
        <v/>
      </c>
      <c r="P113" t="str">
        <f t="shared" si="29"/>
        <v/>
      </c>
      <c r="Q113" t="str">
        <f t="shared" si="30"/>
        <v/>
      </c>
      <c r="R113" t="str">
        <f t="shared" si="31"/>
        <v>war3 pistoleer_flags "hidden"</v>
      </c>
    </row>
    <row r="114" spans="1:18" x14ac:dyDescent="0.25">
      <c r="A114" t="s">
        <v>263</v>
      </c>
      <c r="B114" t="s">
        <v>221</v>
      </c>
      <c r="C114" t="s">
        <v>274</v>
      </c>
      <c r="D114" t="s">
        <v>275</v>
      </c>
      <c r="E114">
        <v>1000</v>
      </c>
      <c r="F114">
        <v>5000</v>
      </c>
      <c r="K114" t="str">
        <f t="shared" si="24"/>
        <v>war3 pokemon_accessflag "z"</v>
      </c>
      <c r="L114" t="str">
        <f t="shared" si="25"/>
        <v>war3 pokemon_category "LOCK"</v>
      </c>
      <c r="M114" t="str">
        <f t="shared" si="26"/>
        <v>war3 pokemon_raceorder "1000"</v>
      </c>
      <c r="N114" t="str">
        <f t="shared" si="27"/>
        <v>war3 pokemon_minlevel "5000"</v>
      </c>
      <c r="O114" t="str">
        <f t="shared" si="28"/>
        <v/>
      </c>
      <c r="P114" t="str">
        <f t="shared" si="29"/>
        <v/>
      </c>
      <c r="Q114" t="str">
        <f t="shared" si="30"/>
        <v/>
      </c>
      <c r="R114" t="str">
        <f t="shared" si="31"/>
        <v>war3 pokemon_flags "hidden"</v>
      </c>
    </row>
    <row r="115" spans="1:18" x14ac:dyDescent="0.25">
      <c r="A115" t="s">
        <v>263</v>
      </c>
      <c r="B115" t="s">
        <v>168</v>
      </c>
      <c r="C115" t="s">
        <v>274</v>
      </c>
      <c r="D115" t="s">
        <v>275</v>
      </c>
      <c r="E115">
        <v>1000</v>
      </c>
      <c r="F115">
        <v>5000</v>
      </c>
      <c r="K115" t="str">
        <f t="shared" si="24"/>
        <v>war3 pyro_accessflag "z"</v>
      </c>
      <c r="L115" t="str">
        <f t="shared" si="25"/>
        <v>war3 pyro_category "LOCK"</v>
      </c>
      <c r="M115" t="str">
        <f t="shared" si="26"/>
        <v>war3 pyro_raceorder "1000"</v>
      </c>
      <c r="N115" t="str">
        <f t="shared" si="27"/>
        <v>war3 pyro_minlevel "5000"</v>
      </c>
      <c r="O115" t="str">
        <f t="shared" si="28"/>
        <v/>
      </c>
      <c r="P115" t="str">
        <f t="shared" si="29"/>
        <v/>
      </c>
      <c r="Q115" t="str">
        <f t="shared" si="30"/>
        <v/>
      </c>
      <c r="R115" t="str">
        <f t="shared" si="31"/>
        <v>war3 pyro_flags "hidden"</v>
      </c>
    </row>
    <row r="116" spans="1:18" x14ac:dyDescent="0.25">
      <c r="A116" t="s">
        <v>263</v>
      </c>
      <c r="B116" t="s">
        <v>80</v>
      </c>
      <c r="C116" t="s">
        <v>274</v>
      </c>
      <c r="D116" t="s">
        <v>275</v>
      </c>
      <c r="E116">
        <v>1000</v>
      </c>
      <c r="F116">
        <v>5000</v>
      </c>
      <c r="K116" t="str">
        <f t="shared" si="24"/>
        <v>war3 raiden_accessflag "z"</v>
      </c>
      <c r="L116" t="str">
        <f t="shared" si="25"/>
        <v>war3 raiden_category "LOCK"</v>
      </c>
      <c r="M116" t="str">
        <f t="shared" si="26"/>
        <v>war3 raiden_raceorder "1000"</v>
      </c>
      <c r="N116" t="str">
        <f t="shared" si="27"/>
        <v>war3 raiden_minlevel "5000"</v>
      </c>
      <c r="O116" t="str">
        <f t="shared" si="28"/>
        <v/>
      </c>
      <c r="P116" t="str">
        <f t="shared" si="29"/>
        <v/>
      </c>
      <c r="Q116" t="str">
        <f t="shared" si="30"/>
        <v/>
      </c>
      <c r="R116" t="str">
        <f t="shared" si="31"/>
        <v>war3 raiden_flags "hidden"</v>
      </c>
    </row>
    <row r="117" spans="1:18" x14ac:dyDescent="0.25">
      <c r="A117" t="s">
        <v>263</v>
      </c>
      <c r="B117" t="s">
        <v>28</v>
      </c>
      <c r="C117" t="s">
        <v>274</v>
      </c>
      <c r="D117" t="s">
        <v>275</v>
      </c>
      <c r="E117">
        <v>1000</v>
      </c>
      <c r="F117">
        <v>5000</v>
      </c>
      <c r="K117" t="str">
        <f t="shared" ref="K117:K148" si="32">IF(NOT(ISBLANK(C117)),CONCATENATE("war3 ",$B117,"_",C$1," ",CHAR(34),C117,CHAR(34)),"")</f>
        <v>war3 rainbowdash_accessflag "z"</v>
      </c>
      <c r="L117" t="str">
        <f t="shared" ref="L117:L148" si="33">IF(NOT(ISBLANK(D117)),CONCATENATE("war3 ",$B117,"_",D$1," ",CHAR(34),D117,CHAR(34)),"")</f>
        <v>war3 rainbowdash_category "LOCK"</v>
      </c>
      <c r="M117" t="str">
        <f t="shared" ref="M117:M148" si="34">IF(NOT(ISBLANK(E117)),CONCATENATE("war3 ",$B117,"_",E$1," ",CHAR(34),E117,CHAR(34)),"")</f>
        <v>war3 rainbowdash_raceorder "1000"</v>
      </c>
      <c r="N117" t="str">
        <f t="shared" ref="N117:N148" si="35">IF(NOT(ISBLANK(F117)),CONCATENATE("war3 ",$B117,"_",F$1," ",CHAR(34),F117,CHAR(34)),"")</f>
        <v>war3 rainbowdash_minlevel "5000"</v>
      </c>
      <c r="O117" t="str">
        <f t="shared" ref="O117:O148" si="36">IF(NOT(ISBLANK(H117)),CONCATENATE("war3 ",$B117,"_",H$1," ",CHAR(34),H117,CHAR(34)),"")</f>
        <v/>
      </c>
      <c r="P117" t="str">
        <f t="shared" ref="P117:P148" si="37">IF(NOT(ISBLANK(I117)),CONCATENATE("war3 ",$B117,"_",I$1," ",CHAR(34),I117,CHAR(34)),"")</f>
        <v/>
      </c>
      <c r="Q117" t="str">
        <f t="shared" ref="Q117:Q148" si="38">IF(NOT(ISBLANK(J117)),CONCATENATE("war3 ",$B117,"_",J$1," ",CHAR(34),J117,CHAR(34)),"")</f>
        <v/>
      </c>
      <c r="R117" t="str">
        <f t="shared" ref="R117:R148" si="39">IF(NOT(ISBLANK($A117)),CONCATENATE("war3 ",$B117,"_",$R$1," ",CHAR(34),$A117,CHAR(34)),"")</f>
        <v>war3 rainbowdash_flags "hidden"</v>
      </c>
    </row>
    <row r="118" spans="1:18" x14ac:dyDescent="0.25">
      <c r="A118" t="s">
        <v>263</v>
      </c>
      <c r="B118" t="s">
        <v>264</v>
      </c>
      <c r="C118" t="s">
        <v>274</v>
      </c>
      <c r="D118" t="s">
        <v>275</v>
      </c>
      <c r="E118">
        <v>1000</v>
      </c>
      <c r="F118">
        <v>5000</v>
      </c>
      <c r="K118" t="str">
        <f t="shared" si="32"/>
        <v>war3 rambo_accessflag "z"</v>
      </c>
      <c r="L118" t="str">
        <f t="shared" si="33"/>
        <v>war3 rambo_category "LOCK"</v>
      </c>
      <c r="M118" t="str">
        <f t="shared" si="34"/>
        <v>war3 rambo_raceorder "1000"</v>
      </c>
      <c r="N118" t="str">
        <f t="shared" si="35"/>
        <v>war3 rambo_minlevel "5000"</v>
      </c>
      <c r="O118" t="str">
        <f t="shared" si="36"/>
        <v/>
      </c>
      <c r="P118" t="str">
        <f t="shared" si="37"/>
        <v/>
      </c>
      <c r="Q118" t="str">
        <f t="shared" si="38"/>
        <v/>
      </c>
      <c r="R118" t="str">
        <f t="shared" si="39"/>
        <v>war3 rambo_flags "hidden"</v>
      </c>
    </row>
    <row r="119" spans="1:18" x14ac:dyDescent="0.25">
      <c r="A119" t="s">
        <v>263</v>
      </c>
      <c r="B119" t="s">
        <v>133</v>
      </c>
      <c r="C119" t="s">
        <v>274</v>
      </c>
      <c r="D119" t="s">
        <v>275</v>
      </c>
      <c r="E119">
        <v>1000</v>
      </c>
      <c r="F119">
        <v>5000</v>
      </c>
      <c r="K119" t="str">
        <f t="shared" si="32"/>
        <v>war3 rarity_accessflag "z"</v>
      </c>
      <c r="L119" t="str">
        <f t="shared" si="33"/>
        <v>war3 rarity_category "LOCK"</v>
      </c>
      <c r="M119" t="str">
        <f t="shared" si="34"/>
        <v>war3 rarity_raceorder "1000"</v>
      </c>
      <c r="N119" t="str">
        <f t="shared" si="35"/>
        <v>war3 rarity_minlevel "5000"</v>
      </c>
      <c r="O119" t="str">
        <f t="shared" si="36"/>
        <v/>
      </c>
      <c r="P119" t="str">
        <f t="shared" si="37"/>
        <v/>
      </c>
      <c r="Q119" t="str">
        <f t="shared" si="38"/>
        <v/>
      </c>
      <c r="R119" t="str">
        <f t="shared" si="39"/>
        <v>war3 rarity_flags "hidden"</v>
      </c>
    </row>
    <row r="120" spans="1:18" x14ac:dyDescent="0.25">
      <c r="A120" t="s">
        <v>263</v>
      </c>
      <c r="B120" t="s">
        <v>262</v>
      </c>
      <c r="C120" t="s">
        <v>274</v>
      </c>
      <c r="D120" t="s">
        <v>275</v>
      </c>
      <c r="E120">
        <v>1000</v>
      </c>
      <c r="F120">
        <v>5000</v>
      </c>
      <c r="K120" t="str">
        <f t="shared" si="32"/>
        <v>war3 raven_accessflag "z"</v>
      </c>
      <c r="L120" t="str">
        <f t="shared" si="33"/>
        <v>war3 raven_category "LOCK"</v>
      </c>
      <c r="M120" t="str">
        <f t="shared" si="34"/>
        <v>war3 raven_raceorder "1000"</v>
      </c>
      <c r="N120" t="str">
        <f t="shared" si="35"/>
        <v>war3 raven_minlevel "5000"</v>
      </c>
      <c r="O120" t="str">
        <f t="shared" si="36"/>
        <v/>
      </c>
      <c r="P120" t="str">
        <f t="shared" si="37"/>
        <v/>
      </c>
      <c r="Q120" t="str">
        <f t="shared" si="38"/>
        <v/>
      </c>
      <c r="R120" t="str">
        <f t="shared" si="39"/>
        <v>war3 raven_flags "hidden"</v>
      </c>
    </row>
    <row r="121" spans="1:18" x14ac:dyDescent="0.25">
      <c r="A121" t="s">
        <v>263</v>
      </c>
      <c r="B121" t="s">
        <v>234</v>
      </c>
      <c r="C121" t="s">
        <v>274</v>
      </c>
      <c r="D121" t="s">
        <v>275</v>
      </c>
      <c r="E121">
        <v>1000</v>
      </c>
      <c r="F121">
        <v>5000</v>
      </c>
      <c r="K121" t="str">
        <f t="shared" si="32"/>
        <v>war3 ricewine_accessflag "z"</v>
      </c>
      <c r="L121" t="str">
        <f t="shared" si="33"/>
        <v>war3 ricewine_category "LOCK"</v>
      </c>
      <c r="M121" t="str">
        <f t="shared" si="34"/>
        <v>war3 ricewine_raceorder "1000"</v>
      </c>
      <c r="N121" t="str">
        <f t="shared" si="35"/>
        <v>war3 ricewine_minlevel "5000"</v>
      </c>
      <c r="O121" t="str">
        <f t="shared" si="36"/>
        <v/>
      </c>
      <c r="P121" t="str">
        <f t="shared" si="37"/>
        <v/>
      </c>
      <c r="Q121" t="str">
        <f t="shared" si="38"/>
        <v/>
      </c>
      <c r="R121" t="str">
        <f t="shared" si="39"/>
        <v>war3 ricewine_flags "hidden"</v>
      </c>
    </row>
    <row r="122" spans="1:18" x14ac:dyDescent="0.25">
      <c r="A122" t="s">
        <v>263</v>
      </c>
      <c r="B122" t="s">
        <v>114</v>
      </c>
      <c r="C122" t="s">
        <v>274</v>
      </c>
      <c r="D122" t="s">
        <v>275</v>
      </c>
      <c r="E122">
        <v>1000</v>
      </c>
      <c r="F122">
        <v>5000</v>
      </c>
      <c r="K122" t="str">
        <f t="shared" si="32"/>
        <v>war3 RS_accessflag "z"</v>
      </c>
      <c r="L122" t="str">
        <f t="shared" si="33"/>
        <v>war3 RS_category "LOCK"</v>
      </c>
      <c r="M122" t="str">
        <f t="shared" si="34"/>
        <v>war3 RS_raceorder "1000"</v>
      </c>
      <c r="N122" t="str">
        <f t="shared" si="35"/>
        <v>war3 RS_minlevel "5000"</v>
      </c>
      <c r="O122" t="str">
        <f t="shared" si="36"/>
        <v/>
      </c>
      <c r="P122" t="str">
        <f t="shared" si="37"/>
        <v/>
      </c>
      <c r="Q122" t="str">
        <f t="shared" si="38"/>
        <v/>
      </c>
      <c r="R122" t="str">
        <f t="shared" si="39"/>
        <v>war3 RS_flags "hidden"</v>
      </c>
    </row>
    <row r="123" spans="1:18" x14ac:dyDescent="0.25">
      <c r="A123" t="s">
        <v>263</v>
      </c>
      <c r="B123" t="s">
        <v>116</v>
      </c>
      <c r="C123" t="s">
        <v>274</v>
      </c>
      <c r="D123" t="s">
        <v>275</v>
      </c>
      <c r="E123">
        <v>1000</v>
      </c>
      <c r="F123">
        <v>5000</v>
      </c>
      <c r="K123" t="str">
        <f t="shared" si="32"/>
        <v>war3 russell_accessflag "z"</v>
      </c>
      <c r="L123" t="str">
        <f t="shared" si="33"/>
        <v>war3 russell_category "LOCK"</v>
      </c>
      <c r="M123" t="str">
        <f t="shared" si="34"/>
        <v>war3 russell_raceorder "1000"</v>
      </c>
      <c r="N123" t="str">
        <f t="shared" si="35"/>
        <v>war3 russell_minlevel "5000"</v>
      </c>
      <c r="O123" t="str">
        <f t="shared" si="36"/>
        <v/>
      </c>
      <c r="P123" t="str">
        <f t="shared" si="37"/>
        <v/>
      </c>
      <c r="Q123" t="str">
        <f t="shared" si="38"/>
        <v/>
      </c>
      <c r="R123" t="str">
        <f t="shared" si="39"/>
        <v>war3 russell_flags "hidden"</v>
      </c>
    </row>
    <row r="124" spans="1:18" x14ac:dyDescent="0.25">
      <c r="A124" t="s">
        <v>263</v>
      </c>
      <c r="B124" t="s">
        <v>111</v>
      </c>
      <c r="C124" t="s">
        <v>274</v>
      </c>
      <c r="D124" t="s">
        <v>275</v>
      </c>
      <c r="E124">
        <v>1000</v>
      </c>
      <c r="F124">
        <v>5000</v>
      </c>
      <c r="K124" t="str">
        <f t="shared" si="32"/>
        <v>war3 rw_accessflag "z"</v>
      </c>
      <c r="L124" t="str">
        <f t="shared" si="33"/>
        <v>war3 rw_category "LOCK"</v>
      </c>
      <c r="M124" t="str">
        <f t="shared" si="34"/>
        <v>war3 rw_raceorder "1000"</v>
      </c>
      <c r="N124" t="str">
        <f t="shared" si="35"/>
        <v>war3 rw_minlevel "5000"</v>
      </c>
      <c r="O124" t="str">
        <f t="shared" si="36"/>
        <v/>
      </c>
      <c r="P124" t="str">
        <f t="shared" si="37"/>
        <v/>
      </c>
      <c r="Q124" t="str">
        <f t="shared" si="38"/>
        <v/>
      </c>
      <c r="R124" t="str">
        <f t="shared" si="39"/>
        <v>war3 rw_flags "hidden"</v>
      </c>
    </row>
    <row r="125" spans="1:18" x14ac:dyDescent="0.25">
      <c r="A125" t="s">
        <v>263</v>
      </c>
      <c r="B125" t="s">
        <v>161</v>
      </c>
      <c r="C125" t="s">
        <v>274</v>
      </c>
      <c r="D125" t="s">
        <v>275</v>
      </c>
      <c r="E125">
        <v>1000</v>
      </c>
      <c r="F125">
        <v>5000</v>
      </c>
      <c r="K125" t="str">
        <f t="shared" si="32"/>
        <v>war3 ryze_accessflag "z"</v>
      </c>
      <c r="L125" t="str">
        <f t="shared" si="33"/>
        <v>war3 ryze_category "LOCK"</v>
      </c>
      <c r="M125" t="str">
        <f t="shared" si="34"/>
        <v>war3 ryze_raceorder "1000"</v>
      </c>
      <c r="N125" t="str">
        <f t="shared" si="35"/>
        <v>war3 ryze_minlevel "5000"</v>
      </c>
      <c r="O125" t="str">
        <f t="shared" si="36"/>
        <v/>
      </c>
      <c r="P125" t="str">
        <f t="shared" si="37"/>
        <v/>
      </c>
      <c r="Q125" t="str">
        <f t="shared" si="38"/>
        <v/>
      </c>
      <c r="R125" t="str">
        <f t="shared" si="39"/>
        <v>war3 ryze_flags "hidden"</v>
      </c>
    </row>
    <row r="126" spans="1:18" x14ac:dyDescent="0.25">
      <c r="A126" t="s">
        <v>263</v>
      </c>
      <c r="B126" t="s">
        <v>39</v>
      </c>
      <c r="C126" t="s">
        <v>274</v>
      </c>
      <c r="D126" t="s">
        <v>275</v>
      </c>
      <c r="E126">
        <v>1000</v>
      </c>
      <c r="F126">
        <v>5000</v>
      </c>
      <c r="K126" t="str">
        <f t="shared" si="32"/>
        <v>war3 sacredw_accessflag "z"</v>
      </c>
      <c r="L126" t="str">
        <f t="shared" si="33"/>
        <v>war3 sacredw_category "LOCK"</v>
      </c>
      <c r="M126" t="str">
        <f t="shared" si="34"/>
        <v>war3 sacredw_raceorder "1000"</v>
      </c>
      <c r="N126" t="str">
        <f t="shared" si="35"/>
        <v>war3 sacredw_minlevel "5000"</v>
      </c>
      <c r="O126" t="str">
        <f t="shared" si="36"/>
        <v/>
      </c>
      <c r="P126" t="str">
        <f t="shared" si="37"/>
        <v/>
      </c>
      <c r="Q126" t="str">
        <f t="shared" si="38"/>
        <v/>
      </c>
      <c r="R126" t="str">
        <f t="shared" si="39"/>
        <v>war3 sacredw_flags "hidden"</v>
      </c>
    </row>
    <row r="127" spans="1:18" x14ac:dyDescent="0.25">
      <c r="A127" t="s">
        <v>263</v>
      </c>
      <c r="B127" t="s">
        <v>227</v>
      </c>
      <c r="C127" t="s">
        <v>274</v>
      </c>
      <c r="D127" t="s">
        <v>275</v>
      </c>
      <c r="E127">
        <v>1000</v>
      </c>
      <c r="F127">
        <v>5000</v>
      </c>
      <c r="K127" t="str">
        <f t="shared" si="32"/>
        <v>war3 samwinchester_accessflag "z"</v>
      </c>
      <c r="L127" t="str">
        <f t="shared" si="33"/>
        <v>war3 samwinchester_category "LOCK"</v>
      </c>
      <c r="M127" t="str">
        <f t="shared" si="34"/>
        <v>war3 samwinchester_raceorder "1000"</v>
      </c>
      <c r="N127" t="str">
        <f t="shared" si="35"/>
        <v>war3 samwinchester_minlevel "5000"</v>
      </c>
      <c r="O127" t="str">
        <f t="shared" si="36"/>
        <v/>
      </c>
      <c r="P127" t="str">
        <f t="shared" si="37"/>
        <v/>
      </c>
      <c r="Q127" t="str">
        <f t="shared" si="38"/>
        <v/>
      </c>
      <c r="R127" t="str">
        <f t="shared" si="39"/>
        <v>war3 samwinchester_flags "hidden"</v>
      </c>
    </row>
    <row r="128" spans="1:18" x14ac:dyDescent="0.25">
      <c r="A128" t="s">
        <v>263</v>
      </c>
      <c r="B128" t="s">
        <v>128</v>
      </c>
      <c r="C128" t="s">
        <v>274</v>
      </c>
      <c r="D128" t="s">
        <v>275</v>
      </c>
      <c r="E128">
        <v>1000</v>
      </c>
      <c r="F128">
        <v>5000</v>
      </c>
      <c r="K128" t="str">
        <f t="shared" si="32"/>
        <v>war3 scout_o_accessflag "z"</v>
      </c>
      <c r="L128" t="str">
        <f t="shared" si="33"/>
        <v>war3 scout_o_category "LOCK"</v>
      </c>
      <c r="M128" t="str">
        <f t="shared" si="34"/>
        <v>war3 scout_o_raceorder "1000"</v>
      </c>
      <c r="N128" t="str">
        <f t="shared" si="35"/>
        <v>war3 scout_o_minlevel "5000"</v>
      </c>
      <c r="O128" t="str">
        <f t="shared" si="36"/>
        <v/>
      </c>
      <c r="P128" t="str">
        <f t="shared" si="37"/>
        <v/>
      </c>
      <c r="Q128" t="str">
        <f t="shared" si="38"/>
        <v/>
      </c>
      <c r="R128" t="str">
        <f t="shared" si="39"/>
        <v>war3 scout_o_flags "hidden"</v>
      </c>
    </row>
    <row r="129" spans="1:18" x14ac:dyDescent="0.25">
      <c r="A129" t="s">
        <v>263</v>
      </c>
      <c r="B129" t="s">
        <v>149</v>
      </c>
      <c r="C129" t="s">
        <v>274</v>
      </c>
      <c r="D129" t="s">
        <v>275</v>
      </c>
      <c r="E129">
        <v>1000</v>
      </c>
      <c r="F129">
        <v>5000</v>
      </c>
      <c r="K129" t="str">
        <f t="shared" si="32"/>
        <v>war3 seer_accessflag "z"</v>
      </c>
      <c r="L129" t="str">
        <f t="shared" si="33"/>
        <v>war3 seer_category "LOCK"</v>
      </c>
      <c r="M129" t="str">
        <f t="shared" si="34"/>
        <v>war3 seer_raceorder "1000"</v>
      </c>
      <c r="N129" t="str">
        <f t="shared" si="35"/>
        <v>war3 seer_minlevel "5000"</v>
      </c>
      <c r="O129" t="str">
        <f t="shared" si="36"/>
        <v/>
      </c>
      <c r="P129" t="str">
        <f t="shared" si="37"/>
        <v/>
      </c>
      <c r="Q129" t="str">
        <f t="shared" si="38"/>
        <v/>
      </c>
      <c r="R129" t="str">
        <f t="shared" si="39"/>
        <v>war3 seer_flags "hidden"</v>
      </c>
    </row>
    <row r="130" spans="1:18" x14ac:dyDescent="0.25">
      <c r="A130" t="s">
        <v>263</v>
      </c>
      <c r="B130" t="s">
        <v>229</v>
      </c>
      <c r="C130" t="s">
        <v>274</v>
      </c>
      <c r="D130" t="s">
        <v>275</v>
      </c>
      <c r="E130">
        <v>1000</v>
      </c>
      <c r="F130">
        <v>5000</v>
      </c>
      <c r="K130" t="str">
        <f t="shared" si="32"/>
        <v>war3 shojo_accessflag "z"</v>
      </c>
      <c r="L130" t="str">
        <f t="shared" si="33"/>
        <v>war3 shojo_category "LOCK"</v>
      </c>
      <c r="M130" t="str">
        <f t="shared" si="34"/>
        <v>war3 shojo_raceorder "1000"</v>
      </c>
      <c r="N130" t="str">
        <f t="shared" si="35"/>
        <v>war3 shojo_minlevel "5000"</v>
      </c>
      <c r="O130" t="str">
        <f t="shared" si="36"/>
        <v/>
      </c>
      <c r="P130" t="str">
        <f t="shared" si="37"/>
        <v/>
      </c>
      <c r="Q130" t="str">
        <f t="shared" si="38"/>
        <v/>
      </c>
      <c r="R130" t="str">
        <f t="shared" si="39"/>
        <v>war3 shojo_flags "hidden"</v>
      </c>
    </row>
    <row r="131" spans="1:18" x14ac:dyDescent="0.25">
      <c r="A131" t="s">
        <v>263</v>
      </c>
      <c r="B131" t="s">
        <v>199</v>
      </c>
      <c r="C131" t="s">
        <v>274</v>
      </c>
      <c r="D131" t="s">
        <v>275</v>
      </c>
      <c r="E131">
        <v>1000</v>
      </c>
      <c r="F131">
        <v>5000</v>
      </c>
      <c r="K131" t="str">
        <f t="shared" si="32"/>
        <v>war3 shotgun_angel_accessflag "z"</v>
      </c>
      <c r="L131" t="str">
        <f t="shared" si="33"/>
        <v>war3 shotgun_angel_category "LOCK"</v>
      </c>
      <c r="M131" t="str">
        <f t="shared" si="34"/>
        <v>war3 shotgun_angel_raceorder "1000"</v>
      </c>
      <c r="N131" t="str">
        <f t="shared" si="35"/>
        <v>war3 shotgun_angel_minlevel "5000"</v>
      </c>
      <c r="O131" t="str">
        <f t="shared" si="36"/>
        <v/>
      </c>
      <c r="P131" t="str">
        <f t="shared" si="37"/>
        <v/>
      </c>
      <c r="Q131" t="str">
        <f t="shared" si="38"/>
        <v/>
      </c>
      <c r="R131" t="str">
        <f t="shared" si="39"/>
        <v>war3 shotgun_angel_flags "hidden"</v>
      </c>
    </row>
    <row r="132" spans="1:18" x14ac:dyDescent="0.25">
      <c r="A132" t="s">
        <v>263</v>
      </c>
      <c r="B132" t="s">
        <v>217</v>
      </c>
      <c r="C132" t="s">
        <v>274</v>
      </c>
      <c r="D132" t="s">
        <v>275</v>
      </c>
      <c r="E132">
        <v>1000</v>
      </c>
      <c r="F132">
        <v>5000</v>
      </c>
      <c r="K132" t="str">
        <f t="shared" si="32"/>
        <v>war3 silentrunner_accessflag "z"</v>
      </c>
      <c r="L132" t="str">
        <f t="shared" si="33"/>
        <v>war3 silentrunner_category "LOCK"</v>
      </c>
      <c r="M132" t="str">
        <f t="shared" si="34"/>
        <v>war3 silentrunner_raceorder "1000"</v>
      </c>
      <c r="N132" t="str">
        <f t="shared" si="35"/>
        <v>war3 silentrunner_minlevel "5000"</v>
      </c>
      <c r="O132" t="str">
        <f t="shared" si="36"/>
        <v/>
      </c>
      <c r="P132" t="str">
        <f t="shared" si="37"/>
        <v/>
      </c>
      <c r="Q132" t="str">
        <f t="shared" si="38"/>
        <v/>
      </c>
      <c r="R132" t="str">
        <f t="shared" si="39"/>
        <v>war3 silentrunner_flags "hidden"</v>
      </c>
    </row>
    <row r="133" spans="1:18" x14ac:dyDescent="0.25">
      <c r="A133" t="s">
        <v>263</v>
      </c>
      <c r="B133" t="s">
        <v>178</v>
      </c>
      <c r="C133" t="s">
        <v>274</v>
      </c>
      <c r="D133" t="s">
        <v>275</v>
      </c>
      <c r="E133">
        <v>1000</v>
      </c>
      <c r="F133">
        <v>5000</v>
      </c>
      <c r="K133" t="str">
        <f t="shared" si="32"/>
        <v>war3 slither_accessflag "z"</v>
      </c>
      <c r="L133" t="str">
        <f t="shared" si="33"/>
        <v>war3 slither_category "LOCK"</v>
      </c>
      <c r="M133" t="str">
        <f t="shared" si="34"/>
        <v>war3 slither_raceorder "1000"</v>
      </c>
      <c r="N133" t="str">
        <f t="shared" si="35"/>
        <v>war3 slither_minlevel "5000"</v>
      </c>
      <c r="O133" t="str">
        <f t="shared" si="36"/>
        <v/>
      </c>
      <c r="P133" t="str">
        <f t="shared" si="37"/>
        <v/>
      </c>
      <c r="Q133" t="str">
        <f t="shared" si="38"/>
        <v/>
      </c>
      <c r="R133" t="str">
        <f t="shared" si="39"/>
        <v>war3 slither_flags "hidden"</v>
      </c>
    </row>
    <row r="134" spans="1:18" x14ac:dyDescent="0.25">
      <c r="A134" t="s">
        <v>263</v>
      </c>
      <c r="B134" t="s">
        <v>207</v>
      </c>
      <c r="C134" t="s">
        <v>274</v>
      </c>
      <c r="D134" t="s">
        <v>275</v>
      </c>
      <c r="E134">
        <v>1000</v>
      </c>
      <c r="F134">
        <v>5000</v>
      </c>
      <c r="K134" t="str">
        <f t="shared" si="32"/>
        <v>war3 smokem_accessflag "z"</v>
      </c>
      <c r="L134" t="str">
        <f t="shared" si="33"/>
        <v>war3 smokem_category "LOCK"</v>
      </c>
      <c r="M134" t="str">
        <f t="shared" si="34"/>
        <v>war3 smokem_raceorder "1000"</v>
      </c>
      <c r="N134" t="str">
        <f t="shared" si="35"/>
        <v>war3 smokem_minlevel "5000"</v>
      </c>
      <c r="O134" t="str">
        <f t="shared" si="36"/>
        <v/>
      </c>
      <c r="P134" t="str">
        <f t="shared" si="37"/>
        <v/>
      </c>
      <c r="Q134" t="str">
        <f t="shared" si="38"/>
        <v/>
      </c>
      <c r="R134" t="str">
        <f t="shared" si="39"/>
        <v>war3 smokem_flags "hidden"</v>
      </c>
    </row>
    <row r="135" spans="1:18" x14ac:dyDescent="0.25">
      <c r="A135" t="s">
        <v>263</v>
      </c>
      <c r="B135" t="s">
        <v>226</v>
      </c>
      <c r="C135" t="s">
        <v>274</v>
      </c>
      <c r="D135" t="s">
        <v>275</v>
      </c>
      <c r="E135">
        <v>1000</v>
      </c>
      <c r="F135">
        <v>5000</v>
      </c>
      <c r="K135" t="str">
        <f t="shared" si="32"/>
        <v>war3 snap_accessflag "z"</v>
      </c>
      <c r="L135" t="str">
        <f t="shared" si="33"/>
        <v>war3 snap_category "LOCK"</v>
      </c>
      <c r="M135" t="str">
        <f t="shared" si="34"/>
        <v>war3 snap_raceorder "1000"</v>
      </c>
      <c r="N135" t="str">
        <f t="shared" si="35"/>
        <v>war3 snap_minlevel "5000"</v>
      </c>
      <c r="O135" t="str">
        <f t="shared" si="36"/>
        <v/>
      </c>
      <c r="P135" t="str">
        <f t="shared" si="37"/>
        <v/>
      </c>
      <c r="Q135" t="str">
        <f t="shared" si="38"/>
        <v/>
      </c>
      <c r="R135" t="str">
        <f t="shared" si="39"/>
        <v>war3 snap_flags "hidden"</v>
      </c>
    </row>
    <row r="136" spans="1:18" x14ac:dyDescent="0.25">
      <c r="A136" t="s">
        <v>263</v>
      </c>
      <c r="B136" t="s">
        <v>85</v>
      </c>
      <c r="C136" t="s">
        <v>274</v>
      </c>
      <c r="D136" t="s">
        <v>275</v>
      </c>
      <c r="E136">
        <v>1000</v>
      </c>
      <c r="F136">
        <v>5000</v>
      </c>
      <c r="K136" t="str">
        <f t="shared" si="32"/>
        <v>war3 snipclass_accessflag "z"</v>
      </c>
      <c r="L136" t="str">
        <f t="shared" si="33"/>
        <v>war3 snipclass_category "LOCK"</v>
      </c>
      <c r="M136" t="str">
        <f t="shared" si="34"/>
        <v>war3 snipclass_raceorder "1000"</v>
      </c>
      <c r="N136" t="str">
        <f t="shared" si="35"/>
        <v>war3 snipclass_minlevel "5000"</v>
      </c>
      <c r="O136" t="str">
        <f t="shared" si="36"/>
        <v/>
      </c>
      <c r="P136" t="str">
        <f t="shared" si="37"/>
        <v/>
      </c>
      <c r="Q136" t="str">
        <f t="shared" si="38"/>
        <v/>
      </c>
      <c r="R136" t="str">
        <f t="shared" si="39"/>
        <v>war3 snipclass_flags "hidden"</v>
      </c>
    </row>
    <row r="137" spans="1:18" x14ac:dyDescent="0.25">
      <c r="A137" t="s">
        <v>263</v>
      </c>
      <c r="B137" t="s">
        <v>174</v>
      </c>
      <c r="C137" t="s">
        <v>274</v>
      </c>
      <c r="D137" t="s">
        <v>275</v>
      </c>
      <c r="E137">
        <v>1000</v>
      </c>
      <c r="F137">
        <v>5000</v>
      </c>
      <c r="K137" t="str">
        <f t="shared" si="32"/>
        <v>war3 spectre_accessflag "z"</v>
      </c>
      <c r="L137" t="str">
        <f t="shared" si="33"/>
        <v>war3 spectre_category "LOCK"</v>
      </c>
      <c r="M137" t="str">
        <f t="shared" si="34"/>
        <v>war3 spectre_raceorder "1000"</v>
      </c>
      <c r="N137" t="str">
        <f t="shared" si="35"/>
        <v>war3 spectre_minlevel "5000"</v>
      </c>
      <c r="O137" t="str">
        <f t="shared" si="36"/>
        <v/>
      </c>
      <c r="P137" t="str">
        <f t="shared" si="37"/>
        <v/>
      </c>
      <c r="Q137" t="str">
        <f t="shared" si="38"/>
        <v/>
      </c>
      <c r="R137" t="str">
        <f t="shared" si="39"/>
        <v>war3 spectre_flags "hidden"</v>
      </c>
    </row>
    <row r="138" spans="1:18" x14ac:dyDescent="0.25">
      <c r="A138" t="s">
        <v>263</v>
      </c>
      <c r="B138" t="s">
        <v>121</v>
      </c>
      <c r="C138" t="s">
        <v>274</v>
      </c>
      <c r="D138" t="s">
        <v>275</v>
      </c>
      <c r="E138">
        <v>1000</v>
      </c>
      <c r="F138">
        <v>5000</v>
      </c>
      <c r="K138" t="str">
        <f t="shared" si="32"/>
        <v>war3 spellbreaker_accessflag "z"</v>
      </c>
      <c r="L138" t="str">
        <f t="shared" si="33"/>
        <v>war3 spellbreaker_category "LOCK"</v>
      </c>
      <c r="M138" t="str">
        <f t="shared" si="34"/>
        <v>war3 spellbreaker_raceorder "1000"</v>
      </c>
      <c r="N138" t="str">
        <f t="shared" si="35"/>
        <v>war3 spellbreaker_minlevel "5000"</v>
      </c>
      <c r="O138" t="str">
        <f t="shared" si="36"/>
        <v/>
      </c>
      <c r="P138" t="str">
        <f t="shared" si="37"/>
        <v/>
      </c>
      <c r="Q138" t="str">
        <f t="shared" si="38"/>
        <v/>
      </c>
      <c r="R138" t="str">
        <f t="shared" si="39"/>
        <v>war3 spellbreaker_flags "hidden"</v>
      </c>
    </row>
    <row r="139" spans="1:18" x14ac:dyDescent="0.25">
      <c r="A139" t="s">
        <v>263</v>
      </c>
      <c r="B139" t="s">
        <v>76</v>
      </c>
      <c r="C139" t="s">
        <v>274</v>
      </c>
      <c r="D139" t="s">
        <v>275</v>
      </c>
      <c r="E139">
        <v>1000</v>
      </c>
      <c r="F139">
        <v>5000</v>
      </c>
      <c r="K139" t="str">
        <f t="shared" si="32"/>
        <v>war3 spider_accessflag "z"</v>
      </c>
      <c r="L139" t="str">
        <f t="shared" si="33"/>
        <v>war3 spider_category "LOCK"</v>
      </c>
      <c r="M139" t="str">
        <f t="shared" si="34"/>
        <v>war3 spider_raceorder "1000"</v>
      </c>
      <c r="N139" t="str">
        <f t="shared" si="35"/>
        <v>war3 spider_minlevel "5000"</v>
      </c>
      <c r="O139" t="str">
        <f t="shared" si="36"/>
        <v/>
      </c>
      <c r="P139" t="str">
        <f t="shared" si="37"/>
        <v/>
      </c>
      <c r="Q139" t="str">
        <f t="shared" si="38"/>
        <v/>
      </c>
      <c r="R139" t="str">
        <f t="shared" si="39"/>
        <v>war3 spider_flags "hidden"</v>
      </c>
    </row>
    <row r="140" spans="1:18" x14ac:dyDescent="0.25">
      <c r="A140" t="s">
        <v>263</v>
      </c>
      <c r="B140" t="s">
        <v>141</v>
      </c>
      <c r="C140" t="s">
        <v>274</v>
      </c>
      <c r="D140" t="s">
        <v>275</v>
      </c>
      <c r="E140">
        <v>1000</v>
      </c>
      <c r="F140">
        <v>5000</v>
      </c>
      <c r="K140" t="str">
        <f t="shared" si="32"/>
        <v>war3 spiritwalker_accessflag "z"</v>
      </c>
      <c r="L140" t="str">
        <f t="shared" si="33"/>
        <v>war3 spiritwalker_category "LOCK"</v>
      </c>
      <c r="M140" t="str">
        <f t="shared" si="34"/>
        <v>war3 spiritwalker_raceorder "1000"</v>
      </c>
      <c r="N140" t="str">
        <f t="shared" si="35"/>
        <v>war3 spiritwalker_minlevel "5000"</v>
      </c>
      <c r="O140" t="str">
        <f t="shared" si="36"/>
        <v/>
      </c>
      <c r="P140" t="str">
        <f t="shared" si="37"/>
        <v/>
      </c>
      <c r="Q140" t="str">
        <f t="shared" si="38"/>
        <v/>
      </c>
      <c r="R140" t="str">
        <f t="shared" si="39"/>
        <v>war3 spiritwalker_flags "hidden"</v>
      </c>
    </row>
    <row r="141" spans="1:18" x14ac:dyDescent="0.25">
      <c r="A141" t="s">
        <v>263</v>
      </c>
      <c r="B141" t="s">
        <v>34</v>
      </c>
      <c r="C141" t="s">
        <v>274</v>
      </c>
      <c r="D141" t="s">
        <v>275</v>
      </c>
      <c r="E141">
        <v>1000</v>
      </c>
      <c r="F141">
        <v>5000</v>
      </c>
      <c r="K141" t="str">
        <f t="shared" si="32"/>
        <v>war3 sr_accessflag "z"</v>
      </c>
      <c r="L141" t="str">
        <f t="shared" si="33"/>
        <v>war3 sr_category "LOCK"</v>
      </c>
      <c r="M141" t="str">
        <f t="shared" si="34"/>
        <v>war3 sr_raceorder "1000"</v>
      </c>
      <c r="N141" t="str">
        <f t="shared" si="35"/>
        <v>war3 sr_minlevel "5000"</v>
      </c>
      <c r="O141" t="str">
        <f t="shared" si="36"/>
        <v/>
      </c>
      <c r="P141" t="str">
        <f t="shared" si="37"/>
        <v/>
      </c>
      <c r="Q141" t="str">
        <f t="shared" si="38"/>
        <v/>
      </c>
      <c r="R141" t="str">
        <f t="shared" si="39"/>
        <v>war3 sr_flags "hidden"</v>
      </c>
    </row>
    <row r="142" spans="1:18" x14ac:dyDescent="0.25">
      <c r="A142" t="s">
        <v>263</v>
      </c>
      <c r="B142" t="s">
        <v>126</v>
      </c>
      <c r="C142" t="s">
        <v>274</v>
      </c>
      <c r="D142" t="s">
        <v>275</v>
      </c>
      <c r="E142">
        <v>1000</v>
      </c>
      <c r="F142">
        <v>5000</v>
      </c>
      <c r="K142" t="str">
        <f t="shared" si="32"/>
        <v>war3 ssg-admins_accessflag "z"</v>
      </c>
      <c r="L142" t="str">
        <f t="shared" si="33"/>
        <v>war3 ssg-admins_category "LOCK"</v>
      </c>
      <c r="M142" t="str">
        <f t="shared" si="34"/>
        <v>war3 ssg-admins_raceorder "1000"</v>
      </c>
      <c r="N142" t="str">
        <f t="shared" si="35"/>
        <v>war3 ssg-admins_minlevel "5000"</v>
      </c>
      <c r="O142" t="str">
        <f t="shared" si="36"/>
        <v/>
      </c>
      <c r="P142" t="str">
        <f t="shared" si="37"/>
        <v/>
      </c>
      <c r="Q142" t="str">
        <f t="shared" si="38"/>
        <v/>
      </c>
      <c r="R142" t="str">
        <f t="shared" si="39"/>
        <v>war3 ssg-admins_flags "hidden"</v>
      </c>
    </row>
    <row r="143" spans="1:18" x14ac:dyDescent="0.25">
      <c r="A143" t="s">
        <v>263</v>
      </c>
      <c r="B143" t="s">
        <v>36</v>
      </c>
      <c r="C143" t="s">
        <v>274</v>
      </c>
      <c r="D143" t="s">
        <v>275</v>
      </c>
      <c r="E143">
        <v>1000</v>
      </c>
      <c r="F143">
        <v>5000</v>
      </c>
      <c r="K143" t="str">
        <f t="shared" si="32"/>
        <v>war3 succubus_accessflag "z"</v>
      </c>
      <c r="L143" t="str">
        <f t="shared" si="33"/>
        <v>war3 succubus_category "LOCK"</v>
      </c>
      <c r="M143" t="str">
        <f t="shared" si="34"/>
        <v>war3 succubus_raceorder "1000"</v>
      </c>
      <c r="N143" t="str">
        <f t="shared" si="35"/>
        <v>war3 succubus_minlevel "5000"</v>
      </c>
      <c r="O143" t="str">
        <f t="shared" si="36"/>
        <v/>
      </c>
      <c r="P143" t="str">
        <f t="shared" si="37"/>
        <v/>
      </c>
      <c r="Q143" t="str">
        <f t="shared" si="38"/>
        <v/>
      </c>
      <c r="R143" t="str">
        <f t="shared" si="39"/>
        <v>war3 succubus_flags "hidden"</v>
      </c>
    </row>
    <row r="144" spans="1:18" x14ac:dyDescent="0.25">
      <c r="A144" t="s">
        <v>263</v>
      </c>
      <c r="B144" t="s">
        <v>154</v>
      </c>
      <c r="C144" t="s">
        <v>274</v>
      </c>
      <c r="D144" t="s">
        <v>275</v>
      </c>
      <c r="E144">
        <v>1000</v>
      </c>
      <c r="F144">
        <v>5000</v>
      </c>
      <c r="K144" t="str">
        <f t="shared" si="32"/>
        <v>war3 tank_accessflag "z"</v>
      </c>
      <c r="L144" t="str">
        <f t="shared" si="33"/>
        <v>war3 tank_category "LOCK"</v>
      </c>
      <c r="M144" t="str">
        <f t="shared" si="34"/>
        <v>war3 tank_raceorder "1000"</v>
      </c>
      <c r="N144" t="str">
        <f t="shared" si="35"/>
        <v>war3 tank_minlevel "5000"</v>
      </c>
      <c r="O144" t="str">
        <f t="shared" si="36"/>
        <v/>
      </c>
      <c r="P144" t="str">
        <f t="shared" si="37"/>
        <v/>
      </c>
      <c r="Q144" t="str">
        <f t="shared" si="38"/>
        <v/>
      </c>
      <c r="R144" t="str">
        <f t="shared" si="39"/>
        <v>war3 tank_flags "hidden"</v>
      </c>
    </row>
    <row r="145" spans="1:18" x14ac:dyDescent="0.25">
      <c r="A145" t="s">
        <v>263</v>
      </c>
      <c r="B145" t="s">
        <v>134</v>
      </c>
      <c r="C145" t="s">
        <v>274</v>
      </c>
      <c r="D145" t="s">
        <v>275</v>
      </c>
      <c r="E145">
        <v>1000</v>
      </c>
      <c r="F145">
        <v>5000</v>
      </c>
      <c r="K145" t="str">
        <f t="shared" si="32"/>
        <v>war3 tbr_accessflag "z"</v>
      </c>
      <c r="L145" t="str">
        <f t="shared" si="33"/>
        <v>war3 tbr_category "LOCK"</v>
      </c>
      <c r="M145" t="str">
        <f t="shared" si="34"/>
        <v>war3 tbr_raceorder "1000"</v>
      </c>
      <c r="N145" t="str">
        <f t="shared" si="35"/>
        <v>war3 tbr_minlevel "5000"</v>
      </c>
      <c r="O145" t="str">
        <f t="shared" si="36"/>
        <v/>
      </c>
      <c r="P145" t="str">
        <f t="shared" si="37"/>
        <v/>
      </c>
      <c r="Q145" t="str">
        <f t="shared" si="38"/>
        <v/>
      </c>
      <c r="R145" t="str">
        <f t="shared" si="39"/>
        <v>war3 tbr_flags "hidden"</v>
      </c>
    </row>
    <row r="146" spans="1:18" x14ac:dyDescent="0.25">
      <c r="A146" t="s">
        <v>263</v>
      </c>
      <c r="B146" t="s">
        <v>140</v>
      </c>
      <c r="C146" t="s">
        <v>274</v>
      </c>
      <c r="D146" t="s">
        <v>275</v>
      </c>
      <c r="E146">
        <v>1000</v>
      </c>
      <c r="F146">
        <v>5000</v>
      </c>
      <c r="K146" t="str">
        <f t="shared" si="32"/>
        <v>war3 templar_accessflag "z"</v>
      </c>
      <c r="L146" t="str">
        <f t="shared" si="33"/>
        <v>war3 templar_category "LOCK"</v>
      </c>
      <c r="M146" t="str">
        <f t="shared" si="34"/>
        <v>war3 templar_raceorder "1000"</v>
      </c>
      <c r="N146" t="str">
        <f t="shared" si="35"/>
        <v>war3 templar_minlevel "5000"</v>
      </c>
      <c r="O146" t="str">
        <f t="shared" si="36"/>
        <v/>
      </c>
      <c r="P146" t="str">
        <f t="shared" si="37"/>
        <v/>
      </c>
      <c r="Q146" t="str">
        <f t="shared" si="38"/>
        <v/>
      </c>
      <c r="R146" t="str">
        <f t="shared" si="39"/>
        <v>war3 templar_flags "hidden"</v>
      </c>
    </row>
    <row r="147" spans="1:18" x14ac:dyDescent="0.25">
      <c r="A147" t="s">
        <v>263</v>
      </c>
      <c r="B147" t="s">
        <v>72</v>
      </c>
      <c r="C147" t="s">
        <v>274</v>
      </c>
      <c r="D147" t="s">
        <v>275</v>
      </c>
      <c r="E147">
        <v>1000</v>
      </c>
      <c r="F147">
        <v>5000</v>
      </c>
      <c r="K147" t="str">
        <f t="shared" si="32"/>
        <v>war3 terrghost_accessflag "z"</v>
      </c>
      <c r="L147" t="str">
        <f t="shared" si="33"/>
        <v>war3 terrghost_category "LOCK"</v>
      </c>
      <c r="M147" t="str">
        <f t="shared" si="34"/>
        <v>war3 terrghost_raceorder "1000"</v>
      </c>
      <c r="N147" t="str">
        <f t="shared" si="35"/>
        <v>war3 terrghost_minlevel "5000"</v>
      </c>
      <c r="O147" t="str">
        <f t="shared" si="36"/>
        <v/>
      </c>
      <c r="P147" t="str">
        <f t="shared" si="37"/>
        <v/>
      </c>
      <c r="Q147" t="str">
        <f t="shared" si="38"/>
        <v/>
      </c>
      <c r="R147" t="str">
        <f t="shared" si="39"/>
        <v>war3 terrghost_flags "hidden"</v>
      </c>
    </row>
    <row r="148" spans="1:18" x14ac:dyDescent="0.25">
      <c r="A148" t="s">
        <v>263</v>
      </c>
      <c r="B148" t="s">
        <v>78</v>
      </c>
      <c r="C148" t="s">
        <v>274</v>
      </c>
      <c r="D148" t="s">
        <v>275</v>
      </c>
      <c r="E148">
        <v>1000</v>
      </c>
      <c r="F148">
        <v>5000</v>
      </c>
      <c r="K148" t="str">
        <f t="shared" si="32"/>
        <v>war3 terrgoliath_accessflag "z"</v>
      </c>
      <c r="L148" t="str">
        <f t="shared" si="33"/>
        <v>war3 terrgoliath_category "LOCK"</v>
      </c>
      <c r="M148" t="str">
        <f t="shared" si="34"/>
        <v>war3 terrgoliath_raceorder "1000"</v>
      </c>
      <c r="N148" t="str">
        <f t="shared" si="35"/>
        <v>war3 terrgoliath_minlevel "5000"</v>
      </c>
      <c r="O148" t="str">
        <f t="shared" si="36"/>
        <v/>
      </c>
      <c r="P148" t="str">
        <f t="shared" si="37"/>
        <v/>
      </c>
      <c r="Q148" t="str">
        <f t="shared" si="38"/>
        <v/>
      </c>
      <c r="R148" t="str">
        <f t="shared" si="39"/>
        <v>war3 terrgoliath_flags "hidden"</v>
      </c>
    </row>
    <row r="149" spans="1:18" x14ac:dyDescent="0.25">
      <c r="A149" t="s">
        <v>263</v>
      </c>
      <c r="B149" t="s">
        <v>100</v>
      </c>
      <c r="C149" t="s">
        <v>274</v>
      </c>
      <c r="D149" t="s">
        <v>275</v>
      </c>
      <c r="E149">
        <v>1000</v>
      </c>
      <c r="F149">
        <v>5000</v>
      </c>
      <c r="K149" t="str">
        <f t="shared" ref="K149:K169" si="40">IF(NOT(ISBLANK(C149)),CONCATENATE("war3 ",$B149,"_",C$1," ",CHAR(34),C149,CHAR(34)),"")</f>
        <v>war3 therisenn_accessflag "z"</v>
      </c>
      <c r="L149" t="str">
        <f t="shared" ref="L149:L169" si="41">IF(NOT(ISBLANK(D149)),CONCATENATE("war3 ",$B149,"_",D$1," ",CHAR(34),D149,CHAR(34)),"")</f>
        <v>war3 therisenn_category "LOCK"</v>
      </c>
      <c r="M149" t="str">
        <f t="shared" ref="M149:M169" si="42">IF(NOT(ISBLANK(E149)),CONCATENATE("war3 ",$B149,"_",E$1," ",CHAR(34),E149,CHAR(34)),"")</f>
        <v>war3 therisenn_raceorder "1000"</v>
      </c>
      <c r="N149" t="str">
        <f t="shared" ref="N149:N169" si="43">IF(NOT(ISBLANK(F149)),CONCATENATE("war3 ",$B149,"_",F$1," ",CHAR(34),F149,CHAR(34)),"")</f>
        <v>war3 therisenn_minlevel "5000"</v>
      </c>
      <c r="O149" t="str">
        <f t="shared" ref="O149:O169" si="44">IF(NOT(ISBLANK(H149)),CONCATENATE("war3 ",$B149,"_",H$1," ",CHAR(34),H149,CHAR(34)),"")</f>
        <v/>
      </c>
      <c r="P149" t="str">
        <f t="shared" ref="P149:P169" si="45">IF(NOT(ISBLANK(I149)),CONCATENATE("war3 ",$B149,"_",I$1," ",CHAR(34),I149,CHAR(34)),"")</f>
        <v/>
      </c>
      <c r="Q149" t="str">
        <f t="shared" ref="Q149:Q169" si="46">IF(NOT(ISBLANK(J149)),CONCATENATE("war3 ",$B149,"_",J$1," ",CHAR(34),J149,CHAR(34)),"")</f>
        <v/>
      </c>
      <c r="R149" t="str">
        <f t="shared" ref="R149:R169" si="47">IF(NOT(ISBLANK($A149)),CONCATENATE("war3 ",$B149,"_",$R$1," ",CHAR(34),$A149,CHAR(34)),"")</f>
        <v>war3 therisenn_flags "hidden"</v>
      </c>
    </row>
    <row r="150" spans="1:18" x14ac:dyDescent="0.25">
      <c r="A150" t="s">
        <v>263</v>
      </c>
      <c r="B150" t="s">
        <v>172</v>
      </c>
      <c r="C150" t="s">
        <v>274</v>
      </c>
      <c r="D150" t="s">
        <v>275</v>
      </c>
      <c r="E150">
        <v>1000</v>
      </c>
      <c r="F150">
        <v>5000</v>
      </c>
      <c r="K150" t="str">
        <f t="shared" si="40"/>
        <v>war3 tidehunter_accessflag "z"</v>
      </c>
      <c r="L150" t="str">
        <f t="shared" si="41"/>
        <v>war3 tidehunter_category "LOCK"</v>
      </c>
      <c r="M150" t="str">
        <f t="shared" si="42"/>
        <v>war3 tidehunter_raceorder "1000"</v>
      </c>
      <c r="N150" t="str">
        <f t="shared" si="43"/>
        <v>war3 tidehunter_minlevel "5000"</v>
      </c>
      <c r="O150" t="str">
        <f t="shared" si="44"/>
        <v/>
      </c>
      <c r="P150" t="str">
        <f t="shared" si="45"/>
        <v/>
      </c>
      <c r="Q150" t="str">
        <f t="shared" si="46"/>
        <v/>
      </c>
      <c r="R150" t="str">
        <f t="shared" si="47"/>
        <v>war3 tidehunter_flags "hidden"</v>
      </c>
    </row>
    <row r="151" spans="1:18" x14ac:dyDescent="0.25">
      <c r="A151" t="s">
        <v>263</v>
      </c>
      <c r="B151" t="s">
        <v>237</v>
      </c>
      <c r="C151" t="s">
        <v>274</v>
      </c>
      <c r="D151" t="s">
        <v>275</v>
      </c>
      <c r="E151">
        <v>1000</v>
      </c>
      <c r="F151">
        <v>5000</v>
      </c>
      <c r="K151" t="str">
        <f t="shared" si="40"/>
        <v>war3 timelord_accessflag "z"</v>
      </c>
      <c r="L151" t="str">
        <f t="shared" si="41"/>
        <v>war3 timelord_category "LOCK"</v>
      </c>
      <c r="M151" t="str">
        <f t="shared" si="42"/>
        <v>war3 timelord_raceorder "1000"</v>
      </c>
      <c r="N151" t="str">
        <f t="shared" si="43"/>
        <v>war3 timelord_minlevel "5000"</v>
      </c>
      <c r="O151" t="str">
        <f t="shared" si="44"/>
        <v/>
      </c>
      <c r="P151" t="str">
        <f t="shared" si="45"/>
        <v/>
      </c>
      <c r="Q151" t="str">
        <f t="shared" si="46"/>
        <v/>
      </c>
      <c r="R151" t="str">
        <f t="shared" si="47"/>
        <v>war3 timelord_flags "hidden"</v>
      </c>
    </row>
    <row r="152" spans="1:18" x14ac:dyDescent="0.25">
      <c r="A152" t="s">
        <v>263</v>
      </c>
      <c r="B152" t="s">
        <v>190</v>
      </c>
      <c r="C152" t="s">
        <v>274</v>
      </c>
      <c r="D152" t="s">
        <v>275</v>
      </c>
      <c r="E152">
        <v>1000</v>
      </c>
      <c r="F152">
        <v>5000</v>
      </c>
      <c r="K152" t="str">
        <f t="shared" si="40"/>
        <v>war3 timewaster_accessflag "z"</v>
      </c>
      <c r="L152" t="str">
        <f t="shared" si="41"/>
        <v>war3 timewaster_category "LOCK"</v>
      </c>
      <c r="M152" t="str">
        <f t="shared" si="42"/>
        <v>war3 timewaster_raceorder "1000"</v>
      </c>
      <c r="N152" t="str">
        <f t="shared" si="43"/>
        <v>war3 timewaster_minlevel "5000"</v>
      </c>
      <c r="O152" t="str">
        <f t="shared" si="44"/>
        <v/>
      </c>
      <c r="P152" t="str">
        <f t="shared" si="45"/>
        <v/>
      </c>
      <c r="Q152" t="str">
        <f t="shared" si="46"/>
        <v/>
      </c>
      <c r="R152" t="str">
        <f t="shared" si="47"/>
        <v>war3 timewaster_flags "hidden"</v>
      </c>
    </row>
    <row r="153" spans="1:18" x14ac:dyDescent="0.25">
      <c r="A153" t="s">
        <v>263</v>
      </c>
      <c r="B153" t="s">
        <v>209</v>
      </c>
      <c r="C153" t="s">
        <v>274</v>
      </c>
      <c r="D153" t="s">
        <v>275</v>
      </c>
      <c r="E153">
        <v>1000</v>
      </c>
      <c r="F153">
        <v>5000</v>
      </c>
      <c r="K153" t="str">
        <f t="shared" si="40"/>
        <v>war3 tony_accessflag "z"</v>
      </c>
      <c r="L153" t="str">
        <f t="shared" si="41"/>
        <v>war3 tony_category "LOCK"</v>
      </c>
      <c r="M153" t="str">
        <f t="shared" si="42"/>
        <v>war3 tony_raceorder "1000"</v>
      </c>
      <c r="N153" t="str">
        <f t="shared" si="43"/>
        <v>war3 tony_minlevel "5000"</v>
      </c>
      <c r="O153" t="str">
        <f t="shared" si="44"/>
        <v/>
      </c>
      <c r="P153" t="str">
        <f t="shared" si="45"/>
        <v/>
      </c>
      <c r="Q153" t="str">
        <f t="shared" si="46"/>
        <v/>
      </c>
      <c r="R153" t="str">
        <f t="shared" si="47"/>
        <v>war3 tony_flags "hidden"</v>
      </c>
    </row>
    <row r="154" spans="1:18" x14ac:dyDescent="0.25">
      <c r="A154" t="s">
        <v>263</v>
      </c>
      <c r="B154" t="s">
        <v>219</v>
      </c>
      <c r="C154" t="s">
        <v>274</v>
      </c>
      <c r="D154" t="s">
        <v>275</v>
      </c>
      <c r="E154">
        <v>1000</v>
      </c>
      <c r="F154">
        <v>5000</v>
      </c>
      <c r="K154" t="str">
        <f t="shared" si="40"/>
        <v>war3 treasurehunter_accessflag "z"</v>
      </c>
      <c r="L154" t="str">
        <f t="shared" si="41"/>
        <v>war3 treasurehunter_category "LOCK"</v>
      </c>
      <c r="M154" t="str">
        <f t="shared" si="42"/>
        <v>war3 treasurehunter_raceorder "1000"</v>
      </c>
      <c r="N154" t="str">
        <f t="shared" si="43"/>
        <v>war3 treasurehunter_minlevel "5000"</v>
      </c>
      <c r="O154" t="str">
        <f t="shared" si="44"/>
        <v/>
      </c>
      <c r="P154" t="str">
        <f t="shared" si="45"/>
        <v/>
      </c>
      <c r="Q154" t="str">
        <f t="shared" si="46"/>
        <v/>
      </c>
      <c r="R154" t="str">
        <f t="shared" si="47"/>
        <v>war3 treasurehunter_flags "hidden"</v>
      </c>
    </row>
    <row r="155" spans="1:18" x14ac:dyDescent="0.25">
      <c r="A155" t="s">
        <v>263</v>
      </c>
      <c r="B155" t="s">
        <v>163</v>
      </c>
      <c r="C155" t="s">
        <v>274</v>
      </c>
      <c r="D155" t="s">
        <v>275</v>
      </c>
      <c r="E155">
        <v>1000</v>
      </c>
      <c r="F155">
        <v>5000</v>
      </c>
      <c r="K155" t="str">
        <f t="shared" si="40"/>
        <v>war3 trebuchet_accessflag "z"</v>
      </c>
      <c r="L155" t="str">
        <f t="shared" si="41"/>
        <v>war3 trebuchet_category "LOCK"</v>
      </c>
      <c r="M155" t="str">
        <f t="shared" si="42"/>
        <v>war3 trebuchet_raceorder "1000"</v>
      </c>
      <c r="N155" t="str">
        <f t="shared" si="43"/>
        <v>war3 trebuchet_minlevel "5000"</v>
      </c>
      <c r="O155" t="str">
        <f t="shared" si="44"/>
        <v/>
      </c>
      <c r="P155" t="str">
        <f t="shared" si="45"/>
        <v/>
      </c>
      <c r="Q155" t="str">
        <f t="shared" si="46"/>
        <v/>
      </c>
      <c r="R155" t="str">
        <f t="shared" si="47"/>
        <v>war3 trebuchet_flags "hidden"</v>
      </c>
    </row>
    <row r="156" spans="1:18" x14ac:dyDescent="0.25">
      <c r="A156" t="s">
        <v>263</v>
      </c>
      <c r="B156" t="s">
        <v>135</v>
      </c>
      <c r="C156" t="s">
        <v>274</v>
      </c>
      <c r="D156" t="s">
        <v>275</v>
      </c>
      <c r="E156">
        <v>1000</v>
      </c>
      <c r="F156">
        <v>5000</v>
      </c>
      <c r="K156" t="str">
        <f t="shared" si="40"/>
        <v>war3 trembleee_accessflag "z"</v>
      </c>
      <c r="L156" t="str">
        <f t="shared" si="41"/>
        <v>war3 trembleee_category "LOCK"</v>
      </c>
      <c r="M156" t="str">
        <f t="shared" si="42"/>
        <v>war3 trembleee_raceorder "1000"</v>
      </c>
      <c r="N156" t="str">
        <f t="shared" si="43"/>
        <v>war3 trembleee_minlevel "5000"</v>
      </c>
      <c r="O156" t="str">
        <f t="shared" si="44"/>
        <v/>
      </c>
      <c r="P156" t="str">
        <f t="shared" si="45"/>
        <v/>
      </c>
      <c r="Q156" t="str">
        <f t="shared" si="46"/>
        <v/>
      </c>
      <c r="R156" t="str">
        <f t="shared" si="47"/>
        <v>war3 trembleee_flags "hidden"</v>
      </c>
    </row>
    <row r="157" spans="1:18" x14ac:dyDescent="0.25">
      <c r="A157" t="s">
        <v>263</v>
      </c>
      <c r="B157" t="s">
        <v>202</v>
      </c>
      <c r="C157" t="s">
        <v>274</v>
      </c>
      <c r="D157" t="s">
        <v>275</v>
      </c>
      <c r="E157">
        <v>1000</v>
      </c>
      <c r="F157">
        <v>5000</v>
      </c>
      <c r="K157" t="str">
        <f t="shared" si="40"/>
        <v>war3 tutankhamun_accessflag "z"</v>
      </c>
      <c r="L157" t="str">
        <f t="shared" si="41"/>
        <v>war3 tutankhamun_category "LOCK"</v>
      </c>
      <c r="M157" t="str">
        <f t="shared" si="42"/>
        <v>war3 tutankhamun_raceorder "1000"</v>
      </c>
      <c r="N157" t="str">
        <f t="shared" si="43"/>
        <v>war3 tutankhamun_minlevel "5000"</v>
      </c>
      <c r="O157" t="str">
        <f t="shared" si="44"/>
        <v/>
      </c>
      <c r="P157" t="str">
        <f t="shared" si="45"/>
        <v/>
      </c>
      <c r="Q157" t="str">
        <f t="shared" si="46"/>
        <v/>
      </c>
      <c r="R157" t="str">
        <f t="shared" si="47"/>
        <v>war3 tutankhamun_flags "hidden"</v>
      </c>
    </row>
    <row r="158" spans="1:18" x14ac:dyDescent="0.25">
      <c r="A158" t="s">
        <v>263</v>
      </c>
      <c r="B158" t="s">
        <v>65</v>
      </c>
      <c r="C158" t="s">
        <v>274</v>
      </c>
      <c r="D158" t="s">
        <v>275</v>
      </c>
      <c r="E158">
        <v>1000</v>
      </c>
      <c r="F158">
        <v>5000</v>
      </c>
      <c r="K158" t="str">
        <f t="shared" si="40"/>
        <v>war3 unholyent_accessflag "z"</v>
      </c>
      <c r="L158" t="str">
        <f t="shared" si="41"/>
        <v>war3 unholyent_category "LOCK"</v>
      </c>
      <c r="M158" t="str">
        <f t="shared" si="42"/>
        <v>war3 unholyent_raceorder "1000"</v>
      </c>
      <c r="N158" t="str">
        <f t="shared" si="43"/>
        <v>war3 unholyent_minlevel "5000"</v>
      </c>
      <c r="O158" t="str">
        <f t="shared" si="44"/>
        <v/>
      </c>
      <c r="P158" t="str">
        <f t="shared" si="45"/>
        <v/>
      </c>
      <c r="Q158" t="str">
        <f t="shared" si="46"/>
        <v/>
      </c>
      <c r="R158" t="str">
        <f t="shared" si="47"/>
        <v>war3 unholyent_flags "hidden"</v>
      </c>
    </row>
    <row r="159" spans="1:18" x14ac:dyDescent="0.25">
      <c r="A159" t="s">
        <v>263</v>
      </c>
      <c r="B159" t="s">
        <v>130</v>
      </c>
      <c r="C159" t="s">
        <v>274</v>
      </c>
      <c r="D159" t="s">
        <v>275</v>
      </c>
      <c r="E159">
        <v>1000</v>
      </c>
      <c r="F159">
        <v>5000</v>
      </c>
      <c r="K159" t="str">
        <f t="shared" si="40"/>
        <v>war3 vagabond_accessflag "z"</v>
      </c>
      <c r="L159" t="str">
        <f t="shared" si="41"/>
        <v>war3 vagabond_category "LOCK"</v>
      </c>
      <c r="M159" t="str">
        <f t="shared" si="42"/>
        <v>war3 vagabond_raceorder "1000"</v>
      </c>
      <c r="N159" t="str">
        <f t="shared" si="43"/>
        <v>war3 vagabond_minlevel "5000"</v>
      </c>
      <c r="O159" t="str">
        <f t="shared" si="44"/>
        <v/>
      </c>
      <c r="P159" t="str">
        <f t="shared" si="45"/>
        <v/>
      </c>
      <c r="Q159" t="str">
        <f t="shared" si="46"/>
        <v/>
      </c>
      <c r="R159" t="str">
        <f t="shared" si="47"/>
        <v>war3 vagabond_flags "hidden"</v>
      </c>
    </row>
    <row r="160" spans="1:18" x14ac:dyDescent="0.25">
      <c r="A160" t="s">
        <v>263</v>
      </c>
      <c r="B160" t="s">
        <v>173</v>
      </c>
      <c r="C160" t="s">
        <v>274</v>
      </c>
      <c r="D160" t="s">
        <v>275</v>
      </c>
      <c r="E160">
        <v>1000</v>
      </c>
      <c r="F160">
        <v>5000</v>
      </c>
      <c r="K160" t="str">
        <f t="shared" si="40"/>
        <v>war3 vengefulspirit_accessflag "z"</v>
      </c>
      <c r="L160" t="str">
        <f t="shared" si="41"/>
        <v>war3 vengefulspirit_category "LOCK"</v>
      </c>
      <c r="M160" t="str">
        <f t="shared" si="42"/>
        <v>war3 vengefulspirit_raceorder "1000"</v>
      </c>
      <c r="N160" t="str">
        <f t="shared" si="43"/>
        <v>war3 vengefulspirit_minlevel "5000"</v>
      </c>
      <c r="O160" t="str">
        <f t="shared" si="44"/>
        <v/>
      </c>
      <c r="P160" t="str">
        <f t="shared" si="45"/>
        <v/>
      </c>
      <c r="Q160" t="str">
        <f t="shared" si="46"/>
        <v/>
      </c>
      <c r="R160" t="str">
        <f t="shared" si="47"/>
        <v>war3 vengefulspirit_flags "hidden"</v>
      </c>
    </row>
    <row r="161" spans="1:18" x14ac:dyDescent="0.25">
      <c r="A161" t="s">
        <v>263</v>
      </c>
      <c r="B161" t="s">
        <v>146</v>
      </c>
      <c r="C161" t="s">
        <v>274</v>
      </c>
      <c r="D161" t="s">
        <v>275</v>
      </c>
      <c r="E161">
        <v>1000</v>
      </c>
      <c r="F161">
        <v>5000</v>
      </c>
      <c r="K161" t="str">
        <f t="shared" si="40"/>
        <v>war3 venom_accessflag "z"</v>
      </c>
      <c r="L161" t="str">
        <f t="shared" si="41"/>
        <v>war3 venom_category "LOCK"</v>
      </c>
      <c r="M161" t="str">
        <f t="shared" si="42"/>
        <v>war3 venom_raceorder "1000"</v>
      </c>
      <c r="N161" t="str">
        <f t="shared" si="43"/>
        <v>war3 venom_minlevel "5000"</v>
      </c>
      <c r="O161" t="str">
        <f t="shared" si="44"/>
        <v/>
      </c>
      <c r="P161" t="str">
        <f t="shared" si="45"/>
        <v/>
      </c>
      <c r="Q161" t="str">
        <f t="shared" si="46"/>
        <v/>
      </c>
      <c r="R161" t="str">
        <f t="shared" si="47"/>
        <v>war3 venom_flags "hidden"</v>
      </c>
    </row>
    <row r="162" spans="1:18" x14ac:dyDescent="0.25">
      <c r="A162" t="s">
        <v>263</v>
      </c>
      <c r="B162" t="s">
        <v>51</v>
      </c>
      <c r="C162" t="s">
        <v>274</v>
      </c>
      <c r="D162" t="s">
        <v>275</v>
      </c>
      <c r="E162">
        <v>1000</v>
      </c>
      <c r="F162">
        <v>5000</v>
      </c>
      <c r="K162" t="str">
        <f t="shared" si="40"/>
        <v>war3 warden_accessflag "z"</v>
      </c>
      <c r="L162" t="str">
        <f t="shared" si="41"/>
        <v>war3 warden_category "LOCK"</v>
      </c>
      <c r="M162" t="str">
        <f t="shared" si="42"/>
        <v>war3 warden_raceorder "1000"</v>
      </c>
      <c r="N162" t="str">
        <f t="shared" si="43"/>
        <v>war3 warden_minlevel "5000"</v>
      </c>
      <c r="O162" t="str">
        <f t="shared" si="44"/>
        <v/>
      </c>
      <c r="P162" t="str">
        <f t="shared" si="45"/>
        <v/>
      </c>
      <c r="Q162" t="str">
        <f t="shared" si="46"/>
        <v/>
      </c>
      <c r="R162" t="str">
        <f t="shared" si="47"/>
        <v>war3 warden_flags "hidden"</v>
      </c>
    </row>
    <row r="163" spans="1:18" x14ac:dyDescent="0.25">
      <c r="A163" t="s">
        <v>263</v>
      </c>
      <c r="B163" t="s">
        <v>176</v>
      </c>
      <c r="C163" t="s">
        <v>274</v>
      </c>
      <c r="D163" t="s">
        <v>275</v>
      </c>
      <c r="E163">
        <v>1000</v>
      </c>
      <c r="F163">
        <v>5000</v>
      </c>
      <c r="K163" t="str">
        <f t="shared" si="40"/>
        <v>war3 warlock_accessflag "z"</v>
      </c>
      <c r="L163" t="str">
        <f t="shared" si="41"/>
        <v>war3 warlock_category "LOCK"</v>
      </c>
      <c r="M163" t="str">
        <f t="shared" si="42"/>
        <v>war3 warlock_raceorder "1000"</v>
      </c>
      <c r="N163" t="str">
        <f t="shared" si="43"/>
        <v>war3 warlock_minlevel "5000"</v>
      </c>
      <c r="O163" t="str">
        <f t="shared" si="44"/>
        <v/>
      </c>
      <c r="P163" t="str">
        <f t="shared" si="45"/>
        <v/>
      </c>
      <c r="Q163" t="str">
        <f t="shared" si="46"/>
        <v/>
      </c>
      <c r="R163" t="str">
        <f t="shared" si="47"/>
        <v>war3 warlock_flags "hidden"</v>
      </c>
    </row>
    <row r="164" spans="1:18" x14ac:dyDescent="0.25">
      <c r="A164" t="s">
        <v>263</v>
      </c>
      <c r="B164" t="s">
        <v>46</v>
      </c>
      <c r="C164" t="s">
        <v>274</v>
      </c>
      <c r="D164" t="s">
        <v>275</v>
      </c>
      <c r="E164">
        <v>1000</v>
      </c>
      <c r="F164">
        <v>5000</v>
      </c>
      <c r="K164" t="str">
        <f t="shared" si="40"/>
        <v>war3 wisp_accessflag "z"</v>
      </c>
      <c r="L164" t="str">
        <f t="shared" si="41"/>
        <v>war3 wisp_category "LOCK"</v>
      </c>
      <c r="M164" t="str">
        <f t="shared" si="42"/>
        <v>war3 wisp_raceorder "1000"</v>
      </c>
      <c r="N164" t="str">
        <f t="shared" si="43"/>
        <v>war3 wisp_minlevel "5000"</v>
      </c>
      <c r="O164" t="str">
        <f t="shared" si="44"/>
        <v/>
      </c>
      <c r="P164" t="str">
        <f t="shared" si="45"/>
        <v/>
      </c>
      <c r="Q164" t="str">
        <f t="shared" si="46"/>
        <v/>
      </c>
      <c r="R164" t="str">
        <f t="shared" si="47"/>
        <v>war3 wisp_flags "hidden"</v>
      </c>
    </row>
    <row r="165" spans="1:18" x14ac:dyDescent="0.25">
      <c r="A165" t="s">
        <v>263</v>
      </c>
      <c r="B165" t="s">
        <v>20</v>
      </c>
      <c r="C165" t="s">
        <v>274</v>
      </c>
      <c r="D165" t="s">
        <v>275</v>
      </c>
      <c r="E165">
        <v>1000</v>
      </c>
      <c r="F165">
        <v>5000</v>
      </c>
      <c r="K165" t="str">
        <f t="shared" si="40"/>
        <v>war3 yoshimitsu_accessflag "z"</v>
      </c>
      <c r="L165" t="str">
        <f t="shared" si="41"/>
        <v>war3 yoshimitsu_category "LOCK"</v>
      </c>
      <c r="M165" t="str">
        <f t="shared" si="42"/>
        <v>war3 yoshimitsu_raceorder "1000"</v>
      </c>
      <c r="N165" t="str">
        <f t="shared" si="43"/>
        <v>war3 yoshimitsu_minlevel "5000"</v>
      </c>
      <c r="O165" t="str">
        <f t="shared" si="44"/>
        <v/>
      </c>
      <c r="P165" t="str">
        <f t="shared" si="45"/>
        <v/>
      </c>
      <c r="Q165" t="str">
        <f t="shared" si="46"/>
        <v/>
      </c>
      <c r="R165" t="str">
        <f t="shared" si="47"/>
        <v>war3 yoshimitsu_flags "hidden"</v>
      </c>
    </row>
    <row r="166" spans="1:18" x14ac:dyDescent="0.25">
      <c r="A166" t="s">
        <v>263</v>
      </c>
      <c r="B166" t="s">
        <v>67</v>
      </c>
      <c r="C166" t="s">
        <v>274</v>
      </c>
      <c r="D166" t="s">
        <v>275</v>
      </c>
      <c r="E166">
        <v>1000</v>
      </c>
      <c r="F166">
        <v>5000</v>
      </c>
      <c r="K166" t="str">
        <f t="shared" si="40"/>
        <v>war3 zergling_accessflag "z"</v>
      </c>
      <c r="L166" t="str">
        <f t="shared" si="41"/>
        <v>war3 zergling_category "LOCK"</v>
      </c>
      <c r="M166" t="str">
        <f t="shared" si="42"/>
        <v>war3 zergling_raceorder "1000"</v>
      </c>
      <c r="N166" t="str">
        <f t="shared" si="43"/>
        <v>war3 zergling_minlevel "5000"</v>
      </c>
      <c r="O166" t="str">
        <f t="shared" si="44"/>
        <v/>
      </c>
      <c r="P166" t="str">
        <f t="shared" si="45"/>
        <v/>
      </c>
      <c r="Q166" t="str">
        <f t="shared" si="46"/>
        <v/>
      </c>
      <c r="R166" t="str">
        <f t="shared" si="47"/>
        <v>war3 zergling_flags "hidden"</v>
      </c>
    </row>
    <row r="167" spans="1:18" x14ac:dyDescent="0.25">
      <c r="A167" t="s">
        <v>263</v>
      </c>
      <c r="B167" t="s">
        <v>66</v>
      </c>
      <c r="C167" t="s">
        <v>274</v>
      </c>
      <c r="D167" t="s">
        <v>275</v>
      </c>
      <c r="E167">
        <v>1000</v>
      </c>
      <c r="F167">
        <v>5000</v>
      </c>
      <c r="K167" t="str">
        <f t="shared" si="40"/>
        <v>war3 zeus_accessflag "z"</v>
      </c>
      <c r="L167" t="str">
        <f t="shared" si="41"/>
        <v>war3 zeus_category "LOCK"</v>
      </c>
      <c r="M167" t="str">
        <f t="shared" si="42"/>
        <v>war3 zeus_raceorder "1000"</v>
      </c>
      <c r="N167" t="str">
        <f t="shared" si="43"/>
        <v>war3 zeus_minlevel "5000"</v>
      </c>
      <c r="O167" t="str">
        <f t="shared" si="44"/>
        <v/>
      </c>
      <c r="P167" t="str">
        <f t="shared" si="45"/>
        <v/>
      </c>
      <c r="Q167" t="str">
        <f t="shared" si="46"/>
        <v/>
      </c>
      <c r="R167" t="str">
        <f t="shared" si="47"/>
        <v>war3 zeus_flags "hidden"</v>
      </c>
    </row>
    <row r="168" spans="1:18" x14ac:dyDescent="0.25">
      <c r="A168" t="s">
        <v>263</v>
      </c>
      <c r="B168" t="s">
        <v>228</v>
      </c>
      <c r="C168" t="s">
        <v>274</v>
      </c>
      <c r="D168" t="s">
        <v>275</v>
      </c>
      <c r="E168">
        <v>1000</v>
      </c>
      <c r="F168">
        <v>5000</v>
      </c>
      <c r="K168" t="str">
        <f t="shared" si="40"/>
        <v>war3 zombiehoard_accessflag "z"</v>
      </c>
      <c r="L168" t="str">
        <f t="shared" si="41"/>
        <v>war3 zombiehoard_category "LOCK"</v>
      </c>
      <c r="M168" t="str">
        <f t="shared" si="42"/>
        <v>war3 zombiehoard_raceorder "1000"</v>
      </c>
      <c r="N168" t="str">
        <f t="shared" si="43"/>
        <v>war3 zombiehoard_minlevel "5000"</v>
      </c>
      <c r="O168" t="str">
        <f t="shared" si="44"/>
        <v/>
      </c>
      <c r="P168" t="str">
        <f t="shared" si="45"/>
        <v/>
      </c>
      <c r="Q168" t="str">
        <f t="shared" si="46"/>
        <v/>
      </c>
      <c r="R168" t="str">
        <f t="shared" si="47"/>
        <v>war3 zombiehoard_flags "hidden"</v>
      </c>
    </row>
    <row r="169" spans="1:18" x14ac:dyDescent="0.25">
      <c r="K169" t="str">
        <f t="shared" si="40"/>
        <v/>
      </c>
      <c r="L169" t="str">
        <f t="shared" si="41"/>
        <v/>
      </c>
      <c r="M169" t="str">
        <f t="shared" si="42"/>
        <v/>
      </c>
      <c r="N169" t="str">
        <f t="shared" si="43"/>
        <v/>
      </c>
      <c r="O169" t="str">
        <f t="shared" si="44"/>
        <v/>
      </c>
      <c r="P169" t="str">
        <f t="shared" si="45"/>
        <v/>
      </c>
      <c r="Q169" t="str">
        <f t="shared" si="46"/>
        <v/>
      </c>
      <c r="R169" t="str">
        <f t="shared" si="4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22"/>
  <sheetViews>
    <sheetView topLeftCell="A2064" zoomScaleNormal="100" workbookViewId="0">
      <selection activeCell="A2079" sqref="A2079"/>
    </sheetView>
  </sheetViews>
  <sheetFormatPr defaultRowHeight="15" x14ac:dyDescent="0.25"/>
  <cols>
    <col min="1" max="1" width="45.625"/>
    <col min="2" max="2" width="41.125"/>
    <col min="3" max="3" width="19.875"/>
    <col min="4" max="4" width="18.625"/>
    <col min="5" max="1025" width="8.75"/>
  </cols>
  <sheetData>
    <row r="2" spans="1:1" x14ac:dyDescent="0.25">
      <c r="A2" s="2" t="str">
        <f t="shared" ref="A2:A65" si="0">INDEX(w3s_range,1+INT((ROW( A1)-1)/COLUMNS(w3s_range)),MOD(ROW( A1)-1+COLUMNS(w3s_range),COLUMNS(w3s_range))+1)</f>
        <v/>
      </c>
    </row>
    <row r="3" spans="1:1" x14ac:dyDescent="0.25">
      <c r="A3" s="2" t="str">
        <f t="shared" si="0"/>
        <v>war3 undead_category "Beginner"</v>
      </c>
    </row>
    <row r="4" spans="1:1" x14ac:dyDescent="0.25">
      <c r="A4" s="2" t="str">
        <f t="shared" si="0"/>
        <v>war3 undead_raceorder "1"</v>
      </c>
    </row>
    <row r="5" spans="1:1" x14ac:dyDescent="0.25">
      <c r="A5" s="2" t="str">
        <f t="shared" si="0"/>
        <v>war3 undead_minlevel "0"</v>
      </c>
    </row>
    <row r="6" spans="1:1" x14ac:dyDescent="0.25">
      <c r="A6" s="2" t="str">
        <f t="shared" si="0"/>
        <v/>
      </c>
    </row>
    <row r="7" spans="1:1" x14ac:dyDescent="0.25">
      <c r="A7" s="2" t="str">
        <f t="shared" si="0"/>
        <v/>
      </c>
    </row>
    <row r="8" spans="1:1" x14ac:dyDescent="0.25">
      <c r="A8" s="2" t="str">
        <f t="shared" si="0"/>
        <v>war3 undead_restrict_items "mask"</v>
      </c>
    </row>
    <row r="9" spans="1:1" x14ac:dyDescent="0.25">
      <c r="A9" s="2" t="str">
        <f t="shared" si="0"/>
        <v>war3 undead_flags ""</v>
      </c>
    </row>
    <row r="10" spans="1:1" x14ac:dyDescent="0.25">
      <c r="A10" s="2" t="str">
        <f t="shared" si="0"/>
        <v/>
      </c>
    </row>
    <row r="11" spans="1:1" x14ac:dyDescent="0.25">
      <c r="A11" s="2" t="str">
        <f t="shared" si="0"/>
        <v>war3 human_category "Beginner"</v>
      </c>
    </row>
    <row r="12" spans="1:1" x14ac:dyDescent="0.25">
      <c r="A12" s="2" t="str">
        <f t="shared" si="0"/>
        <v>war3 human_raceorder "2"</v>
      </c>
    </row>
    <row r="13" spans="1:1" x14ac:dyDescent="0.25">
      <c r="A13" s="2" t="str">
        <f t="shared" si="0"/>
        <v>war3 human_minlevel "0"</v>
      </c>
    </row>
    <row r="14" spans="1:1" x14ac:dyDescent="0.25">
      <c r="A14" s="2" t="str">
        <f t="shared" si="0"/>
        <v/>
      </c>
    </row>
    <row r="15" spans="1:1" x14ac:dyDescent="0.25">
      <c r="A15" s="2" t="str">
        <f t="shared" si="0"/>
        <v/>
      </c>
    </row>
    <row r="16" spans="1:1" x14ac:dyDescent="0.25">
      <c r="A16" s="2" t="str">
        <f t="shared" si="0"/>
        <v>war3 human_restrict_items "cloak,mask"</v>
      </c>
    </row>
    <row r="17" spans="1:1" x14ac:dyDescent="0.25">
      <c r="A17" s="2" t="str">
        <f t="shared" si="0"/>
        <v>war3 human_flags ""</v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>war3 orc_category "Beginner"</v>
      </c>
    </row>
    <row r="20" spans="1:1" x14ac:dyDescent="0.25">
      <c r="A20" s="2" t="str">
        <f t="shared" si="0"/>
        <v>war3 orc_raceorder "3"</v>
      </c>
    </row>
    <row r="21" spans="1:1" x14ac:dyDescent="0.25">
      <c r="A21" s="2" t="str">
        <f t="shared" si="0"/>
        <v>war3 orc_minlevel "0"</v>
      </c>
    </row>
    <row r="22" spans="1:1" x14ac:dyDescent="0.25">
      <c r="A22" s="2" t="str">
        <f t="shared" si="0"/>
        <v/>
      </c>
    </row>
    <row r="23" spans="1:1" x14ac:dyDescent="0.25">
      <c r="A23" s="2" t="str">
        <f t="shared" si="0"/>
        <v/>
      </c>
    </row>
    <row r="24" spans="1:1" x14ac:dyDescent="0.25">
      <c r="A24" s="2" t="str">
        <f t="shared" si="0"/>
        <v>war3 orc_restrict_items "glove"</v>
      </c>
    </row>
    <row r="25" spans="1:1" x14ac:dyDescent="0.25">
      <c r="A25" s="2" t="str">
        <f t="shared" si="0"/>
        <v>war3 orc_flags ""</v>
      </c>
    </row>
    <row r="26" spans="1:1" x14ac:dyDescent="0.25">
      <c r="A26" s="2" t="str">
        <f t="shared" si="0"/>
        <v/>
      </c>
    </row>
    <row r="27" spans="1:1" x14ac:dyDescent="0.25">
      <c r="A27" s="2" t="str">
        <f t="shared" si="0"/>
        <v>war3 nightelf_category "Beginner"</v>
      </c>
    </row>
    <row r="28" spans="1:1" x14ac:dyDescent="0.25">
      <c r="A28" s="2" t="str">
        <f t="shared" si="0"/>
        <v>war3 nightelf_raceorder "4"</v>
      </c>
    </row>
    <row r="29" spans="1:1" x14ac:dyDescent="0.25">
      <c r="A29" s="2" t="str">
        <f t="shared" si="0"/>
        <v>war3 nightelf_minlevel "0"</v>
      </c>
    </row>
    <row r="30" spans="1:1" x14ac:dyDescent="0.25">
      <c r="A30" s="2" t="str">
        <f t="shared" si="0"/>
        <v/>
      </c>
    </row>
    <row r="31" spans="1:1" x14ac:dyDescent="0.25">
      <c r="A31" s="2" t="str">
        <f t="shared" si="0"/>
        <v/>
      </c>
    </row>
    <row r="32" spans="1:1" x14ac:dyDescent="0.25">
      <c r="A32" s="2" t="str">
        <f t="shared" si="0"/>
        <v/>
      </c>
    </row>
    <row r="33" spans="1:1" x14ac:dyDescent="0.25">
      <c r="A33" s="2" t="str">
        <f t="shared" si="0"/>
        <v>war3 nightelf_flags ""</v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>war3 mage_category "Beginner"</v>
      </c>
    </row>
    <row r="36" spans="1:1" x14ac:dyDescent="0.25">
      <c r="A36" s="2" t="str">
        <f t="shared" si="0"/>
        <v>war3 mage_raceorder "5"</v>
      </c>
    </row>
    <row r="37" spans="1:1" x14ac:dyDescent="0.25">
      <c r="A37" s="2" t="str">
        <f t="shared" si="0"/>
        <v>war3 mage_minlevel "0"</v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>war3 mage_flags ""</v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>war3 yoshimitsu_category "Knife Only"</v>
      </c>
    </row>
    <row r="44" spans="1:1" x14ac:dyDescent="0.25">
      <c r="A44" s="2" t="str">
        <f t="shared" si="0"/>
        <v>war3 yoshimitsu_raceorder "6"</v>
      </c>
    </row>
    <row r="45" spans="1:1" x14ac:dyDescent="0.25">
      <c r="A45" s="2" t="str">
        <f t="shared" si="0"/>
        <v>war3 yoshimitsu_minlevel "0"</v>
      </c>
    </row>
    <row r="46" spans="1:1" x14ac:dyDescent="0.25">
      <c r="A46" s="2" t="str">
        <f t="shared" si="0"/>
        <v/>
      </c>
    </row>
    <row r="47" spans="1:1" x14ac:dyDescent="0.25">
      <c r="A47" s="2" t="str">
        <f t="shared" si="0"/>
        <v/>
      </c>
    </row>
    <row r="48" spans="1:1" x14ac:dyDescent="0.25">
      <c r="A48" s="2" t="str">
        <f t="shared" si="0"/>
        <v/>
      </c>
    </row>
    <row r="49" spans="1:1" x14ac:dyDescent="0.25">
      <c r="A49" s="2" t="str">
        <f t="shared" si="0"/>
        <v>war3 yoshimitsu_flags "nobots"</v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>war3 crazyeight_category "Weapon Restricted"</v>
      </c>
    </row>
    <row r="52" spans="1:1" x14ac:dyDescent="0.25">
      <c r="A52" s="2" t="str">
        <f t="shared" si="0"/>
        <v>war3 crazyeight_raceorder "7"</v>
      </c>
    </row>
    <row r="53" spans="1:1" x14ac:dyDescent="0.25">
      <c r="A53" s="2" t="str">
        <f t="shared" si="0"/>
        <v>war3 crazyeight_minlevel "0"</v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>war3 crazyeight_restrict_items "orb,ring,mole"</v>
      </c>
    </row>
    <row r="57" spans="1:1" x14ac:dyDescent="0.25">
      <c r="A57" s="2" t="str">
        <f t="shared" si="0"/>
        <v>war3 crazyeight_flags "nobots"</v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>war3 hunter_category "Beginner"</v>
      </c>
    </row>
    <row r="60" spans="1:1" x14ac:dyDescent="0.25">
      <c r="A60" s="2" t="str">
        <f t="shared" si="0"/>
        <v>war3 hunter_raceorder "8"</v>
      </c>
    </row>
    <row r="61" spans="1:1" x14ac:dyDescent="0.25">
      <c r="A61" s="2" t="str">
        <f t="shared" si="0"/>
        <v>war3 hunter_minlevel "40"</v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>war3 hunter_flags ""</v>
      </c>
    </row>
    <row r="66" spans="1:1" x14ac:dyDescent="0.25">
      <c r="A66" s="2" t="str">
        <f t="shared" ref="A66:A129" si="1">INDEX(w3s_range,1+INT((ROW( A65)-1)/COLUMNS(w3s_range)),MOD(ROW( A65)-1+COLUMNS(w3s_range),COLUMNS(w3s_range))+1)</f>
        <v/>
      </c>
    </row>
    <row r="67" spans="1:1" x14ac:dyDescent="0.25">
      <c r="A67" s="2" t="str">
        <f t="shared" si="1"/>
        <v>war3 crypt_category "Beginner"</v>
      </c>
    </row>
    <row r="68" spans="1:1" x14ac:dyDescent="0.25">
      <c r="A68" s="2" t="str">
        <f t="shared" si="1"/>
        <v>war3 crypt_raceorder "9"</v>
      </c>
    </row>
    <row r="69" spans="1:1" x14ac:dyDescent="0.25">
      <c r="A69" s="2" t="str">
        <f t="shared" si="1"/>
        <v>war3 crypt_minlevel "50"</v>
      </c>
    </row>
    <row r="70" spans="1:1" x14ac:dyDescent="0.25">
      <c r="A70" s="2" t="str">
        <f t="shared" si="1"/>
        <v/>
      </c>
    </row>
    <row r="71" spans="1:1" x14ac:dyDescent="0.25">
      <c r="A71" s="2" t="str">
        <f t="shared" si="1"/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>war3 crypt_flags ""</v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>war3 cd_category "Beginner"</v>
      </c>
    </row>
    <row r="76" spans="1:1" x14ac:dyDescent="0.25">
      <c r="A76" s="2" t="str">
        <f t="shared" si="1"/>
        <v>war3 cd_raceorder "10"</v>
      </c>
    </row>
    <row r="77" spans="1:1" x14ac:dyDescent="0.25">
      <c r="A77" s="2" t="str">
        <f t="shared" si="1"/>
        <v>war3 cd_minlevel "50"</v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>war3 cd_flags ""</v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>war3 rainbowdash_category "General"</v>
      </c>
    </row>
    <row r="84" spans="1:1" x14ac:dyDescent="0.25">
      <c r="A84" s="2" t="str">
        <f t="shared" si="1"/>
        <v>war3 rainbowdash_raceorder "11"</v>
      </c>
    </row>
    <row r="85" spans="1:1" x14ac:dyDescent="0.25">
      <c r="A85" s="2" t="str">
        <f t="shared" si="1"/>
        <v>war3 rainbowdash_minlevel "60"</v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>war3 rainbowdash_flags ""</v>
      </c>
    </row>
    <row r="90" spans="1:1" x14ac:dyDescent="0.25">
      <c r="A90" s="2" t="str">
        <f t="shared" si="1"/>
        <v>war3 vampire_accessflag "o"</v>
      </c>
    </row>
    <row r="91" spans="1:1" x14ac:dyDescent="0.25">
      <c r="A91" s="2" t="str">
        <f t="shared" si="1"/>
        <v>war3 vampire_category "Donator Only"</v>
      </c>
    </row>
    <row r="92" spans="1:1" x14ac:dyDescent="0.25">
      <c r="A92" s="2" t="str">
        <f t="shared" si="1"/>
        <v>war3 vampire_raceorder "12"</v>
      </c>
    </row>
    <row r="93" spans="1:1" x14ac:dyDescent="0.25">
      <c r="A93" s="2" t="str">
        <f t="shared" si="1"/>
        <v>war3 vampire_minlevel "70"</v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>war3 vampire_restrict_items "health,ring,mask"</v>
      </c>
    </row>
    <row r="97" spans="1:1" x14ac:dyDescent="0.25">
      <c r="A97" s="2" t="str">
        <f t="shared" si="1"/>
        <v>war3 vampire_flags "nobots"</v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>war3 sr_category "Beginner"</v>
      </c>
    </row>
    <row r="100" spans="1:1" x14ac:dyDescent="0.25">
      <c r="A100" s="2" t="str">
        <f t="shared" si="1"/>
        <v>war3 sr_raceorder "13"</v>
      </c>
    </row>
    <row r="101" spans="1:1" x14ac:dyDescent="0.25">
      <c r="A101" s="2" t="str">
        <f t="shared" si="1"/>
        <v>war3 sr_minlevel "70"</v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>war3 sr_flags ""</v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>war3 bh_category "Beginner"</v>
      </c>
    </row>
    <row r="108" spans="1:1" x14ac:dyDescent="0.25">
      <c r="A108" s="2" t="str">
        <f t="shared" si="1"/>
        <v>war3 bh_raceorder "14"</v>
      </c>
    </row>
    <row r="109" spans="1:1" x14ac:dyDescent="0.25">
      <c r="A109" s="2" t="str">
        <f t="shared" si="1"/>
        <v>war3 bh_minlevel "80"</v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>war3 bh_flags ""</v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>war3 succubus_category "Beginner"</v>
      </c>
    </row>
    <row r="116" spans="1:1" x14ac:dyDescent="0.25">
      <c r="A116" s="2" t="str">
        <f t="shared" si="1"/>
        <v>war3 succubus_raceorder "15"</v>
      </c>
    </row>
    <row r="117" spans="1:1" x14ac:dyDescent="0.25">
      <c r="A117" s="2" t="str">
        <f t="shared" si="1"/>
        <v>war3 succubus_minlevel "90"</v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>war3 succubus_flags ""</v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>war3 chronos_category "Beginner"</v>
      </c>
    </row>
    <row r="124" spans="1:1" x14ac:dyDescent="0.25">
      <c r="A124" s="2" t="str">
        <f t="shared" si="1"/>
        <v>war3 chronos_raceorder "16"</v>
      </c>
    </row>
    <row r="125" spans="1:1" x14ac:dyDescent="0.25">
      <c r="A125" s="2" t="str">
        <f t="shared" si="1"/>
        <v>war3 chronos_minlevel "100"</v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>war3 chronos_flags ""</v>
      </c>
    </row>
    <row r="130" spans="1:1" x14ac:dyDescent="0.25">
      <c r="A130" s="2" t="str">
        <f t="shared" ref="A130:A193" si="2">INDEX(w3s_range,1+INT((ROW( A129)-1)/COLUMNS(w3s_range)),MOD(ROW( A129)-1+COLUMNS(w3s_range),COLUMNS(w3s_range))+1)</f>
        <v/>
      </c>
    </row>
    <row r="131" spans="1:1" x14ac:dyDescent="0.25">
      <c r="A131" s="2" t="str">
        <f t="shared" si="2"/>
        <v>war3 lich_o_category "Beginner"</v>
      </c>
    </row>
    <row r="132" spans="1:1" x14ac:dyDescent="0.25">
      <c r="A132" s="2" t="str">
        <f t="shared" si="2"/>
        <v>war3 lich_o_raceorder "17"</v>
      </c>
    </row>
    <row r="133" spans="1:1" x14ac:dyDescent="0.25">
      <c r="A133" s="2" t="str">
        <f t="shared" si="2"/>
        <v>war3 lich_o_minlevel "110"</v>
      </c>
    </row>
    <row r="134" spans="1:1" x14ac:dyDescent="0.25">
      <c r="A134" s="2" t="str">
        <f t="shared" si="2"/>
        <v>war3 lich_o_team1_limit "4"</v>
      </c>
    </row>
    <row r="135" spans="1:1" x14ac:dyDescent="0.25">
      <c r="A135" s="2" t="str">
        <f t="shared" si="2"/>
        <v>war3 lich_o_team2_limit "4"</v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>war3 lich_o_flags ""</v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>war3 sacredw_category "Beginner"</v>
      </c>
    </row>
    <row r="140" spans="1:1" x14ac:dyDescent="0.25">
      <c r="A140" s="2" t="str">
        <f t="shared" si="2"/>
        <v>war3 sacredw_raceorder "18"</v>
      </c>
    </row>
    <row r="141" spans="1:1" x14ac:dyDescent="0.25">
      <c r="A141" s="2" t="str">
        <f t="shared" si="2"/>
        <v>war3 sacredw_minlevel "120"</v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>war3 sacredw_flags ""</v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>war3 hammerstorm_category "General"</v>
      </c>
    </row>
    <row r="148" spans="1:1" x14ac:dyDescent="0.25">
      <c r="A148" s="2" t="str">
        <f t="shared" si="2"/>
        <v>war3 hammerstorm_raceorder "19"</v>
      </c>
    </row>
    <row r="149" spans="1:1" x14ac:dyDescent="0.25">
      <c r="A149" s="2" t="str">
        <f t="shared" si="2"/>
        <v>war3 hammerstorm_minlevel "130"</v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>war3 hammerstorm_flags ""</v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>war3 naix_category "General"</v>
      </c>
    </row>
    <row r="156" spans="1:1" x14ac:dyDescent="0.25">
      <c r="A156" s="2" t="str">
        <f t="shared" si="2"/>
        <v>war3 naix_raceorder "20"</v>
      </c>
    </row>
    <row r="157" spans="1:1" x14ac:dyDescent="0.25">
      <c r="A157" s="2" t="str">
        <f t="shared" si="2"/>
        <v>war3 naix_minlevel "140"</v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>war3 naix_flags ""</v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>war3 acolyte_category "Weapon Restricted"</v>
      </c>
    </row>
    <row r="164" spans="1:1" x14ac:dyDescent="0.25">
      <c r="A164" s="2" t="str">
        <f t="shared" si="2"/>
        <v>war3 acolyte_raceorder "21"</v>
      </c>
    </row>
    <row r="165" spans="1:1" x14ac:dyDescent="0.25">
      <c r="A165" s="2" t="str">
        <f t="shared" si="2"/>
        <v>war3 acolyte_minlevel "150"</v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>war3 acolyte_restrict_items "ring,health,mask"</v>
      </c>
    </row>
    <row r="169" spans="1:1" x14ac:dyDescent="0.25">
      <c r="A169" s="2" t="str">
        <f t="shared" si="2"/>
        <v>war3 acolyte_flags "nobots"</v>
      </c>
    </row>
    <row r="170" spans="1:1" x14ac:dyDescent="0.25">
      <c r="A170" s="2" t="str">
        <f t="shared" si="2"/>
        <v>war3 gluttony_accessflag "o"</v>
      </c>
    </row>
    <row r="171" spans="1:1" x14ac:dyDescent="0.25">
      <c r="A171" s="2" t="str">
        <f t="shared" si="2"/>
        <v>war3 gluttony_category "Donator Only"</v>
      </c>
    </row>
    <row r="172" spans="1:1" x14ac:dyDescent="0.25">
      <c r="A172" s="2" t="str">
        <f t="shared" si="2"/>
        <v>war3 gluttony_raceorder "22"</v>
      </c>
    </row>
    <row r="173" spans="1:1" x14ac:dyDescent="0.25">
      <c r="A173" s="2" t="str">
        <f t="shared" si="2"/>
        <v>war3 gluttony_minlevel "150"</v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>war3 gluttony_restrict_items "cloak,glove"</v>
      </c>
    </row>
    <row r="177" spans="1:1" x14ac:dyDescent="0.25">
      <c r="A177" s="2" t="str">
        <f t="shared" si="2"/>
        <v>war3 gluttony_flags "nobots"</v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>war3 naga_category "Weapon Restricted"</v>
      </c>
    </row>
    <row r="180" spans="1:1" x14ac:dyDescent="0.25">
      <c r="A180" s="2" t="str">
        <f t="shared" si="2"/>
        <v>war3 naga_raceorder "23"</v>
      </c>
    </row>
    <row r="181" spans="1:1" x14ac:dyDescent="0.25">
      <c r="A181" s="2" t="str">
        <f t="shared" si="2"/>
        <v>war3 naga_minlevel "160"</v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>war3 naga_flags "nobots"</v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>war3 wisp_category "Weapon Restricted"</v>
      </c>
    </row>
    <row r="188" spans="1:1" x14ac:dyDescent="0.25">
      <c r="A188" s="2" t="str">
        <f t="shared" si="2"/>
        <v>war3 wisp_raceorder "24"</v>
      </c>
    </row>
    <row r="189" spans="1:1" x14ac:dyDescent="0.25">
      <c r="A189" s="2" t="str">
        <f t="shared" si="2"/>
        <v>war3 wisp_minlevel "170"</v>
      </c>
    </row>
    <row r="190" spans="1:1" x14ac:dyDescent="0.25">
      <c r="A190" s="2" t="str">
        <f t="shared" si="2"/>
        <v>war3 wisp_team1_limit "3"</v>
      </c>
    </row>
    <row r="191" spans="1:1" x14ac:dyDescent="0.25">
      <c r="A191" s="2" t="str">
        <f t="shared" si="2"/>
        <v>war3 wisp_team2_limit "3"</v>
      </c>
    </row>
    <row r="192" spans="1:1" x14ac:dyDescent="0.25">
      <c r="A192" s="2" t="str">
        <f t="shared" si="2"/>
        <v>war3 wisp_restrict_items "cloak,health,ring,sock"</v>
      </c>
    </row>
    <row r="193" spans="1:1" x14ac:dyDescent="0.25">
      <c r="A193" s="2" t="str">
        <f t="shared" si="2"/>
        <v>war3 wisp_flags "nobots"</v>
      </c>
    </row>
    <row r="194" spans="1:1" x14ac:dyDescent="0.25">
      <c r="A194" s="2" t="str">
        <f t="shared" ref="A194:A257" si="3">INDEX(w3s_range,1+INT((ROW( A193)-1)/COLUMNS(w3s_range)),MOD(ROW( A193)-1+COLUMNS(w3s_range),COLUMNS(w3s_range))+1)</f>
        <v/>
      </c>
    </row>
    <row r="195" spans="1:1" x14ac:dyDescent="0.25">
      <c r="A195" s="2" t="str">
        <f t="shared" si="3"/>
        <v>war3 footman_category "General"</v>
      </c>
    </row>
    <row r="196" spans="1:1" x14ac:dyDescent="0.25">
      <c r="A196" s="2" t="str">
        <f t="shared" si="3"/>
        <v>war3 footman_raceorder "25"</v>
      </c>
    </row>
    <row r="197" spans="1:1" x14ac:dyDescent="0.25">
      <c r="A197" s="2" t="str">
        <f t="shared" si="3"/>
        <v>war3 footman_minlevel "185"</v>
      </c>
    </row>
    <row r="198" spans="1:1" x14ac:dyDescent="0.25">
      <c r="A198" s="2" t="str">
        <f t="shared" si="3"/>
        <v/>
      </c>
    </row>
    <row r="199" spans="1:1" x14ac:dyDescent="0.25">
      <c r="A199" s="2" t="str">
        <f t="shared" si="3"/>
        <v/>
      </c>
    </row>
    <row r="200" spans="1:1" x14ac:dyDescent="0.25">
      <c r="A200" s="2" t="str">
        <f t="shared" si="3"/>
        <v/>
      </c>
    </row>
    <row r="201" spans="1:1" x14ac:dyDescent="0.25">
      <c r="A201" s="2" t="str">
        <f t="shared" si="3"/>
        <v>war3 footman_flags ""</v>
      </c>
    </row>
    <row r="202" spans="1:1" x14ac:dyDescent="0.25">
      <c r="A202" s="2" t="str">
        <f t="shared" si="3"/>
        <v/>
      </c>
    </row>
    <row r="203" spans="1:1" x14ac:dyDescent="0.25">
      <c r="A203" s="2" t="str">
        <f t="shared" si="3"/>
        <v>war3 peasant_category "Weapon Restricted"</v>
      </c>
    </row>
    <row r="204" spans="1:1" x14ac:dyDescent="0.25">
      <c r="A204" s="2" t="str">
        <f t="shared" si="3"/>
        <v>war3 peasant_raceorder "26"</v>
      </c>
    </row>
    <row r="205" spans="1:1" x14ac:dyDescent="0.25">
      <c r="A205" s="2" t="str">
        <f t="shared" si="3"/>
        <v>war3 peasant_minlevel "200"</v>
      </c>
    </row>
    <row r="206" spans="1:1" x14ac:dyDescent="0.25">
      <c r="A206" s="2" t="str">
        <f t="shared" si="3"/>
        <v/>
      </c>
    </row>
    <row r="207" spans="1:1" x14ac:dyDescent="0.25">
      <c r="A207" s="2" t="str">
        <f t="shared" si="3"/>
        <v/>
      </c>
    </row>
    <row r="208" spans="1:1" x14ac:dyDescent="0.25">
      <c r="A208" s="2" t="str">
        <f t="shared" si="3"/>
        <v/>
      </c>
    </row>
    <row r="209" spans="1:1" x14ac:dyDescent="0.25">
      <c r="A209" s="2" t="str">
        <f t="shared" si="3"/>
        <v>war3 peasant_flags "nobots"</v>
      </c>
    </row>
    <row r="210" spans="1:1" x14ac:dyDescent="0.25">
      <c r="A210" s="2" t="str">
        <f t="shared" si="3"/>
        <v/>
      </c>
    </row>
    <row r="211" spans="1:1" x14ac:dyDescent="0.25">
      <c r="A211" s="2" t="str">
        <f t="shared" si="3"/>
        <v>war3 druidt_category "Knife Only"</v>
      </c>
    </row>
    <row r="212" spans="1:1" x14ac:dyDescent="0.25">
      <c r="A212" s="2" t="str">
        <f t="shared" si="3"/>
        <v>war3 druidt_raceorder "27"</v>
      </c>
    </row>
    <row r="213" spans="1:1" x14ac:dyDescent="0.25">
      <c r="A213" s="2" t="str">
        <f t="shared" si="3"/>
        <v>war3 druidt_minlevel "210"</v>
      </c>
    </row>
    <row r="214" spans="1:1" x14ac:dyDescent="0.25">
      <c r="A214" s="2" t="str">
        <f t="shared" si="3"/>
        <v/>
      </c>
    </row>
    <row r="215" spans="1:1" x14ac:dyDescent="0.25">
      <c r="A215" s="2" t="str">
        <f t="shared" si="3"/>
        <v/>
      </c>
    </row>
    <row r="216" spans="1:1" x14ac:dyDescent="0.25">
      <c r="A216" s="2" t="str">
        <f t="shared" si="3"/>
        <v>war3 druidt_restrict_items "cloak,glove"</v>
      </c>
    </row>
    <row r="217" spans="1:1" x14ac:dyDescent="0.25">
      <c r="A217" s="2" t="str">
        <f t="shared" si="3"/>
        <v>war3 druidt_flags "nobots"</v>
      </c>
    </row>
    <row r="218" spans="1:1" x14ac:dyDescent="0.25">
      <c r="A218" s="2" t="str">
        <f t="shared" si="3"/>
        <v/>
      </c>
    </row>
    <row r="219" spans="1:1" x14ac:dyDescent="0.25">
      <c r="A219" s="2" t="str">
        <f t="shared" si="3"/>
        <v>war3 warden_category "General"</v>
      </c>
    </row>
    <row r="220" spans="1:1" x14ac:dyDescent="0.25">
      <c r="A220" s="2" t="str">
        <f t="shared" si="3"/>
        <v>war3 warden_raceorder "28"</v>
      </c>
    </row>
    <row r="221" spans="1:1" x14ac:dyDescent="0.25">
      <c r="A221" s="2" t="str">
        <f t="shared" si="3"/>
        <v>war3 warden_minlevel "220"</v>
      </c>
    </row>
    <row r="222" spans="1:1" x14ac:dyDescent="0.25">
      <c r="A222" s="2" t="str">
        <f t="shared" si="3"/>
        <v/>
      </c>
    </row>
    <row r="223" spans="1:1" x14ac:dyDescent="0.25">
      <c r="A223" s="2" t="str">
        <f t="shared" si="3"/>
        <v/>
      </c>
    </row>
    <row r="224" spans="1:1" x14ac:dyDescent="0.25">
      <c r="A224" s="2" t="str">
        <f t="shared" si="3"/>
        <v>war3 warden_restrict_items "lace"</v>
      </c>
    </row>
    <row r="225" spans="1:1" x14ac:dyDescent="0.25">
      <c r="A225" s="2" t="str">
        <f t="shared" si="3"/>
        <v>war3 warden_flags ""</v>
      </c>
    </row>
    <row r="226" spans="1:1" x14ac:dyDescent="0.25">
      <c r="A226" s="2" t="str">
        <f t="shared" si="3"/>
        <v/>
      </c>
    </row>
    <row r="227" spans="1:1" x14ac:dyDescent="0.25">
      <c r="A227" s="2" t="str">
        <f t="shared" si="3"/>
        <v>war3 bmaster_category "Knife Only"</v>
      </c>
    </row>
    <row r="228" spans="1:1" x14ac:dyDescent="0.25">
      <c r="A228" s="2" t="str">
        <f t="shared" si="3"/>
        <v>war3 bmaster_raceorder "29"</v>
      </c>
    </row>
    <row r="229" spans="1:1" x14ac:dyDescent="0.25">
      <c r="A229" s="2" t="str">
        <f t="shared" si="3"/>
        <v>war3 bmaster_minlevel "230"</v>
      </c>
    </row>
    <row r="230" spans="1:1" x14ac:dyDescent="0.25">
      <c r="A230" s="2" t="str">
        <f t="shared" si="3"/>
        <v/>
      </c>
    </row>
    <row r="231" spans="1:1" x14ac:dyDescent="0.25">
      <c r="A231" s="2" t="str">
        <f t="shared" si="3"/>
        <v/>
      </c>
    </row>
    <row r="232" spans="1:1" x14ac:dyDescent="0.25">
      <c r="A232" s="2" t="str">
        <f t="shared" si="3"/>
        <v/>
      </c>
    </row>
    <row r="233" spans="1:1" x14ac:dyDescent="0.25">
      <c r="A233" s="2" t="str">
        <f t="shared" si="3"/>
        <v>war3 bmaster_flags "nobots"</v>
      </c>
    </row>
    <row r="234" spans="1:1" x14ac:dyDescent="0.25">
      <c r="A234" s="2" t="str">
        <f t="shared" si="3"/>
        <v/>
      </c>
    </row>
    <row r="235" spans="1:1" x14ac:dyDescent="0.25">
      <c r="A235" s="2" t="str">
        <f t="shared" si="3"/>
        <v>war3 gungamer_category "Weapon Restricted"</v>
      </c>
    </row>
    <row r="236" spans="1:1" x14ac:dyDescent="0.25">
      <c r="A236" s="2" t="str">
        <f t="shared" si="3"/>
        <v>war3 gungamer_raceorder "30"</v>
      </c>
    </row>
    <row r="237" spans="1:1" x14ac:dyDescent="0.25">
      <c r="A237" s="2" t="str">
        <f t="shared" si="3"/>
        <v>war3 gungamer_minlevel "240"</v>
      </c>
    </row>
    <row r="238" spans="1:1" x14ac:dyDescent="0.25">
      <c r="A238" s="2" t="str">
        <f t="shared" si="3"/>
        <v/>
      </c>
    </row>
    <row r="239" spans="1:1" x14ac:dyDescent="0.25">
      <c r="A239" s="2" t="str">
        <f t="shared" si="3"/>
        <v/>
      </c>
    </row>
    <row r="240" spans="1:1" x14ac:dyDescent="0.25">
      <c r="A240" s="2" t="str">
        <f t="shared" si="3"/>
        <v>war3 gungamer_restrict_items "health,cloak,boot"</v>
      </c>
    </row>
    <row r="241" spans="1:1" x14ac:dyDescent="0.25">
      <c r="A241" s="2" t="str">
        <f t="shared" si="3"/>
        <v>war3 gungamer_flags "nobots"</v>
      </c>
    </row>
    <row r="242" spans="1:1" x14ac:dyDescent="0.25">
      <c r="A242" s="2" t="str">
        <f t="shared" si="3"/>
        <v/>
      </c>
    </row>
    <row r="243" spans="1:1" x14ac:dyDescent="0.25">
      <c r="A243" s="2" t="str">
        <f t="shared" si="3"/>
        <v>war3 ghoul_category "Knife Only"</v>
      </c>
    </row>
    <row r="244" spans="1:1" x14ac:dyDescent="0.25">
      <c r="A244" s="2" t="str">
        <f t="shared" si="3"/>
        <v>war3 ghoul_raceorder "31"</v>
      </c>
    </row>
    <row r="245" spans="1:1" x14ac:dyDescent="0.25">
      <c r="A245" s="2" t="str">
        <f t="shared" si="3"/>
        <v>war3 ghoul_minlevel "250"</v>
      </c>
    </row>
    <row r="246" spans="1:1" x14ac:dyDescent="0.25">
      <c r="A246" s="2" t="str">
        <f t="shared" si="3"/>
        <v/>
      </c>
    </row>
    <row r="247" spans="1:1" x14ac:dyDescent="0.25">
      <c r="A247" s="2" t="str">
        <f t="shared" si="3"/>
        <v/>
      </c>
    </row>
    <row r="248" spans="1:1" x14ac:dyDescent="0.25">
      <c r="A248" s="2" t="str">
        <f t="shared" si="3"/>
        <v>war3 ghoul_restrict_items "glove,ring"</v>
      </c>
    </row>
    <row r="249" spans="1:1" x14ac:dyDescent="0.25">
      <c r="A249" s="2" t="str">
        <f t="shared" si="3"/>
        <v>war3 ghoul_flags "nobots"</v>
      </c>
    </row>
    <row r="250" spans="1:1" x14ac:dyDescent="0.25">
      <c r="A250" s="2" t="str">
        <f t="shared" si="3"/>
        <v/>
      </c>
    </row>
    <row r="251" spans="1:1" x14ac:dyDescent="0.25">
      <c r="A251" s="2" t="str">
        <f t="shared" si="3"/>
        <v>war3 arthas_category "General"</v>
      </c>
    </row>
    <row r="252" spans="1:1" x14ac:dyDescent="0.25">
      <c r="A252" s="2" t="str">
        <f t="shared" si="3"/>
        <v>war3 arthas_raceorder "32"</v>
      </c>
    </row>
    <row r="253" spans="1:1" x14ac:dyDescent="0.25">
      <c r="A253" s="2" t="str">
        <f t="shared" si="3"/>
        <v>war3 arthas_minlevel "250"</v>
      </c>
    </row>
    <row r="254" spans="1:1" x14ac:dyDescent="0.25">
      <c r="A254" s="2" t="str">
        <f t="shared" si="3"/>
        <v/>
      </c>
    </row>
    <row r="255" spans="1:1" x14ac:dyDescent="0.25">
      <c r="A255" s="2" t="str">
        <f t="shared" si="3"/>
        <v/>
      </c>
    </row>
    <row r="256" spans="1:1" x14ac:dyDescent="0.25">
      <c r="A256" s="2" t="str">
        <f t="shared" si="3"/>
        <v/>
      </c>
    </row>
    <row r="257" spans="1:1" x14ac:dyDescent="0.25">
      <c r="A257" s="2" t="str">
        <f t="shared" si="3"/>
        <v>war3 arthas_flags ""</v>
      </c>
    </row>
    <row r="258" spans="1:1" x14ac:dyDescent="0.25">
      <c r="A258" s="2" t="str">
        <f t="shared" ref="A258:A321" si="4">INDEX(w3s_range,1+INT((ROW( A257)-1)/COLUMNS(w3s_range)),MOD(ROW( A257)-1+COLUMNS(w3s_range),COLUMNS(w3s_range))+1)</f>
        <v/>
      </c>
    </row>
    <row r="259" spans="1:1" x14ac:dyDescent="0.25">
      <c r="A259" s="2" t="str">
        <f t="shared" si="4"/>
        <v>war3 avatar_category "General"</v>
      </c>
    </row>
    <row r="260" spans="1:1" x14ac:dyDescent="0.25">
      <c r="A260" s="2" t="str">
        <f t="shared" si="4"/>
        <v>war3 avatar_raceorder "33"</v>
      </c>
    </row>
    <row r="261" spans="1:1" x14ac:dyDescent="0.25">
      <c r="A261" s="2" t="str">
        <f t="shared" si="4"/>
        <v>war3 avatar_minlevel "260"</v>
      </c>
    </row>
    <row r="262" spans="1:1" x14ac:dyDescent="0.25">
      <c r="A262" s="2" t="str">
        <f t="shared" si="4"/>
        <v/>
      </c>
    </row>
    <row r="263" spans="1:1" x14ac:dyDescent="0.25">
      <c r="A263" s="2" t="str">
        <f t="shared" si="4"/>
        <v/>
      </c>
    </row>
    <row r="264" spans="1:1" x14ac:dyDescent="0.25">
      <c r="A264" s="2" t="str">
        <f t="shared" si="4"/>
        <v/>
      </c>
    </row>
    <row r="265" spans="1:1" x14ac:dyDescent="0.25">
      <c r="A265" s="2" t="str">
        <f t="shared" si="4"/>
        <v>war3 avatar_flags ""</v>
      </c>
    </row>
    <row r="266" spans="1:1" x14ac:dyDescent="0.25">
      <c r="A266" s="2" t="str">
        <f t="shared" si="4"/>
        <v/>
      </c>
    </row>
    <row r="267" spans="1:1" x14ac:dyDescent="0.25">
      <c r="A267" s="2" t="str">
        <f t="shared" si="4"/>
        <v>war3 ninja_category "Knife Only"</v>
      </c>
    </row>
    <row r="268" spans="1:1" x14ac:dyDescent="0.25">
      <c r="A268" s="2" t="str">
        <f t="shared" si="4"/>
        <v>war3 ninja_raceorder "34"</v>
      </c>
    </row>
    <row r="269" spans="1:1" x14ac:dyDescent="0.25">
      <c r="A269" s="2" t="str">
        <f t="shared" si="4"/>
        <v>war3 ninja_minlevel "270"</v>
      </c>
    </row>
    <row r="270" spans="1:1" x14ac:dyDescent="0.25">
      <c r="A270" s="2" t="str">
        <f t="shared" si="4"/>
        <v/>
      </c>
    </row>
    <row r="271" spans="1:1" x14ac:dyDescent="0.25">
      <c r="A271" s="2" t="str">
        <f t="shared" si="4"/>
        <v/>
      </c>
    </row>
    <row r="272" spans="1:1" x14ac:dyDescent="0.25">
      <c r="A272" s="2" t="str">
        <f t="shared" si="4"/>
        <v>war3 ninja_restrict_items "cloak"</v>
      </c>
    </row>
    <row r="273" spans="1:1" x14ac:dyDescent="0.25">
      <c r="A273" s="2" t="str">
        <f t="shared" si="4"/>
        <v>war3 ninja_flags "nobots"</v>
      </c>
    </row>
    <row r="274" spans="1:1" x14ac:dyDescent="0.25">
      <c r="A274" s="2" t="str">
        <f t="shared" si="4"/>
        <v/>
      </c>
    </row>
    <row r="275" spans="1:1" x14ac:dyDescent="0.25">
      <c r="A275" s="2" t="str">
        <f t="shared" si="4"/>
        <v>war3 darkelf_o_category "General"</v>
      </c>
    </row>
    <row r="276" spans="1:1" x14ac:dyDescent="0.25">
      <c r="A276" s="2" t="str">
        <f t="shared" si="4"/>
        <v>war3 darkelf_o_raceorder "35"</v>
      </c>
    </row>
    <row r="277" spans="1:1" x14ac:dyDescent="0.25">
      <c r="A277" s="2" t="str">
        <f t="shared" si="4"/>
        <v>war3 darkelf_o_minlevel "290"</v>
      </c>
    </row>
    <row r="278" spans="1:1" x14ac:dyDescent="0.25">
      <c r="A278" s="2" t="str">
        <f t="shared" si="4"/>
        <v/>
      </c>
    </row>
    <row r="279" spans="1:1" x14ac:dyDescent="0.25">
      <c r="A279" s="2" t="str">
        <f t="shared" si="4"/>
        <v/>
      </c>
    </row>
    <row r="280" spans="1:1" x14ac:dyDescent="0.25">
      <c r="A280" s="2" t="str">
        <f t="shared" si="4"/>
        <v/>
      </c>
    </row>
    <row r="281" spans="1:1" x14ac:dyDescent="0.25">
      <c r="A281" s="2" t="str">
        <f t="shared" si="4"/>
        <v>war3 darkelf_o_flags ""</v>
      </c>
    </row>
    <row r="282" spans="1:1" x14ac:dyDescent="0.25">
      <c r="A282" s="2" t="str">
        <f t="shared" si="4"/>
        <v/>
      </c>
    </row>
    <row r="283" spans="1:1" x14ac:dyDescent="0.25">
      <c r="A283" s="2" t="str">
        <f t="shared" si="4"/>
        <v>war3 gtinker_category "Knife Only"</v>
      </c>
    </row>
    <row r="284" spans="1:1" x14ac:dyDescent="0.25">
      <c r="A284" s="2" t="str">
        <f t="shared" si="4"/>
        <v>war3 gtinker_raceorder "36"</v>
      </c>
    </row>
    <row r="285" spans="1:1" x14ac:dyDescent="0.25">
      <c r="A285" s="2" t="str">
        <f t="shared" si="4"/>
        <v>war3 gtinker_minlevel "300"</v>
      </c>
    </row>
    <row r="286" spans="1:1" x14ac:dyDescent="0.25">
      <c r="A286" s="2" t="str">
        <f t="shared" si="4"/>
        <v>war3 gtinker_team1_limit "1"</v>
      </c>
    </row>
    <row r="287" spans="1:1" x14ac:dyDescent="0.25">
      <c r="A287" s="2" t="str">
        <f t="shared" si="4"/>
        <v>war3 gtinker_team2_limit "1"</v>
      </c>
    </row>
    <row r="288" spans="1:1" x14ac:dyDescent="0.25">
      <c r="A288" s="2" t="str">
        <f t="shared" si="4"/>
        <v>war3 gtinker_restrict_items "glove"</v>
      </c>
    </row>
    <row r="289" spans="1:1" x14ac:dyDescent="0.25">
      <c r="A289" s="2" t="str">
        <f t="shared" si="4"/>
        <v>war3 gtinker_flags "nobots"</v>
      </c>
    </row>
    <row r="290" spans="1:1" x14ac:dyDescent="0.25">
      <c r="A290" s="2" t="str">
        <f t="shared" si="4"/>
        <v/>
      </c>
    </row>
    <row r="291" spans="1:1" x14ac:dyDescent="0.25">
      <c r="A291" s="2" t="str">
        <f t="shared" si="4"/>
        <v>war3 keeper_category "General"</v>
      </c>
    </row>
    <row r="292" spans="1:1" x14ac:dyDescent="0.25">
      <c r="A292" s="2" t="str">
        <f t="shared" si="4"/>
        <v>war3 keeper_raceorder "37"</v>
      </c>
    </row>
    <row r="293" spans="1:1" x14ac:dyDescent="0.25">
      <c r="A293" s="2" t="str">
        <f t="shared" si="4"/>
        <v>war3 keeper_minlevel "310"</v>
      </c>
    </row>
    <row r="294" spans="1:1" x14ac:dyDescent="0.25">
      <c r="A294" s="2" t="str">
        <f t="shared" si="4"/>
        <v>war3 keeper_team1_limit "1"</v>
      </c>
    </row>
    <row r="295" spans="1:1" x14ac:dyDescent="0.25">
      <c r="A295" s="2" t="str">
        <f t="shared" si="4"/>
        <v>war3 keeper_team2_limit "1"</v>
      </c>
    </row>
    <row r="296" spans="1:1" x14ac:dyDescent="0.25">
      <c r="A296" s="2" t="str">
        <f t="shared" si="4"/>
        <v/>
      </c>
    </row>
    <row r="297" spans="1:1" x14ac:dyDescent="0.25">
      <c r="A297" s="2" t="str">
        <f t="shared" si="4"/>
        <v>war3 keeper_flags ""</v>
      </c>
    </row>
    <row r="298" spans="1:1" x14ac:dyDescent="0.25">
      <c r="A298" s="2" t="str">
        <f t="shared" si="4"/>
        <v/>
      </c>
    </row>
    <row r="299" spans="1:1" x14ac:dyDescent="0.25">
      <c r="A299" s="2" t="str">
        <f t="shared" si="4"/>
        <v>war3 luna_category "General"</v>
      </c>
    </row>
    <row r="300" spans="1:1" x14ac:dyDescent="0.25">
      <c r="A300" s="2" t="str">
        <f t="shared" si="4"/>
        <v>war3 luna_raceorder "38"</v>
      </c>
    </row>
    <row r="301" spans="1:1" x14ac:dyDescent="0.25">
      <c r="A301" s="2" t="str">
        <f t="shared" si="4"/>
        <v>war3 luna_minlevel "320"</v>
      </c>
    </row>
    <row r="302" spans="1:1" x14ac:dyDescent="0.25">
      <c r="A302" s="2" t="str">
        <f t="shared" si="4"/>
        <v/>
      </c>
    </row>
    <row r="303" spans="1:1" x14ac:dyDescent="0.25">
      <c r="A303" s="2" t="str">
        <f t="shared" si="4"/>
        <v/>
      </c>
    </row>
    <row r="304" spans="1:1" x14ac:dyDescent="0.25">
      <c r="A304" s="2" t="str">
        <f t="shared" si="4"/>
        <v/>
      </c>
    </row>
    <row r="305" spans="1:1" x14ac:dyDescent="0.25">
      <c r="A305" s="2" t="str">
        <f t="shared" si="4"/>
        <v>war3 luna_flags ""</v>
      </c>
    </row>
    <row r="306" spans="1:1" x14ac:dyDescent="0.25">
      <c r="A306" s="2" t="str">
        <f t="shared" si="4"/>
        <v/>
      </c>
    </row>
    <row r="307" spans="1:1" x14ac:dyDescent="0.25">
      <c r="A307" s="2" t="str">
        <f t="shared" si="4"/>
        <v>war3 unholyent_category "General"</v>
      </c>
    </row>
    <row r="308" spans="1:1" x14ac:dyDescent="0.25">
      <c r="A308" s="2" t="str">
        <f t="shared" si="4"/>
        <v>war3 unholyent_raceorder "39"</v>
      </c>
    </row>
    <row r="309" spans="1:1" x14ac:dyDescent="0.25">
      <c r="A309" s="2" t="str">
        <f t="shared" si="4"/>
        <v>war3 unholyent_minlevel "330"</v>
      </c>
    </row>
    <row r="310" spans="1:1" x14ac:dyDescent="0.25">
      <c r="A310" s="2" t="str">
        <f t="shared" si="4"/>
        <v/>
      </c>
    </row>
    <row r="311" spans="1:1" x14ac:dyDescent="0.25">
      <c r="A311" s="2" t="str">
        <f t="shared" si="4"/>
        <v/>
      </c>
    </row>
    <row r="312" spans="1:1" x14ac:dyDescent="0.25">
      <c r="A312" s="2" t="str">
        <f t="shared" si="4"/>
        <v/>
      </c>
    </row>
    <row r="313" spans="1:1" x14ac:dyDescent="0.25">
      <c r="A313" s="2" t="str">
        <f t="shared" si="4"/>
        <v>war3 unholyent_flags ""</v>
      </c>
    </row>
    <row r="314" spans="1:1" x14ac:dyDescent="0.25">
      <c r="A314" s="2" t="str">
        <f t="shared" si="4"/>
        <v/>
      </c>
    </row>
    <row r="315" spans="1:1" x14ac:dyDescent="0.25">
      <c r="A315" s="2" t="str">
        <f t="shared" si="4"/>
        <v>war3 zeus_category "General"</v>
      </c>
    </row>
    <row r="316" spans="1:1" x14ac:dyDescent="0.25">
      <c r="A316" s="2" t="str">
        <f t="shared" si="4"/>
        <v>war3 zeus_raceorder "40"</v>
      </c>
    </row>
    <row r="317" spans="1:1" x14ac:dyDescent="0.25">
      <c r="A317" s="2" t="str">
        <f t="shared" si="4"/>
        <v>war3 zeus_minlevel "340"</v>
      </c>
    </row>
    <row r="318" spans="1:1" x14ac:dyDescent="0.25">
      <c r="A318" s="2" t="str">
        <f t="shared" si="4"/>
        <v/>
      </c>
    </row>
    <row r="319" spans="1:1" x14ac:dyDescent="0.25">
      <c r="A319" s="2" t="str">
        <f t="shared" si="4"/>
        <v/>
      </c>
    </row>
    <row r="320" spans="1:1" x14ac:dyDescent="0.25">
      <c r="A320" s="2" t="str">
        <f t="shared" si="4"/>
        <v/>
      </c>
    </row>
    <row r="321" spans="1:1" x14ac:dyDescent="0.25">
      <c r="A321" s="2" t="str">
        <f t="shared" si="4"/>
        <v>war3 zeus_flags ""</v>
      </c>
    </row>
    <row r="322" spans="1:1" x14ac:dyDescent="0.25">
      <c r="A322" s="2" t="str">
        <f t="shared" ref="A322:A385" si="5">INDEX(w3s_range,1+INT((ROW( A321)-1)/COLUMNS(w3s_range)),MOD(ROW( A321)-1+COLUMNS(w3s_range),COLUMNS(w3s_range))+1)</f>
        <v/>
      </c>
    </row>
    <row r="323" spans="1:1" x14ac:dyDescent="0.25">
      <c r="A323" s="2" t="str">
        <f t="shared" si="5"/>
        <v>war3 zergling_category "Knife Only"</v>
      </c>
    </row>
    <row r="324" spans="1:1" x14ac:dyDescent="0.25">
      <c r="A324" s="2" t="str">
        <f t="shared" si="5"/>
        <v>war3 zergling_raceorder "41"</v>
      </c>
    </row>
    <row r="325" spans="1:1" x14ac:dyDescent="0.25">
      <c r="A325" s="2" t="str">
        <f t="shared" si="5"/>
        <v>war3 zergling_minlevel "360"</v>
      </c>
    </row>
    <row r="326" spans="1:1" x14ac:dyDescent="0.25">
      <c r="A326" s="2" t="str">
        <f t="shared" si="5"/>
        <v/>
      </c>
    </row>
    <row r="327" spans="1:1" x14ac:dyDescent="0.25">
      <c r="A327" s="2" t="str">
        <f t="shared" si="5"/>
        <v/>
      </c>
    </row>
    <row r="328" spans="1:1" x14ac:dyDescent="0.25">
      <c r="A328" s="2" t="str">
        <f t="shared" si="5"/>
        <v>war3 zergling_restrict_items "boot,glove,ring"</v>
      </c>
    </row>
    <row r="329" spans="1:1" x14ac:dyDescent="0.25">
      <c r="A329" s="2" t="str">
        <f t="shared" si="5"/>
        <v>war3 zergling_flags "nobots"</v>
      </c>
    </row>
    <row r="330" spans="1:1" x14ac:dyDescent="0.25">
      <c r="A330" s="2" t="str">
        <f t="shared" si="5"/>
        <v/>
      </c>
    </row>
    <row r="331" spans="1:1" x14ac:dyDescent="0.25">
      <c r="A331" s="2" t="str">
        <f t="shared" si="5"/>
        <v>war3 auramaster_category "General"</v>
      </c>
    </row>
    <row r="332" spans="1:1" x14ac:dyDescent="0.25">
      <c r="A332" s="2" t="str">
        <f t="shared" si="5"/>
        <v>war3 auramaster_raceorder "42"</v>
      </c>
    </row>
    <row r="333" spans="1:1" x14ac:dyDescent="0.25">
      <c r="A333" s="2" t="str">
        <f t="shared" si="5"/>
        <v>war3 auramaster_minlevel "370"</v>
      </c>
    </row>
    <row r="334" spans="1:1" x14ac:dyDescent="0.25">
      <c r="A334" s="2" t="str">
        <f t="shared" si="5"/>
        <v/>
      </c>
    </row>
    <row r="335" spans="1:1" x14ac:dyDescent="0.25">
      <c r="A335" s="2" t="str">
        <f t="shared" si="5"/>
        <v/>
      </c>
    </row>
    <row r="336" spans="1:1" x14ac:dyDescent="0.25">
      <c r="A336" s="2" t="str">
        <f t="shared" si="5"/>
        <v>war3 auramaster_restrict_items "mask"</v>
      </c>
    </row>
    <row r="337" spans="1:1" x14ac:dyDescent="0.25">
      <c r="A337" s="2" t="str">
        <f t="shared" si="5"/>
        <v>war3 auramaster_flags ""</v>
      </c>
    </row>
    <row r="338" spans="1:1" x14ac:dyDescent="0.25">
      <c r="A338" s="2" t="str">
        <f t="shared" si="5"/>
        <v/>
      </c>
    </row>
    <row r="339" spans="1:1" x14ac:dyDescent="0.25">
      <c r="A339" s="2" t="str">
        <f t="shared" si="5"/>
        <v>war3 odsniper_category "Weapon Restricted"</v>
      </c>
    </row>
    <row r="340" spans="1:1" x14ac:dyDescent="0.25">
      <c r="A340" s="2" t="str">
        <f t="shared" si="5"/>
        <v>war3 odsniper_raceorder "43"</v>
      </c>
    </row>
    <row r="341" spans="1:1" x14ac:dyDescent="0.25">
      <c r="A341" s="2" t="str">
        <f t="shared" si="5"/>
        <v>war3 odsniper_minlevel "385"</v>
      </c>
    </row>
    <row r="342" spans="1:1" x14ac:dyDescent="0.25">
      <c r="A342" s="2" t="str">
        <f t="shared" si="5"/>
        <v/>
      </c>
    </row>
    <row r="343" spans="1:1" x14ac:dyDescent="0.25">
      <c r="A343" s="2" t="str">
        <f t="shared" si="5"/>
        <v/>
      </c>
    </row>
    <row r="344" spans="1:1" x14ac:dyDescent="0.25">
      <c r="A344" s="2" t="str">
        <f t="shared" si="5"/>
        <v/>
      </c>
    </row>
    <row r="345" spans="1:1" x14ac:dyDescent="0.25">
      <c r="A345" s="2" t="str">
        <f t="shared" si="5"/>
        <v>war3 odsniper_flags "nobots"</v>
      </c>
    </row>
    <row r="346" spans="1:1" x14ac:dyDescent="0.25">
      <c r="A346" s="2" t="str">
        <f t="shared" si="5"/>
        <v/>
      </c>
    </row>
    <row r="347" spans="1:1" x14ac:dyDescent="0.25">
      <c r="A347" s="2" t="str">
        <f t="shared" si="5"/>
        <v>war3 azgalor_category "General"</v>
      </c>
    </row>
    <row r="348" spans="1:1" x14ac:dyDescent="0.25">
      <c r="A348" s="2" t="str">
        <f t="shared" si="5"/>
        <v>war3 azgalor_raceorder "44"</v>
      </c>
    </row>
    <row r="349" spans="1:1" x14ac:dyDescent="0.25">
      <c r="A349" s="2" t="str">
        <f t="shared" si="5"/>
        <v>war3 azgalor_minlevel "400"</v>
      </c>
    </row>
    <row r="350" spans="1:1" x14ac:dyDescent="0.25">
      <c r="A350" s="2" t="str">
        <f t="shared" si="5"/>
        <v/>
      </c>
    </row>
    <row r="351" spans="1:1" x14ac:dyDescent="0.25">
      <c r="A351" s="2" t="str">
        <f t="shared" si="5"/>
        <v/>
      </c>
    </row>
    <row r="352" spans="1:1" x14ac:dyDescent="0.25">
      <c r="A352" s="2" t="str">
        <f t="shared" si="5"/>
        <v/>
      </c>
    </row>
    <row r="353" spans="1:1" x14ac:dyDescent="0.25">
      <c r="A353" s="2" t="str">
        <f t="shared" si="5"/>
        <v>war3 azgalor_flags ""</v>
      </c>
    </row>
    <row r="354" spans="1:1" x14ac:dyDescent="0.25">
      <c r="A354" s="2" t="str">
        <f t="shared" si="5"/>
        <v/>
      </c>
    </row>
    <row r="355" spans="1:1" x14ac:dyDescent="0.25">
      <c r="A355" s="2" t="str">
        <f t="shared" si="5"/>
        <v>war3 terrghost_category "Weapon Restricted"</v>
      </c>
    </row>
    <row r="356" spans="1:1" x14ac:dyDescent="0.25">
      <c r="A356" s="2" t="str">
        <f t="shared" si="5"/>
        <v>war3 terrghost_raceorder "45"</v>
      </c>
    </row>
    <row r="357" spans="1:1" x14ac:dyDescent="0.25">
      <c r="A357" s="2" t="str">
        <f t="shared" si="5"/>
        <v>war3 terrghost_minlevel "410"</v>
      </c>
    </row>
    <row r="358" spans="1:1" x14ac:dyDescent="0.25">
      <c r="A358" s="2" t="str">
        <f t="shared" si="5"/>
        <v/>
      </c>
    </row>
    <row r="359" spans="1:1" x14ac:dyDescent="0.25">
      <c r="A359" s="2" t="str">
        <f t="shared" si="5"/>
        <v/>
      </c>
    </row>
    <row r="360" spans="1:1" x14ac:dyDescent="0.25">
      <c r="A360" s="2" t="str">
        <f t="shared" si="5"/>
        <v/>
      </c>
    </row>
    <row r="361" spans="1:1" x14ac:dyDescent="0.25">
      <c r="A361" s="2" t="str">
        <f t="shared" si="5"/>
        <v>war3 terrghost_flags "nobots"</v>
      </c>
    </row>
    <row r="362" spans="1:1" x14ac:dyDescent="0.25">
      <c r="A362" s="2" t="str">
        <f t="shared" si="5"/>
        <v/>
      </c>
    </row>
    <row r="363" spans="1:1" x14ac:dyDescent="0.25">
      <c r="A363" s="2" t="str">
        <f t="shared" si="5"/>
        <v>war3 crhound_category "Knife Only"</v>
      </c>
    </row>
    <row r="364" spans="1:1" x14ac:dyDescent="0.25">
      <c r="A364" s="2" t="str">
        <f t="shared" si="5"/>
        <v>war3 crhound_raceorder "46"</v>
      </c>
    </row>
    <row r="365" spans="1:1" x14ac:dyDescent="0.25">
      <c r="A365" s="2" t="str">
        <f t="shared" si="5"/>
        <v>war3 crhound_minlevel "420"</v>
      </c>
    </row>
    <row r="366" spans="1:1" x14ac:dyDescent="0.25">
      <c r="A366" s="2" t="str">
        <f t="shared" si="5"/>
        <v/>
      </c>
    </row>
    <row r="367" spans="1:1" x14ac:dyDescent="0.25">
      <c r="A367" s="2" t="str">
        <f t="shared" si="5"/>
        <v/>
      </c>
    </row>
    <row r="368" spans="1:1" x14ac:dyDescent="0.25">
      <c r="A368" s="2" t="str">
        <f t="shared" si="5"/>
        <v>war3 crhound_restrict_items "glove,health,mask,cloak,feet"</v>
      </c>
    </row>
    <row r="369" spans="1:1" x14ac:dyDescent="0.25">
      <c r="A369" s="2" t="str">
        <f t="shared" si="5"/>
        <v>war3 crhound_flags "nobots"</v>
      </c>
    </row>
    <row r="370" spans="1:1" x14ac:dyDescent="0.25">
      <c r="A370" s="2" t="str">
        <f t="shared" si="5"/>
        <v>war3 pistoleer_accessflag "o"</v>
      </c>
    </row>
    <row r="371" spans="1:1" x14ac:dyDescent="0.25">
      <c r="A371" s="2" t="str">
        <f t="shared" si="5"/>
        <v>war3 pistoleer_category "Donator Only"</v>
      </c>
    </row>
    <row r="372" spans="1:1" x14ac:dyDescent="0.25">
      <c r="A372" s="2" t="str">
        <f t="shared" si="5"/>
        <v>war3 pistoleer_raceorder "47"</v>
      </c>
    </row>
    <row r="373" spans="1:1" x14ac:dyDescent="0.25">
      <c r="A373" s="2" t="str">
        <f t="shared" si="5"/>
        <v>war3 pistoleer_minlevel "430"</v>
      </c>
    </row>
    <row r="374" spans="1:1" x14ac:dyDescent="0.25">
      <c r="A374" s="2" t="str">
        <f t="shared" si="5"/>
        <v/>
      </c>
    </row>
    <row r="375" spans="1:1" x14ac:dyDescent="0.25">
      <c r="A375" s="2" t="str">
        <f t="shared" si="5"/>
        <v/>
      </c>
    </row>
    <row r="376" spans="1:1" x14ac:dyDescent="0.25">
      <c r="A376" s="2" t="str">
        <f t="shared" si="5"/>
        <v/>
      </c>
    </row>
    <row r="377" spans="1:1" x14ac:dyDescent="0.25">
      <c r="A377" s="2" t="str">
        <f t="shared" si="5"/>
        <v>war3 pistoleer_flags "nobots"</v>
      </c>
    </row>
    <row r="378" spans="1:1" x14ac:dyDescent="0.25">
      <c r="A378" s="2" t="str">
        <f t="shared" si="5"/>
        <v/>
      </c>
    </row>
    <row r="379" spans="1:1" x14ac:dyDescent="0.25">
      <c r="A379" s="2" t="str">
        <f t="shared" si="5"/>
        <v>war3 spider_category "General"</v>
      </c>
    </row>
    <row r="380" spans="1:1" x14ac:dyDescent="0.25">
      <c r="A380" s="2" t="str">
        <f t="shared" si="5"/>
        <v>war3 spider_raceorder "48"</v>
      </c>
    </row>
    <row r="381" spans="1:1" x14ac:dyDescent="0.25">
      <c r="A381" s="2" t="str">
        <f t="shared" si="5"/>
        <v>war3 spider_minlevel "440"</v>
      </c>
    </row>
    <row r="382" spans="1:1" x14ac:dyDescent="0.25">
      <c r="A382" s="2" t="str">
        <f t="shared" si="5"/>
        <v>war3 spider_team1_limit "1"</v>
      </c>
    </row>
    <row r="383" spans="1:1" x14ac:dyDescent="0.25">
      <c r="A383" s="2" t="str">
        <f t="shared" si="5"/>
        <v>war3 spider_team2_limit "1"</v>
      </c>
    </row>
    <row r="384" spans="1:1" x14ac:dyDescent="0.25">
      <c r="A384" s="2" t="str">
        <f t="shared" si="5"/>
        <v>war3 spider_restrict_items "sock,mask,health,ring,cloak,gboots"</v>
      </c>
    </row>
    <row r="385" spans="1:1" x14ac:dyDescent="0.25">
      <c r="A385" s="2" t="str">
        <f t="shared" si="5"/>
        <v>war3 spider_flags ""</v>
      </c>
    </row>
    <row r="386" spans="1:1" x14ac:dyDescent="0.25">
      <c r="A386" s="2" t="str">
        <f t="shared" ref="A386:A449" si="6">INDEX(w3s_range,1+INT((ROW( A385)-1)/COLUMNS(w3s_range)),MOD(ROW( A385)-1+COLUMNS(w3s_range),COLUMNS(w3s_range))+1)</f>
        <v/>
      </c>
    </row>
    <row r="387" spans="1:1" x14ac:dyDescent="0.25">
      <c r="A387" s="2" t="str">
        <f t="shared" si="6"/>
        <v>war3 terrgoliath_category "General"</v>
      </c>
    </row>
    <row r="388" spans="1:1" x14ac:dyDescent="0.25">
      <c r="A388" s="2" t="str">
        <f t="shared" si="6"/>
        <v>war3 terrgoliath_raceorder "49"</v>
      </c>
    </row>
    <row r="389" spans="1:1" x14ac:dyDescent="0.25">
      <c r="A389" s="2" t="str">
        <f t="shared" si="6"/>
        <v>war3 terrgoliath_minlevel "450"</v>
      </c>
    </row>
    <row r="390" spans="1:1" x14ac:dyDescent="0.25">
      <c r="A390" s="2" t="str">
        <f t="shared" si="6"/>
        <v/>
      </c>
    </row>
    <row r="391" spans="1:1" x14ac:dyDescent="0.25">
      <c r="A391" s="2" t="str">
        <f t="shared" si="6"/>
        <v/>
      </c>
    </row>
    <row r="392" spans="1:1" x14ac:dyDescent="0.25">
      <c r="A392" s="2" t="str">
        <f t="shared" si="6"/>
        <v>war3 terrgoliath_restrict_items "cloak,health,mask,ring"</v>
      </c>
    </row>
    <row r="393" spans="1:1" x14ac:dyDescent="0.25">
      <c r="A393" s="2" t="str">
        <f t="shared" si="6"/>
        <v>war3 terrgoliath_flags ""</v>
      </c>
    </row>
    <row r="394" spans="1:1" x14ac:dyDescent="0.25">
      <c r="A394" s="2" t="str">
        <f t="shared" si="6"/>
        <v/>
      </c>
    </row>
    <row r="395" spans="1:1" x14ac:dyDescent="0.25">
      <c r="A395" s="2" t="str">
        <f t="shared" si="6"/>
        <v>war3 raiden_category "General"</v>
      </c>
    </row>
    <row r="396" spans="1:1" x14ac:dyDescent="0.25">
      <c r="A396" s="2" t="str">
        <f t="shared" si="6"/>
        <v>war3 raiden_raceorder "50"</v>
      </c>
    </row>
    <row r="397" spans="1:1" x14ac:dyDescent="0.25">
      <c r="A397" s="2" t="str">
        <f t="shared" si="6"/>
        <v>war3 raiden_minlevel "465"</v>
      </c>
    </row>
    <row r="398" spans="1:1" x14ac:dyDescent="0.25">
      <c r="A398" s="2" t="str">
        <f t="shared" si="6"/>
        <v>war3 raiden_team1_limit "2"</v>
      </c>
    </row>
    <row r="399" spans="1:1" x14ac:dyDescent="0.25">
      <c r="A399" s="2" t="str">
        <f t="shared" si="6"/>
        <v>war3 raiden_team2_limit "2"</v>
      </c>
    </row>
    <row r="400" spans="1:1" x14ac:dyDescent="0.25">
      <c r="A400" s="2" t="str">
        <f t="shared" si="6"/>
        <v>war3 raiden_restrict_items "glove"</v>
      </c>
    </row>
    <row r="401" spans="1:1" x14ac:dyDescent="0.25">
      <c r="A401" s="2" t="str">
        <f t="shared" si="6"/>
        <v>war3 raiden_flags ""</v>
      </c>
    </row>
    <row r="402" spans="1:1" x14ac:dyDescent="0.25">
      <c r="A402" s="2" t="str">
        <f t="shared" si="6"/>
        <v/>
      </c>
    </row>
    <row r="403" spans="1:1" x14ac:dyDescent="0.25">
      <c r="A403" s="2" t="str">
        <f t="shared" si="6"/>
        <v>war3 genocide_category "General"</v>
      </c>
    </row>
    <row r="404" spans="1:1" x14ac:dyDescent="0.25">
      <c r="A404" s="2" t="str">
        <f t="shared" si="6"/>
        <v>war3 genocide_raceorder "51"</v>
      </c>
    </row>
    <row r="405" spans="1:1" x14ac:dyDescent="0.25">
      <c r="A405" s="2" t="str">
        <f t="shared" si="6"/>
        <v>war3 genocide_minlevel "470"</v>
      </c>
    </row>
    <row r="406" spans="1:1" x14ac:dyDescent="0.25">
      <c r="A406" s="2" t="str">
        <f t="shared" si="6"/>
        <v/>
      </c>
    </row>
    <row r="407" spans="1:1" x14ac:dyDescent="0.25">
      <c r="A407" s="2" t="str">
        <f t="shared" si="6"/>
        <v/>
      </c>
    </row>
    <row r="408" spans="1:1" x14ac:dyDescent="0.25">
      <c r="A408" s="2" t="str">
        <f t="shared" si="6"/>
        <v>war3 genocide_restrict_items "mask,ring,glove,sock,cloak"</v>
      </c>
    </row>
    <row r="409" spans="1:1" x14ac:dyDescent="0.25">
      <c r="A409" s="2" t="str">
        <f t="shared" si="6"/>
        <v>war3 genocide_flags ""</v>
      </c>
    </row>
    <row r="410" spans="1:1" x14ac:dyDescent="0.25">
      <c r="A410" s="2" t="str">
        <f t="shared" si="6"/>
        <v/>
      </c>
    </row>
    <row r="411" spans="1:1" x14ac:dyDescent="0.25">
      <c r="A411" s="2" t="str">
        <f t="shared" si="6"/>
        <v>war3 boyscout_category "Weapon Restricted"</v>
      </c>
    </row>
    <row r="412" spans="1:1" x14ac:dyDescent="0.25">
      <c r="A412" s="2" t="str">
        <f t="shared" si="6"/>
        <v>war3 boyscout_raceorder "52"</v>
      </c>
    </row>
    <row r="413" spans="1:1" x14ac:dyDescent="0.25">
      <c r="A413" s="2" t="str">
        <f t="shared" si="6"/>
        <v>war3 boyscout_minlevel "485"</v>
      </c>
    </row>
    <row r="414" spans="1:1" x14ac:dyDescent="0.25">
      <c r="A414" s="2" t="str">
        <f t="shared" si="6"/>
        <v>war3 boyscout_team1_limit "1"</v>
      </c>
    </row>
    <row r="415" spans="1:1" x14ac:dyDescent="0.25">
      <c r="A415" s="2" t="str">
        <f t="shared" si="6"/>
        <v>war3 boyscout_team2_limit "1"</v>
      </c>
    </row>
    <row r="416" spans="1:1" x14ac:dyDescent="0.25">
      <c r="A416" s="2" t="str">
        <f t="shared" si="6"/>
        <v>war3 boyscout_restrict_items "ring,health,mask,cloak"</v>
      </c>
    </row>
    <row r="417" spans="1:1" x14ac:dyDescent="0.25">
      <c r="A417" s="2" t="str">
        <f t="shared" si="6"/>
        <v>war3 boyscout_flags "nobots"</v>
      </c>
    </row>
    <row r="418" spans="1:1" x14ac:dyDescent="0.25">
      <c r="A418" s="2" t="str">
        <f t="shared" si="6"/>
        <v/>
      </c>
    </row>
    <row r="419" spans="1:1" x14ac:dyDescent="0.25">
      <c r="A419" s="2" t="str">
        <f t="shared" si="6"/>
        <v>war3 snipclass_category "Weapon Restricted"</v>
      </c>
    </row>
    <row r="420" spans="1:1" x14ac:dyDescent="0.25">
      <c r="A420" s="2" t="str">
        <f t="shared" si="6"/>
        <v>war3 snipclass_raceorder "53"</v>
      </c>
    </row>
    <row r="421" spans="1:1" x14ac:dyDescent="0.25">
      <c r="A421" s="2" t="str">
        <f t="shared" si="6"/>
        <v>war3 snipclass_minlevel "495"</v>
      </c>
    </row>
    <row r="422" spans="1:1" x14ac:dyDescent="0.25">
      <c r="A422" s="2" t="str">
        <f t="shared" si="6"/>
        <v>war3 snipclass_team1_limit "1"</v>
      </c>
    </row>
    <row r="423" spans="1:1" x14ac:dyDescent="0.25">
      <c r="A423" s="2" t="str">
        <f t="shared" si="6"/>
        <v>war3 snipclass_team2_limit "1"</v>
      </c>
    </row>
    <row r="424" spans="1:1" x14ac:dyDescent="0.25">
      <c r="A424" s="2" t="str">
        <f t="shared" si="6"/>
        <v>war3 snipclass_restrict_items "cloak,sock,ring,mask,health"</v>
      </c>
    </row>
    <row r="425" spans="1:1" x14ac:dyDescent="0.25">
      <c r="A425" s="2" t="str">
        <f t="shared" si="6"/>
        <v>war3 snipclass_flags "nobots"</v>
      </c>
    </row>
    <row r="426" spans="1:1" x14ac:dyDescent="0.25">
      <c r="A426" s="2" t="str">
        <f t="shared" si="6"/>
        <v/>
      </c>
    </row>
    <row r="427" spans="1:1" x14ac:dyDescent="0.25">
      <c r="A427" s="2" t="str">
        <f t="shared" si="6"/>
        <v>war3 archer_category "Weapon Restricted"</v>
      </c>
    </row>
    <row r="428" spans="1:1" x14ac:dyDescent="0.25">
      <c r="A428" s="2" t="str">
        <f t="shared" si="6"/>
        <v>war3 archer_raceorder "54"</v>
      </c>
    </row>
    <row r="429" spans="1:1" x14ac:dyDescent="0.25">
      <c r="A429" s="2" t="str">
        <f t="shared" si="6"/>
        <v>war3 archer_minlevel "505"</v>
      </c>
    </row>
    <row r="430" spans="1:1" x14ac:dyDescent="0.25">
      <c r="A430" s="2" t="str">
        <f t="shared" si="6"/>
        <v>war3 archer_team1_limit "2"</v>
      </c>
    </row>
    <row r="431" spans="1:1" x14ac:dyDescent="0.25">
      <c r="A431" s="2" t="str">
        <f t="shared" si="6"/>
        <v>war3 archer_team2_limit "2"</v>
      </c>
    </row>
    <row r="432" spans="1:1" x14ac:dyDescent="0.25">
      <c r="A432" s="2" t="str">
        <f t="shared" si="6"/>
        <v>war3 archer_restrict_items "cloak,lace,health,boot"</v>
      </c>
    </row>
    <row r="433" spans="1:1" x14ac:dyDescent="0.25">
      <c r="A433" s="2" t="str">
        <f t="shared" si="6"/>
        <v>war3 archer_flags "nobots"</v>
      </c>
    </row>
    <row r="434" spans="1:1" x14ac:dyDescent="0.25">
      <c r="A434" s="2" t="str">
        <f t="shared" si="6"/>
        <v/>
      </c>
    </row>
    <row r="435" spans="1:1" x14ac:dyDescent="0.25">
      <c r="A435" s="2" t="str">
        <f t="shared" si="6"/>
        <v>war3 electric_category "General"</v>
      </c>
    </row>
    <row r="436" spans="1:1" x14ac:dyDescent="0.25">
      <c r="A436" s="2" t="str">
        <f t="shared" si="6"/>
        <v>war3 electric_raceorder "55"</v>
      </c>
    </row>
    <row r="437" spans="1:1" x14ac:dyDescent="0.25">
      <c r="A437" s="2" t="str">
        <f t="shared" si="6"/>
        <v>war3 electric_minlevel "515"</v>
      </c>
    </row>
    <row r="438" spans="1:1" x14ac:dyDescent="0.25">
      <c r="A438" s="2" t="str">
        <f t="shared" si="6"/>
        <v>war3 electric_team1_limit "1"</v>
      </c>
    </row>
    <row r="439" spans="1:1" x14ac:dyDescent="0.25">
      <c r="A439" s="2" t="str">
        <f t="shared" si="6"/>
        <v>war3 electric_team2_limit "1"</v>
      </c>
    </row>
    <row r="440" spans="1:1" x14ac:dyDescent="0.25">
      <c r="A440" s="2" t="str">
        <f t="shared" si="6"/>
        <v>war3 electric_restrict_items "sock,lace,mask,cloak,ring,health"</v>
      </c>
    </row>
    <row r="441" spans="1:1" x14ac:dyDescent="0.25">
      <c r="A441" s="2" t="str">
        <f t="shared" si="6"/>
        <v>war3 electric_flags ""</v>
      </c>
    </row>
    <row r="442" spans="1:1" x14ac:dyDescent="0.25">
      <c r="A442" s="2" t="str">
        <f t="shared" si="6"/>
        <v/>
      </c>
    </row>
    <row r="443" spans="1:1" x14ac:dyDescent="0.25">
      <c r="A443" s="2" t="str">
        <f t="shared" si="6"/>
        <v>war3 Heavy_category "Weapon Restricted"</v>
      </c>
    </row>
    <row r="444" spans="1:1" x14ac:dyDescent="0.25">
      <c r="A444" s="2" t="str">
        <f t="shared" si="6"/>
        <v>war3 Heavy_raceorder "56"</v>
      </c>
    </row>
    <row r="445" spans="1:1" x14ac:dyDescent="0.25">
      <c r="A445" s="2" t="str">
        <f t="shared" si="6"/>
        <v>war3 Heavy_minlevel "525"</v>
      </c>
    </row>
    <row r="446" spans="1:1" x14ac:dyDescent="0.25">
      <c r="A446" s="2" t="str">
        <f t="shared" si="6"/>
        <v>war3 Heavy_team1_limit "2"</v>
      </c>
    </row>
    <row r="447" spans="1:1" x14ac:dyDescent="0.25">
      <c r="A447" s="2" t="str">
        <f t="shared" si="6"/>
        <v>war3 Heavy_team2_limit "2"</v>
      </c>
    </row>
    <row r="448" spans="1:1" x14ac:dyDescent="0.25">
      <c r="A448" s="2" t="str">
        <f t="shared" si="6"/>
        <v>war3 Heavy_restrict_items "sock,cloak,boot,health,helm,mask"</v>
      </c>
    </row>
    <row r="449" spans="1:1" x14ac:dyDescent="0.25">
      <c r="A449" s="2" t="str">
        <f t="shared" si="6"/>
        <v>war3 Heavy_flags "nobots"</v>
      </c>
    </row>
    <row r="450" spans="1:1" x14ac:dyDescent="0.25">
      <c r="A450" s="2" t="str">
        <f t="shared" ref="A450:A513" si="7">INDEX(w3s_range,1+INT((ROW( A449)-1)/COLUMNS(w3s_range)),MOD(ROW( A449)-1+COLUMNS(w3s_range),COLUMNS(w3s_range))+1)</f>
        <v/>
      </c>
    </row>
    <row r="451" spans="1:1" x14ac:dyDescent="0.25">
      <c r="A451" s="2" t="str">
        <f t="shared" si="7"/>
        <v>war3 molecule_category "General"</v>
      </c>
    </row>
    <row r="452" spans="1:1" x14ac:dyDescent="0.25">
      <c r="A452" s="2" t="str">
        <f t="shared" si="7"/>
        <v>war3 molecule_raceorder "57"</v>
      </c>
    </row>
    <row r="453" spans="1:1" x14ac:dyDescent="0.25">
      <c r="A453" s="2" t="str">
        <f t="shared" si="7"/>
        <v>war3 molecule_minlevel "540"</v>
      </c>
    </row>
    <row r="454" spans="1:1" x14ac:dyDescent="0.25">
      <c r="A454" s="2" t="str">
        <f t="shared" si="7"/>
        <v>war3 molecule_team1_limit "2"</v>
      </c>
    </row>
    <row r="455" spans="1:1" x14ac:dyDescent="0.25">
      <c r="A455" s="2" t="str">
        <f t="shared" si="7"/>
        <v>war3 molecule_team2_limit "2"</v>
      </c>
    </row>
    <row r="456" spans="1:1" x14ac:dyDescent="0.25">
      <c r="A456" s="2" t="str">
        <f t="shared" si="7"/>
        <v>war3 molecule_restrict_items "mole,ring,mask,health"</v>
      </c>
    </row>
    <row r="457" spans="1:1" x14ac:dyDescent="0.25">
      <c r="A457" s="2" t="str">
        <f t="shared" si="7"/>
        <v>war3 molecule_flags ""</v>
      </c>
    </row>
    <row r="458" spans="1:1" x14ac:dyDescent="0.25">
      <c r="A458" s="2" t="str">
        <f t="shared" si="7"/>
        <v/>
      </c>
    </row>
    <row r="459" spans="1:1" x14ac:dyDescent="0.25">
      <c r="A459" s="2" t="str">
        <f t="shared" si="7"/>
        <v>war3 marineclass_category "Weapon Restricted"</v>
      </c>
    </row>
    <row r="460" spans="1:1" x14ac:dyDescent="0.25">
      <c r="A460" s="2" t="str">
        <f t="shared" si="7"/>
        <v>war3 marineclass_raceorder "58"</v>
      </c>
    </row>
    <row r="461" spans="1:1" x14ac:dyDescent="0.25">
      <c r="A461" s="2" t="str">
        <f t="shared" si="7"/>
        <v>war3 marineclass_minlevel "550"</v>
      </c>
    </row>
    <row r="462" spans="1:1" x14ac:dyDescent="0.25">
      <c r="A462" s="2" t="str">
        <f t="shared" si="7"/>
        <v/>
      </c>
    </row>
    <row r="463" spans="1:1" x14ac:dyDescent="0.25">
      <c r="A463" s="2" t="str">
        <f t="shared" si="7"/>
        <v/>
      </c>
    </row>
    <row r="464" spans="1:1" x14ac:dyDescent="0.25">
      <c r="A464" s="2" t="str">
        <f t="shared" si="7"/>
        <v>war3 marineclass_restrict_items "mask,health,ring"</v>
      </c>
    </row>
    <row r="465" spans="1:1" x14ac:dyDescent="0.25">
      <c r="A465" s="2" t="str">
        <f t="shared" si="7"/>
        <v>war3 marineclass_flags "nobots"</v>
      </c>
    </row>
    <row r="466" spans="1:1" x14ac:dyDescent="0.25">
      <c r="A466" s="2" t="str">
        <f t="shared" si="7"/>
        <v/>
      </c>
    </row>
    <row r="467" spans="1:1" x14ac:dyDescent="0.25">
      <c r="A467" s="2" t="str">
        <f t="shared" si="7"/>
        <v>war3 element_category "General"</v>
      </c>
    </row>
    <row r="468" spans="1:1" x14ac:dyDescent="0.25">
      <c r="A468" s="2" t="str">
        <f t="shared" si="7"/>
        <v>war3 element_raceorder "59"</v>
      </c>
    </row>
    <row r="469" spans="1:1" x14ac:dyDescent="0.25">
      <c r="A469" s="2" t="str">
        <f t="shared" si="7"/>
        <v>war3 element_minlevel "560"</v>
      </c>
    </row>
    <row r="470" spans="1:1" x14ac:dyDescent="0.25">
      <c r="A470" s="2" t="str">
        <f t="shared" si="7"/>
        <v/>
      </c>
    </row>
    <row r="471" spans="1:1" x14ac:dyDescent="0.25">
      <c r="A471" s="2" t="str">
        <f t="shared" si="7"/>
        <v/>
      </c>
    </row>
    <row r="472" spans="1:1" x14ac:dyDescent="0.25">
      <c r="A472" s="2" t="str">
        <f t="shared" si="7"/>
        <v/>
      </c>
    </row>
    <row r="473" spans="1:1" x14ac:dyDescent="0.25">
      <c r="A473" s="2" t="str">
        <f t="shared" si="7"/>
        <v>war3 element_flags ""</v>
      </c>
    </row>
    <row r="474" spans="1:1" x14ac:dyDescent="0.25">
      <c r="A474" s="2" t="str">
        <f t="shared" si="7"/>
        <v/>
      </c>
    </row>
    <row r="475" spans="1:1" x14ac:dyDescent="0.25">
      <c r="A475" s="2" t="str">
        <f t="shared" si="7"/>
        <v>war3 luckstruck_category "General"</v>
      </c>
    </row>
    <row r="476" spans="1:1" x14ac:dyDescent="0.25">
      <c r="A476" s="2" t="str">
        <f t="shared" si="7"/>
        <v>war3 luckstruck_raceorder "60"</v>
      </c>
    </row>
    <row r="477" spans="1:1" x14ac:dyDescent="0.25">
      <c r="A477" s="2" t="str">
        <f t="shared" si="7"/>
        <v>war3 luckstruck_minlevel "575"</v>
      </c>
    </row>
    <row r="478" spans="1:1" x14ac:dyDescent="0.25">
      <c r="A478" s="2" t="str">
        <f t="shared" si="7"/>
        <v/>
      </c>
    </row>
    <row r="479" spans="1:1" x14ac:dyDescent="0.25">
      <c r="A479" s="2" t="str">
        <f t="shared" si="7"/>
        <v/>
      </c>
    </row>
    <row r="480" spans="1:1" x14ac:dyDescent="0.25">
      <c r="A480" s="2" t="str">
        <f t="shared" si="7"/>
        <v>war3 luckstruck_restrict_items "ring,health,mask"</v>
      </c>
    </row>
    <row r="481" spans="1:1" x14ac:dyDescent="0.25">
      <c r="A481" s="2" t="str">
        <f t="shared" si="7"/>
        <v>war3 luckstruck_flags ""</v>
      </c>
    </row>
    <row r="482" spans="1:1" x14ac:dyDescent="0.25">
      <c r="A482" s="2" t="str">
        <f t="shared" si="7"/>
        <v>war3 therisenn_accessflag "o"</v>
      </c>
    </row>
    <row r="483" spans="1:1" x14ac:dyDescent="0.25">
      <c r="A483" s="2" t="str">
        <f t="shared" si="7"/>
        <v>war3 therisenn_category "Donator Only"</v>
      </c>
    </row>
    <row r="484" spans="1:1" x14ac:dyDescent="0.25">
      <c r="A484" s="2" t="str">
        <f t="shared" si="7"/>
        <v>war3 therisenn_raceorder "61"</v>
      </c>
    </row>
    <row r="485" spans="1:1" x14ac:dyDescent="0.25">
      <c r="A485" s="2" t="str">
        <f t="shared" si="7"/>
        <v>war3 therisenn_minlevel "585"</v>
      </c>
    </row>
    <row r="486" spans="1:1" x14ac:dyDescent="0.25">
      <c r="A486" s="2" t="str">
        <f t="shared" si="7"/>
        <v>war3 therisenn_team1_limit "1"</v>
      </c>
    </row>
    <row r="487" spans="1:1" x14ac:dyDescent="0.25">
      <c r="A487" s="2" t="str">
        <f t="shared" si="7"/>
        <v>war3 therisenn_team2_limit "1"</v>
      </c>
    </row>
    <row r="488" spans="1:1" x14ac:dyDescent="0.25">
      <c r="A488" s="2" t="str">
        <f t="shared" si="7"/>
        <v>war3 therisenn_restrict_items "helm,scroll,boot"</v>
      </c>
    </row>
    <row r="489" spans="1:1" x14ac:dyDescent="0.25">
      <c r="A489" s="2" t="str">
        <f t="shared" si="7"/>
        <v>war3 therisenn_flags "nobots"</v>
      </c>
    </row>
    <row r="490" spans="1:1" x14ac:dyDescent="0.25">
      <c r="A490" s="2" t="str">
        <f t="shared" si="7"/>
        <v/>
      </c>
    </row>
    <row r="491" spans="1:1" x14ac:dyDescent="0.25">
      <c r="A491" s="2" t="str">
        <f t="shared" si="7"/>
        <v>war3 IS_category "General"</v>
      </c>
    </row>
    <row r="492" spans="1:1" x14ac:dyDescent="0.25">
      <c r="A492" s="2" t="str">
        <f t="shared" si="7"/>
        <v>war3 IS_raceorder "62"</v>
      </c>
    </row>
    <row r="493" spans="1:1" x14ac:dyDescent="0.25">
      <c r="A493" s="2" t="str">
        <f t="shared" si="7"/>
        <v>war3 IS_minlevel "600"</v>
      </c>
    </row>
    <row r="494" spans="1:1" x14ac:dyDescent="0.25">
      <c r="A494" s="2" t="str">
        <f t="shared" si="7"/>
        <v/>
      </c>
    </row>
    <row r="495" spans="1:1" x14ac:dyDescent="0.25">
      <c r="A495" s="2" t="str">
        <f t="shared" si="7"/>
        <v/>
      </c>
    </row>
    <row r="496" spans="1:1" x14ac:dyDescent="0.25">
      <c r="A496" s="2" t="str">
        <f t="shared" si="7"/>
        <v>war3 IS_restrict_items "health"</v>
      </c>
    </row>
    <row r="497" spans="1:1" x14ac:dyDescent="0.25">
      <c r="A497" s="2" t="str">
        <f t="shared" si="7"/>
        <v>war3 IS_flags ""</v>
      </c>
    </row>
    <row r="498" spans="1:1" x14ac:dyDescent="0.25">
      <c r="A498" s="2" t="str">
        <f t="shared" si="7"/>
        <v/>
      </c>
    </row>
    <row r="499" spans="1:1" x14ac:dyDescent="0.25">
      <c r="A499" s="2" t="str">
        <f t="shared" si="7"/>
        <v>war3 lightbender_category "General"</v>
      </c>
    </row>
    <row r="500" spans="1:1" x14ac:dyDescent="0.25">
      <c r="A500" s="2" t="str">
        <f t="shared" si="7"/>
        <v>war3 lightbender_raceorder "63"</v>
      </c>
    </row>
    <row r="501" spans="1:1" x14ac:dyDescent="0.25">
      <c r="A501" s="2" t="str">
        <f t="shared" si="7"/>
        <v>war3 lightbender_minlevel "620"</v>
      </c>
    </row>
    <row r="502" spans="1:1" x14ac:dyDescent="0.25">
      <c r="A502" s="2" t="str">
        <f t="shared" si="7"/>
        <v/>
      </c>
    </row>
    <row r="503" spans="1:1" x14ac:dyDescent="0.25">
      <c r="A503" s="2" t="str">
        <f t="shared" si="7"/>
        <v/>
      </c>
    </row>
    <row r="504" spans="1:1" x14ac:dyDescent="0.25">
      <c r="A504" s="2" t="str">
        <f t="shared" si="7"/>
        <v>war3 lightbender_restrict_items "cloak,lace,sock,ring"</v>
      </c>
    </row>
    <row r="505" spans="1:1" x14ac:dyDescent="0.25">
      <c r="A505" s="2" t="str">
        <f t="shared" si="7"/>
        <v>war3 lightbender_flags ""</v>
      </c>
    </row>
    <row r="506" spans="1:1" x14ac:dyDescent="0.25">
      <c r="A506" s="2" t="str">
        <f t="shared" si="7"/>
        <v>war3 CorruptedEnvy_accessflag "o"</v>
      </c>
    </row>
    <row r="507" spans="1:1" x14ac:dyDescent="0.25">
      <c r="A507" s="2" t="str">
        <f t="shared" si="7"/>
        <v>war3 CorruptedEnvy_category "Donator Only"</v>
      </c>
    </row>
    <row r="508" spans="1:1" x14ac:dyDescent="0.25">
      <c r="A508" s="2" t="str">
        <f t="shared" si="7"/>
        <v>war3 CorruptedEnvy_raceorder "64"</v>
      </c>
    </row>
    <row r="509" spans="1:1" x14ac:dyDescent="0.25">
      <c r="A509" s="2" t="str">
        <f t="shared" si="7"/>
        <v>war3 CorruptedEnvy_minlevel "630"</v>
      </c>
    </row>
    <row r="510" spans="1:1" x14ac:dyDescent="0.25">
      <c r="A510" s="2" t="str">
        <f t="shared" si="7"/>
        <v/>
      </c>
    </row>
    <row r="511" spans="1:1" x14ac:dyDescent="0.25">
      <c r="A511" s="2" t="str">
        <f t="shared" si="7"/>
        <v/>
      </c>
    </row>
    <row r="512" spans="1:1" x14ac:dyDescent="0.25">
      <c r="A512" s="2" t="str">
        <f t="shared" si="7"/>
        <v>war3 CorruptedEnvy_restrict_items "mask,health"</v>
      </c>
    </row>
    <row r="513" spans="1:1" x14ac:dyDescent="0.25">
      <c r="A513" s="2" t="str">
        <f t="shared" si="7"/>
        <v>war3 CorruptedEnvy_flags "nobots"</v>
      </c>
    </row>
    <row r="514" spans="1:1" x14ac:dyDescent="0.25">
      <c r="A514" s="2" t="str">
        <f t="shared" ref="A514:A577" si="8">INDEX(w3s_range,1+INT((ROW( A513)-1)/COLUMNS(w3s_range)),MOD(ROW( A513)-1+COLUMNS(w3s_range),COLUMNS(w3s_range))+1)</f>
        <v/>
      </c>
    </row>
    <row r="515" spans="1:1" x14ac:dyDescent="0.25">
      <c r="A515" s="2" t="str">
        <f t="shared" si="8"/>
        <v>war3 archmage_category "General"</v>
      </c>
    </row>
    <row r="516" spans="1:1" x14ac:dyDescent="0.25">
      <c r="A516" s="2" t="str">
        <f t="shared" si="8"/>
        <v>war3 archmage_raceorder "65"</v>
      </c>
    </row>
    <row r="517" spans="1:1" x14ac:dyDescent="0.25">
      <c r="A517" s="2" t="str">
        <f t="shared" si="8"/>
        <v>war3 archmage_minlevel "655"</v>
      </c>
    </row>
    <row r="518" spans="1:1" x14ac:dyDescent="0.25">
      <c r="A518" s="2" t="str">
        <f t="shared" si="8"/>
        <v/>
      </c>
    </row>
    <row r="519" spans="1:1" x14ac:dyDescent="0.25">
      <c r="A519" s="2" t="str">
        <f t="shared" si="8"/>
        <v/>
      </c>
    </row>
    <row r="520" spans="1:1" x14ac:dyDescent="0.25">
      <c r="A520" s="2" t="str">
        <f t="shared" si="8"/>
        <v/>
      </c>
    </row>
    <row r="521" spans="1:1" x14ac:dyDescent="0.25">
      <c r="A521" s="2" t="str">
        <f t="shared" si="8"/>
        <v>war3 archmage_flags ""</v>
      </c>
    </row>
    <row r="522" spans="1:1" x14ac:dyDescent="0.25">
      <c r="A522" s="2" t="str">
        <f t="shared" si="8"/>
        <v>war3 headcrab_accessflag "o"</v>
      </c>
    </row>
    <row r="523" spans="1:1" x14ac:dyDescent="0.25">
      <c r="A523" s="2" t="str">
        <f t="shared" si="8"/>
        <v>war3 headcrab_category "Donator Only"</v>
      </c>
    </row>
    <row r="524" spans="1:1" x14ac:dyDescent="0.25">
      <c r="A524" s="2" t="str">
        <f t="shared" si="8"/>
        <v>war3 headcrab_raceorder "66"</v>
      </c>
    </row>
    <row r="525" spans="1:1" x14ac:dyDescent="0.25">
      <c r="A525" s="2" t="str">
        <f t="shared" si="8"/>
        <v>war3 headcrab_minlevel "665"</v>
      </c>
    </row>
    <row r="526" spans="1:1" x14ac:dyDescent="0.25">
      <c r="A526" s="2" t="str">
        <f t="shared" si="8"/>
        <v/>
      </c>
    </row>
    <row r="527" spans="1:1" x14ac:dyDescent="0.25">
      <c r="A527" s="2" t="str">
        <f t="shared" si="8"/>
        <v/>
      </c>
    </row>
    <row r="528" spans="1:1" x14ac:dyDescent="0.25">
      <c r="A528" s="2" t="str">
        <f t="shared" si="8"/>
        <v>war3 headcrab_restrict_items "ring,glove,sock,cloak"</v>
      </c>
    </row>
    <row r="529" spans="1:1" x14ac:dyDescent="0.25">
      <c r="A529" s="2" t="str">
        <f t="shared" si="8"/>
        <v>war3 headcrab_flags "nobots"</v>
      </c>
    </row>
    <row r="530" spans="1:1" x14ac:dyDescent="0.25">
      <c r="A530" s="2" t="str">
        <f t="shared" si="8"/>
        <v/>
      </c>
    </row>
    <row r="531" spans="1:1" x14ac:dyDescent="0.25">
      <c r="A531" s="2" t="str">
        <f t="shared" si="8"/>
        <v>war3 rw_category "Knife Only"</v>
      </c>
    </row>
    <row r="532" spans="1:1" x14ac:dyDescent="0.25">
      <c r="A532" s="2" t="str">
        <f t="shared" si="8"/>
        <v>war3 rw_raceorder "67"</v>
      </c>
    </row>
    <row r="533" spans="1:1" x14ac:dyDescent="0.25">
      <c r="A533" s="2" t="str">
        <f t="shared" si="8"/>
        <v>war3 rw_minlevel "675"</v>
      </c>
    </row>
    <row r="534" spans="1:1" x14ac:dyDescent="0.25">
      <c r="A534" s="2" t="str">
        <f t="shared" si="8"/>
        <v>war3 rw_team1_limit "1"</v>
      </c>
    </row>
    <row r="535" spans="1:1" x14ac:dyDescent="0.25">
      <c r="A535" s="2" t="str">
        <f t="shared" si="8"/>
        <v>war3 rw_team2_limit "1"</v>
      </c>
    </row>
    <row r="536" spans="1:1" x14ac:dyDescent="0.25">
      <c r="A536" s="2" t="str">
        <f t="shared" si="8"/>
        <v/>
      </c>
    </row>
    <row r="537" spans="1:1" x14ac:dyDescent="0.25">
      <c r="A537" s="2" t="str">
        <f t="shared" si="8"/>
        <v>war3 rw_flags "nobots"</v>
      </c>
    </row>
    <row r="538" spans="1:1" x14ac:dyDescent="0.25">
      <c r="A538" s="2" t="str">
        <f t="shared" si="8"/>
        <v>war3 deceit_accessflag "o"</v>
      </c>
    </row>
    <row r="539" spans="1:1" x14ac:dyDescent="0.25">
      <c r="A539" s="2" t="str">
        <f t="shared" si="8"/>
        <v>war3 deceit_category "Donator Only"</v>
      </c>
    </row>
    <row r="540" spans="1:1" x14ac:dyDescent="0.25">
      <c r="A540" s="2" t="str">
        <f t="shared" si="8"/>
        <v>war3 deceit_raceorder "68"</v>
      </c>
    </row>
    <row r="541" spans="1:1" x14ac:dyDescent="0.25">
      <c r="A541" s="2" t="str">
        <f t="shared" si="8"/>
        <v>war3 deceit_minlevel "685"</v>
      </c>
    </row>
    <row r="542" spans="1:1" x14ac:dyDescent="0.25">
      <c r="A542" s="2" t="str">
        <f t="shared" si="8"/>
        <v>war3 deceit_team1_limit "2"</v>
      </c>
    </row>
    <row r="543" spans="1:1" x14ac:dyDescent="0.25">
      <c r="A543" s="2" t="str">
        <f t="shared" si="8"/>
        <v>war3 deceit_team2_limit "2"</v>
      </c>
    </row>
    <row r="544" spans="1:1" x14ac:dyDescent="0.25">
      <c r="A544" s="2" t="str">
        <f t="shared" si="8"/>
        <v>war3 deceit_restrict_items "boot,cloak"</v>
      </c>
    </row>
    <row r="545" spans="1:1" x14ac:dyDescent="0.25">
      <c r="A545" s="2" t="str">
        <f t="shared" si="8"/>
        <v>war3 deceit_flags "nobots"</v>
      </c>
    </row>
    <row r="546" spans="1:1" x14ac:dyDescent="0.25">
      <c r="A546" s="2" t="str">
        <f t="shared" si="8"/>
        <v>war3 RS_accessflag "o"</v>
      </c>
    </row>
    <row r="547" spans="1:1" x14ac:dyDescent="0.25">
      <c r="A547" s="2" t="str">
        <f t="shared" si="8"/>
        <v>war3 RS_category "Donator Only"</v>
      </c>
    </row>
    <row r="548" spans="1:1" x14ac:dyDescent="0.25">
      <c r="A548" s="2" t="str">
        <f t="shared" si="8"/>
        <v>war3 RS_raceorder "69"</v>
      </c>
    </row>
    <row r="549" spans="1:1" x14ac:dyDescent="0.25">
      <c r="A549" s="2" t="str">
        <f t="shared" si="8"/>
        <v>war3 RS_minlevel "700"</v>
      </c>
    </row>
    <row r="550" spans="1:1" x14ac:dyDescent="0.25">
      <c r="A550" s="2" t="str">
        <f t="shared" si="8"/>
        <v/>
      </c>
    </row>
    <row r="551" spans="1:1" x14ac:dyDescent="0.25">
      <c r="A551" s="2" t="str">
        <f t="shared" si="8"/>
        <v/>
      </c>
    </row>
    <row r="552" spans="1:1" x14ac:dyDescent="0.25">
      <c r="A552" s="2" t="str">
        <f t="shared" si="8"/>
        <v/>
      </c>
    </row>
    <row r="553" spans="1:1" x14ac:dyDescent="0.25">
      <c r="A553" s="2" t="str">
        <f t="shared" si="8"/>
        <v>war3 RS_flags "nobots"</v>
      </c>
    </row>
    <row r="554" spans="1:1" x14ac:dyDescent="0.25">
      <c r="A554" s="2" t="str">
        <f t="shared" si="8"/>
        <v/>
      </c>
    </row>
    <row r="555" spans="1:1" x14ac:dyDescent="0.25">
      <c r="A555" s="2" t="str">
        <f t="shared" si="8"/>
        <v>war3 lavaspw_category "Knife Only"</v>
      </c>
    </row>
    <row r="556" spans="1:1" x14ac:dyDescent="0.25">
      <c r="A556" s="2" t="str">
        <f t="shared" si="8"/>
        <v>war3 lavaspw_raceorder "70"</v>
      </c>
    </row>
    <row r="557" spans="1:1" x14ac:dyDescent="0.25">
      <c r="A557" s="2" t="str">
        <f t="shared" si="8"/>
        <v>war3 lavaspw_minlevel "725"</v>
      </c>
    </row>
    <row r="558" spans="1:1" x14ac:dyDescent="0.25">
      <c r="A558" s="2" t="str">
        <f t="shared" si="8"/>
        <v/>
      </c>
    </row>
    <row r="559" spans="1:1" x14ac:dyDescent="0.25">
      <c r="A559" s="2" t="str">
        <f t="shared" si="8"/>
        <v/>
      </c>
    </row>
    <row r="560" spans="1:1" x14ac:dyDescent="0.25">
      <c r="A560" s="2" t="str">
        <f t="shared" si="8"/>
        <v/>
      </c>
    </row>
    <row r="561" spans="1:1" x14ac:dyDescent="0.25">
      <c r="A561" s="2" t="str">
        <f t="shared" si="8"/>
        <v>war3 lavaspw_flags "nobots"</v>
      </c>
    </row>
    <row r="562" spans="1:1" x14ac:dyDescent="0.25">
      <c r="A562" s="2" t="str">
        <f t="shared" si="8"/>
        <v/>
      </c>
    </row>
    <row r="563" spans="1:1" x14ac:dyDescent="0.25">
      <c r="A563" s="2" t="str">
        <f t="shared" si="8"/>
        <v>war3 russell_category "Knife Only"</v>
      </c>
    </row>
    <row r="564" spans="1:1" x14ac:dyDescent="0.25">
      <c r="A564" s="2" t="str">
        <f t="shared" si="8"/>
        <v>war3 russell_raceorder "71"</v>
      </c>
    </row>
    <row r="565" spans="1:1" x14ac:dyDescent="0.25">
      <c r="A565" s="2" t="str">
        <f t="shared" si="8"/>
        <v>war3 russell_minlevel "740"</v>
      </c>
    </row>
    <row r="566" spans="1:1" x14ac:dyDescent="0.25">
      <c r="A566" s="2" t="str">
        <f t="shared" si="8"/>
        <v/>
      </c>
    </row>
    <row r="567" spans="1:1" x14ac:dyDescent="0.25">
      <c r="A567" s="2" t="str">
        <f t="shared" si="8"/>
        <v/>
      </c>
    </row>
    <row r="568" spans="1:1" x14ac:dyDescent="0.25">
      <c r="A568" s="2" t="str">
        <f t="shared" si="8"/>
        <v>war3 russell_restrict_items "health,ring,cloak"</v>
      </c>
    </row>
    <row r="569" spans="1:1" x14ac:dyDescent="0.25">
      <c r="A569" s="2" t="str">
        <f t="shared" si="8"/>
        <v>war3 russell_flags "nobots"</v>
      </c>
    </row>
    <row r="570" spans="1:1" x14ac:dyDescent="0.25">
      <c r="A570" s="2" t="str">
        <f t="shared" si="8"/>
        <v>war3 raps_accessflag "o"</v>
      </c>
    </row>
    <row r="571" spans="1:1" x14ac:dyDescent="0.25">
      <c r="A571" s="2" t="str">
        <f t="shared" si="8"/>
        <v>war3 raps_category "Donator Only"</v>
      </c>
    </row>
    <row r="572" spans="1:1" x14ac:dyDescent="0.25">
      <c r="A572" s="2" t="str">
        <f t="shared" si="8"/>
        <v>war3 raps_raceorder "72"</v>
      </c>
    </row>
    <row r="573" spans="1:1" x14ac:dyDescent="0.25">
      <c r="A573" s="2" t="str">
        <f t="shared" si="8"/>
        <v>war3 raps_minlevel "755"</v>
      </c>
    </row>
    <row r="574" spans="1:1" x14ac:dyDescent="0.25">
      <c r="A574" s="2" t="str">
        <f t="shared" si="8"/>
        <v>war3 raps_team1_limit "3"</v>
      </c>
    </row>
    <row r="575" spans="1:1" x14ac:dyDescent="0.25">
      <c r="A575" s="2" t="str">
        <f t="shared" si="8"/>
        <v>war3 raps_team2_limit "3"</v>
      </c>
    </row>
    <row r="576" spans="1:1" x14ac:dyDescent="0.25">
      <c r="A576" s="2" t="str">
        <f t="shared" si="8"/>
        <v/>
      </c>
    </row>
    <row r="577" spans="1:1" x14ac:dyDescent="0.25">
      <c r="A577" s="2" t="str">
        <f t="shared" si="8"/>
        <v>war3 raps_flags "nobots"</v>
      </c>
    </row>
    <row r="578" spans="1:1" x14ac:dyDescent="0.25">
      <c r="A578" s="2" t="str">
        <f t="shared" ref="A578:A641" si="9">INDEX(w3s_range,1+INT((ROW( A577)-1)/COLUMNS(w3s_range)),MOD(ROW( A577)-1+COLUMNS(w3s_range),COLUMNS(w3s_range))+1)</f>
        <v/>
      </c>
    </row>
    <row r="579" spans="1:1" x14ac:dyDescent="0.25">
      <c r="A579" s="2" t="str">
        <f t="shared" si="9"/>
        <v>war3 lara_category "Weapon Restricted"</v>
      </c>
    </row>
    <row r="580" spans="1:1" x14ac:dyDescent="0.25">
      <c r="A580" s="2" t="str">
        <f t="shared" si="9"/>
        <v>war3 lara_raceorder "73"</v>
      </c>
    </row>
    <row r="581" spans="1:1" x14ac:dyDescent="0.25">
      <c r="A581" s="2" t="str">
        <f t="shared" si="9"/>
        <v>war3 lara_minlevel "760"</v>
      </c>
    </row>
    <row r="582" spans="1:1" x14ac:dyDescent="0.25">
      <c r="A582" s="2" t="str">
        <f t="shared" si="9"/>
        <v>war3 lara_team1_limit "2"</v>
      </c>
    </row>
    <row r="583" spans="1:1" x14ac:dyDescent="0.25">
      <c r="A583" s="2" t="str">
        <f t="shared" si="9"/>
        <v>war3 lara_team2_limit "2"</v>
      </c>
    </row>
    <row r="584" spans="1:1" x14ac:dyDescent="0.25">
      <c r="A584" s="2" t="str">
        <f t="shared" si="9"/>
        <v>war3 lara_restrict_items "mask"</v>
      </c>
    </row>
    <row r="585" spans="1:1" x14ac:dyDescent="0.25">
      <c r="A585" s="2" t="str">
        <f t="shared" si="9"/>
        <v>war3 lara_flags "nobots"</v>
      </c>
    </row>
    <row r="586" spans="1:1" x14ac:dyDescent="0.25">
      <c r="A586" s="2" t="str">
        <f t="shared" si="9"/>
        <v/>
      </c>
    </row>
    <row r="587" spans="1:1" x14ac:dyDescent="0.25">
      <c r="A587" s="2" t="str">
        <f t="shared" si="9"/>
        <v>war3 brewmaster_category "Knife Only"</v>
      </c>
    </row>
    <row r="588" spans="1:1" x14ac:dyDescent="0.25">
      <c r="A588" s="2" t="str">
        <f t="shared" si="9"/>
        <v>war3 brewmaster_raceorder "74"</v>
      </c>
    </row>
    <row r="589" spans="1:1" x14ac:dyDescent="0.25">
      <c r="A589" s="2" t="str">
        <f t="shared" si="9"/>
        <v>war3 brewmaster_minlevel "785"</v>
      </c>
    </row>
    <row r="590" spans="1:1" x14ac:dyDescent="0.25">
      <c r="A590" s="2" t="str">
        <f t="shared" si="9"/>
        <v/>
      </c>
    </row>
    <row r="591" spans="1:1" x14ac:dyDescent="0.25">
      <c r="A591" s="2" t="str">
        <f t="shared" si="9"/>
        <v/>
      </c>
    </row>
    <row r="592" spans="1:1" x14ac:dyDescent="0.25">
      <c r="A592" s="2" t="str">
        <f t="shared" si="9"/>
        <v/>
      </c>
    </row>
    <row r="593" spans="1:1" x14ac:dyDescent="0.25">
      <c r="A593" s="2" t="str">
        <f t="shared" si="9"/>
        <v>war3 brewmaster_flags "nobots"</v>
      </c>
    </row>
    <row r="594" spans="1:1" x14ac:dyDescent="0.25">
      <c r="A594" s="2" t="str">
        <f t="shared" si="9"/>
        <v/>
      </c>
    </row>
    <row r="595" spans="1:1" x14ac:dyDescent="0.25">
      <c r="A595" s="2" t="str">
        <f t="shared" si="9"/>
        <v>war3 spellbreaker_category "Weapon Restricted"</v>
      </c>
    </row>
    <row r="596" spans="1:1" x14ac:dyDescent="0.25">
      <c r="A596" s="2" t="str">
        <f t="shared" si="9"/>
        <v>war3 spellbreaker_raceorder "75"</v>
      </c>
    </row>
    <row r="597" spans="1:1" x14ac:dyDescent="0.25">
      <c r="A597" s="2" t="str">
        <f t="shared" si="9"/>
        <v>war3 spellbreaker_minlevel "800"</v>
      </c>
    </row>
    <row r="598" spans="1:1" x14ac:dyDescent="0.25">
      <c r="A598" s="2" t="str">
        <f t="shared" si="9"/>
        <v/>
      </c>
    </row>
    <row r="599" spans="1:1" x14ac:dyDescent="0.25">
      <c r="A599" s="2" t="str">
        <f t="shared" si="9"/>
        <v/>
      </c>
    </row>
    <row r="600" spans="1:1" x14ac:dyDescent="0.25">
      <c r="A600" s="2" t="str">
        <f t="shared" si="9"/>
        <v/>
      </c>
    </row>
    <row r="601" spans="1:1" x14ac:dyDescent="0.25">
      <c r="A601" s="2" t="str">
        <f t="shared" si="9"/>
        <v>war3 spellbreaker_flags "nobots"</v>
      </c>
    </row>
    <row r="602" spans="1:1" x14ac:dyDescent="0.25">
      <c r="A602" s="2" t="str">
        <f t="shared" si="9"/>
        <v/>
      </c>
    </row>
    <row r="603" spans="1:1" x14ac:dyDescent="0.25">
      <c r="A603" s="2" t="str">
        <f t="shared" si="9"/>
        <v>war3 tsm_category "Weapon Restricted"</v>
      </c>
    </row>
    <row r="604" spans="1:1" x14ac:dyDescent="0.25">
      <c r="A604" s="2" t="str">
        <f t="shared" si="9"/>
        <v>war3 tsm_raceorder "76"</v>
      </c>
    </row>
    <row r="605" spans="1:1" x14ac:dyDescent="0.25">
      <c r="A605" s="2" t="str">
        <f t="shared" si="9"/>
        <v>war3 tsm_minlevel "830"</v>
      </c>
    </row>
    <row r="606" spans="1:1" x14ac:dyDescent="0.25">
      <c r="A606" s="2" t="str">
        <f t="shared" si="9"/>
        <v>war3 tsm_team1_limit "2"</v>
      </c>
    </row>
    <row r="607" spans="1:1" x14ac:dyDescent="0.25">
      <c r="A607" s="2" t="str">
        <f t="shared" si="9"/>
        <v>war3 tsm_team2_limit "2"</v>
      </c>
    </row>
    <row r="608" spans="1:1" x14ac:dyDescent="0.25">
      <c r="A608" s="2" t="str">
        <f t="shared" si="9"/>
        <v>war3 tsm_restrict_items "mask,health,ring"</v>
      </c>
    </row>
    <row r="609" spans="1:1" x14ac:dyDescent="0.25">
      <c r="A609" s="2" t="str">
        <f t="shared" si="9"/>
        <v>war3 tsm_flags "nobots"</v>
      </c>
    </row>
    <row r="610" spans="1:1" x14ac:dyDescent="0.25">
      <c r="A610" s="2" t="str">
        <f t="shared" si="9"/>
        <v/>
      </c>
    </row>
    <row r="611" spans="1:1" x14ac:dyDescent="0.25">
      <c r="A611" s="2" t="str">
        <f t="shared" si="9"/>
        <v>war3 horseman_pest_category "Leviathan"</v>
      </c>
    </row>
    <row r="612" spans="1:1" x14ac:dyDescent="0.25">
      <c r="A612" s="2" t="str">
        <f t="shared" si="9"/>
        <v>war3 horseman_pest_raceorder "77"</v>
      </c>
    </row>
    <row r="613" spans="1:1" x14ac:dyDescent="0.25">
      <c r="A613" s="2" t="str">
        <f t="shared" si="9"/>
        <v>war3 horseman_pest_minlevel "833"</v>
      </c>
    </row>
    <row r="614" spans="1:1" x14ac:dyDescent="0.25">
      <c r="A614" s="2" t="str">
        <f t="shared" si="9"/>
        <v>war3 horseman_pest_team1_limit "1"</v>
      </c>
    </row>
    <row r="615" spans="1:1" x14ac:dyDescent="0.25">
      <c r="A615" s="2" t="str">
        <f t="shared" si="9"/>
        <v>war3 horseman_pest_team2_limit "1"</v>
      </c>
    </row>
    <row r="616" spans="1:1" x14ac:dyDescent="0.25">
      <c r="A616" s="2" t="str">
        <f t="shared" si="9"/>
        <v/>
      </c>
    </row>
    <row r="617" spans="1:1" x14ac:dyDescent="0.25">
      <c r="A617" s="2" t="str">
        <f t="shared" si="9"/>
        <v>war3 horseman_pest_flags "nobots"</v>
      </c>
    </row>
    <row r="618" spans="1:1" x14ac:dyDescent="0.25">
      <c r="A618" s="2" t="str">
        <f t="shared" si="9"/>
        <v/>
      </c>
    </row>
    <row r="619" spans="1:1" x14ac:dyDescent="0.25">
      <c r="A619" s="2" t="str">
        <f t="shared" si="9"/>
        <v>war3 flamepredator_category "Knife Only"</v>
      </c>
    </row>
    <row r="620" spans="1:1" x14ac:dyDescent="0.25">
      <c r="A620" s="2" t="str">
        <f t="shared" si="9"/>
        <v>war3 flamepredator_raceorder "78"</v>
      </c>
    </row>
    <row r="621" spans="1:1" x14ac:dyDescent="0.25">
      <c r="A621" s="2" t="str">
        <f t="shared" si="9"/>
        <v>war3 flamepredator_minlevel "855"</v>
      </c>
    </row>
    <row r="622" spans="1:1" x14ac:dyDescent="0.25">
      <c r="A622" s="2" t="str">
        <f t="shared" si="9"/>
        <v/>
      </c>
    </row>
    <row r="623" spans="1:1" x14ac:dyDescent="0.25">
      <c r="A623" s="2" t="str">
        <f t="shared" si="9"/>
        <v/>
      </c>
    </row>
    <row r="624" spans="1:1" x14ac:dyDescent="0.25">
      <c r="A624" s="2" t="str">
        <f t="shared" si="9"/>
        <v>war3 flamepredator_restrict_items "cloak,lace,sock,ring"</v>
      </c>
    </row>
    <row r="625" spans="1:1" x14ac:dyDescent="0.25">
      <c r="A625" s="2" t="str">
        <f t="shared" si="9"/>
        <v>war3 flamepredator_flags "nobots"</v>
      </c>
    </row>
    <row r="626" spans="1:1" x14ac:dyDescent="0.25">
      <c r="A626" s="2" t="str">
        <f t="shared" si="9"/>
        <v/>
      </c>
    </row>
    <row r="627" spans="1:1" x14ac:dyDescent="0.25">
      <c r="A627" s="2" t="str">
        <f t="shared" si="9"/>
        <v>war3 ssg-admins_category "General"</v>
      </c>
    </row>
    <row r="628" spans="1:1" x14ac:dyDescent="0.25">
      <c r="A628" s="2" t="str">
        <f t="shared" si="9"/>
        <v>war3 ssg-admins_raceorder "79"</v>
      </c>
    </row>
    <row r="629" spans="1:1" x14ac:dyDescent="0.25">
      <c r="A629" s="2" t="str">
        <f t="shared" si="9"/>
        <v>war3 ssg-admins_minlevel "880"</v>
      </c>
    </row>
    <row r="630" spans="1:1" x14ac:dyDescent="0.25">
      <c r="A630" s="2" t="str">
        <f t="shared" si="9"/>
        <v>war3 ssg-admins_team1_limit "2"</v>
      </c>
    </row>
    <row r="631" spans="1:1" x14ac:dyDescent="0.25">
      <c r="A631" s="2" t="str">
        <f t="shared" si="9"/>
        <v>war3 ssg-admins_team2_limit "2"</v>
      </c>
    </row>
    <row r="632" spans="1:1" x14ac:dyDescent="0.25">
      <c r="A632" s="2" t="str">
        <f t="shared" si="9"/>
        <v>war3 ssg-admins_restrict_items "mask,helm,health,ring"</v>
      </c>
    </row>
    <row r="633" spans="1:1" x14ac:dyDescent="0.25">
      <c r="A633" s="2" t="str">
        <f t="shared" si="9"/>
        <v>war3 ssg-admins_flags ""</v>
      </c>
    </row>
    <row r="634" spans="1:1" x14ac:dyDescent="0.25">
      <c r="A634" s="2" t="str">
        <f t="shared" si="9"/>
        <v/>
      </c>
    </row>
    <row r="635" spans="1:1" x14ac:dyDescent="0.25">
      <c r="A635" s="2" t="str">
        <f t="shared" si="9"/>
        <v>war3 scout_o_category "General"</v>
      </c>
    </row>
    <row r="636" spans="1:1" x14ac:dyDescent="0.25">
      <c r="A636" s="2" t="str">
        <f t="shared" si="9"/>
        <v>war3 scout_o_raceorder "80"</v>
      </c>
    </row>
    <row r="637" spans="1:1" x14ac:dyDescent="0.25">
      <c r="A637" s="2" t="str">
        <f t="shared" si="9"/>
        <v>war3 scout_o_minlevel "880"</v>
      </c>
    </row>
    <row r="638" spans="1:1" x14ac:dyDescent="0.25">
      <c r="A638" s="2" t="str">
        <f t="shared" si="9"/>
        <v/>
      </c>
    </row>
    <row r="639" spans="1:1" x14ac:dyDescent="0.25">
      <c r="A639" s="2" t="str">
        <f t="shared" si="9"/>
        <v/>
      </c>
    </row>
    <row r="640" spans="1:1" x14ac:dyDescent="0.25">
      <c r="A640" s="2" t="str">
        <f t="shared" si="9"/>
        <v/>
      </c>
    </row>
    <row r="641" spans="1:1" x14ac:dyDescent="0.25">
      <c r="A641" s="2" t="str">
        <f t="shared" si="9"/>
        <v>war3 scout_o_flags ""</v>
      </c>
    </row>
    <row r="642" spans="1:1" x14ac:dyDescent="0.25">
      <c r="A642" s="2" t="str">
        <f t="shared" ref="A642:A705" si="10">INDEX(w3s_range,1+INT((ROW( A641)-1)/COLUMNS(w3s_range)),MOD(ROW( A641)-1+COLUMNS(w3s_range),COLUMNS(w3s_range))+1)</f>
        <v/>
      </c>
    </row>
    <row r="643" spans="1:1" x14ac:dyDescent="0.25">
      <c r="A643" s="2" t="str">
        <f t="shared" si="10"/>
        <v>war3 agent_category "Weapon Restricted"</v>
      </c>
    </row>
    <row r="644" spans="1:1" x14ac:dyDescent="0.25">
      <c r="A644" s="2" t="str">
        <f t="shared" si="10"/>
        <v>war3 agent_raceorder "81"</v>
      </c>
    </row>
    <row r="645" spans="1:1" x14ac:dyDescent="0.25">
      <c r="A645" s="2" t="str">
        <f t="shared" si="10"/>
        <v>war3 agent_minlevel "915"</v>
      </c>
    </row>
    <row r="646" spans="1:1" x14ac:dyDescent="0.25">
      <c r="A646" s="2" t="str">
        <f t="shared" si="10"/>
        <v/>
      </c>
    </row>
    <row r="647" spans="1:1" x14ac:dyDescent="0.25">
      <c r="A647" s="2" t="str">
        <f t="shared" si="10"/>
        <v/>
      </c>
    </row>
    <row r="648" spans="1:1" x14ac:dyDescent="0.25">
      <c r="A648" s="2" t="str">
        <f t="shared" si="10"/>
        <v/>
      </c>
    </row>
    <row r="649" spans="1:1" x14ac:dyDescent="0.25">
      <c r="A649" s="2" t="str">
        <f t="shared" si="10"/>
        <v>war3 agent_flags "nobots"</v>
      </c>
    </row>
    <row r="650" spans="1:1" x14ac:dyDescent="0.25">
      <c r="A650" s="2" t="str">
        <f t="shared" si="10"/>
        <v/>
      </c>
    </row>
    <row r="651" spans="1:1" x14ac:dyDescent="0.25">
      <c r="A651" s="2" t="str">
        <f t="shared" si="10"/>
        <v>war3 vagabond_category "Weapon Restricted"</v>
      </c>
    </row>
    <row r="652" spans="1:1" x14ac:dyDescent="0.25">
      <c r="A652" s="2" t="str">
        <f t="shared" si="10"/>
        <v>war3 vagabond_raceorder "82"</v>
      </c>
    </row>
    <row r="653" spans="1:1" x14ac:dyDescent="0.25">
      <c r="A653" s="2" t="str">
        <f t="shared" si="10"/>
        <v>war3 vagabond_minlevel "940"</v>
      </c>
    </row>
    <row r="654" spans="1:1" x14ac:dyDescent="0.25">
      <c r="A654" s="2" t="str">
        <f t="shared" si="10"/>
        <v>war3 vagabond_team1_limit "1"</v>
      </c>
    </row>
    <row r="655" spans="1:1" x14ac:dyDescent="0.25">
      <c r="A655" s="2" t="str">
        <f t="shared" si="10"/>
        <v>war3 vagabond_team2_limit "1"</v>
      </c>
    </row>
    <row r="656" spans="1:1" x14ac:dyDescent="0.25">
      <c r="A656" s="2" t="str">
        <f t="shared" si="10"/>
        <v>war3 vagabond_restrict_items "lace,cloak,health"</v>
      </c>
    </row>
    <row r="657" spans="1:1" x14ac:dyDescent="0.25">
      <c r="A657" s="2" t="str">
        <f t="shared" si="10"/>
        <v>war3 vagabond_flags "nobots"</v>
      </c>
    </row>
    <row r="658" spans="1:1" x14ac:dyDescent="0.25">
      <c r="A658" s="2" t="str">
        <f t="shared" si="10"/>
        <v/>
      </c>
    </row>
    <row r="659" spans="1:1" x14ac:dyDescent="0.25">
      <c r="A659" s="2" t="str">
        <f t="shared" si="10"/>
        <v>war3 nerzhul_category "General"</v>
      </c>
    </row>
    <row r="660" spans="1:1" x14ac:dyDescent="0.25">
      <c r="A660" s="2" t="str">
        <f t="shared" si="10"/>
        <v>war3 nerzhul_raceorder "83"</v>
      </c>
    </row>
    <row r="661" spans="1:1" x14ac:dyDescent="0.25">
      <c r="A661" s="2" t="str">
        <f t="shared" si="10"/>
        <v>war3 nerzhul_minlevel "975"</v>
      </c>
    </row>
    <row r="662" spans="1:1" x14ac:dyDescent="0.25">
      <c r="A662" s="2" t="str">
        <f t="shared" si="10"/>
        <v/>
      </c>
    </row>
    <row r="663" spans="1:1" x14ac:dyDescent="0.25">
      <c r="A663" s="2" t="str">
        <f t="shared" si="10"/>
        <v/>
      </c>
    </row>
    <row r="664" spans="1:1" x14ac:dyDescent="0.25">
      <c r="A664" s="2" t="str">
        <f t="shared" si="10"/>
        <v/>
      </c>
    </row>
    <row r="665" spans="1:1" x14ac:dyDescent="0.25">
      <c r="A665" s="2" t="str">
        <f t="shared" si="10"/>
        <v>war3 nerzhul_flags ""</v>
      </c>
    </row>
    <row r="666" spans="1:1" x14ac:dyDescent="0.25">
      <c r="A666" s="2" t="str">
        <f t="shared" si="10"/>
        <v/>
      </c>
    </row>
    <row r="667" spans="1:1" x14ac:dyDescent="0.25">
      <c r="A667" s="2" t="str">
        <f t="shared" si="10"/>
        <v>war3 lurker_category "Weapon Restricted"</v>
      </c>
    </row>
    <row r="668" spans="1:1" x14ac:dyDescent="0.25">
      <c r="A668" s="2" t="str">
        <f t="shared" si="10"/>
        <v>war3 lurker_raceorder "84"</v>
      </c>
    </row>
    <row r="669" spans="1:1" x14ac:dyDescent="0.25">
      <c r="A669" s="2" t="str">
        <f t="shared" si="10"/>
        <v>war3 lurker_minlevel "1000"</v>
      </c>
    </row>
    <row r="670" spans="1:1" x14ac:dyDescent="0.25">
      <c r="A670" s="2" t="str">
        <f t="shared" si="10"/>
        <v>war3 lurker_team1_limit "3"</v>
      </c>
    </row>
    <row r="671" spans="1:1" x14ac:dyDescent="0.25">
      <c r="A671" s="2" t="str">
        <f t="shared" si="10"/>
        <v>war3 lurker_team2_limit "3"</v>
      </c>
    </row>
    <row r="672" spans="1:1" x14ac:dyDescent="0.25">
      <c r="A672" s="2" t="str">
        <f t="shared" si="10"/>
        <v>war3 lurker_restrict_items "cloak"</v>
      </c>
    </row>
    <row r="673" spans="1:1" x14ac:dyDescent="0.25">
      <c r="A673" s="2" t="str">
        <f t="shared" si="10"/>
        <v>war3 lurker_flags "nobots"</v>
      </c>
    </row>
    <row r="674" spans="1:1" x14ac:dyDescent="0.25">
      <c r="A674" s="2" t="str">
        <f t="shared" si="10"/>
        <v/>
      </c>
    </row>
    <row r="675" spans="1:1" x14ac:dyDescent="0.25">
      <c r="A675" s="2" t="str">
        <f t="shared" si="10"/>
        <v>war3 rarity_category "General"</v>
      </c>
    </row>
    <row r="676" spans="1:1" x14ac:dyDescent="0.25">
      <c r="A676" s="2" t="str">
        <f t="shared" si="10"/>
        <v>war3 rarity_raceorder "85"</v>
      </c>
    </row>
    <row r="677" spans="1:1" x14ac:dyDescent="0.25">
      <c r="A677" s="2" t="str">
        <f t="shared" si="10"/>
        <v>war3 rarity_minlevel "1040"</v>
      </c>
    </row>
    <row r="678" spans="1:1" x14ac:dyDescent="0.25">
      <c r="A678" s="2" t="str">
        <f t="shared" si="10"/>
        <v/>
      </c>
    </row>
    <row r="679" spans="1:1" x14ac:dyDescent="0.25">
      <c r="A679" s="2" t="str">
        <f t="shared" si="10"/>
        <v/>
      </c>
    </row>
    <row r="680" spans="1:1" x14ac:dyDescent="0.25">
      <c r="A680" s="2" t="str">
        <f t="shared" si="10"/>
        <v/>
      </c>
    </row>
    <row r="681" spans="1:1" x14ac:dyDescent="0.25">
      <c r="A681" s="2" t="str">
        <f t="shared" si="10"/>
        <v>war3 rarity_flags ""</v>
      </c>
    </row>
    <row r="682" spans="1:1" x14ac:dyDescent="0.25">
      <c r="A682" s="2" t="str">
        <f t="shared" si="10"/>
        <v/>
      </c>
    </row>
    <row r="683" spans="1:1" x14ac:dyDescent="0.25">
      <c r="A683" s="2" t="str">
        <f t="shared" si="10"/>
        <v>war3 tbr_category "Weapon Restricted"</v>
      </c>
    </row>
    <row r="684" spans="1:1" x14ac:dyDescent="0.25">
      <c r="A684" s="2" t="str">
        <f t="shared" si="10"/>
        <v>war3 tbr_raceorder "86"</v>
      </c>
    </row>
    <row r="685" spans="1:1" x14ac:dyDescent="0.25">
      <c r="A685" s="2" t="str">
        <f t="shared" si="10"/>
        <v>war3 tbr_minlevel "1050"</v>
      </c>
    </row>
    <row r="686" spans="1:1" x14ac:dyDescent="0.25">
      <c r="A686" s="2" t="str">
        <f t="shared" si="10"/>
        <v>war3 tbr_team1_limit "2"</v>
      </c>
    </row>
    <row r="687" spans="1:1" x14ac:dyDescent="0.25">
      <c r="A687" s="2" t="str">
        <f t="shared" si="10"/>
        <v>war3 tbr_team2_limit "2"</v>
      </c>
    </row>
    <row r="688" spans="1:1" x14ac:dyDescent="0.25">
      <c r="A688" s="2" t="str">
        <f t="shared" si="10"/>
        <v>war3 tbr_restrict_items "glove"</v>
      </c>
    </row>
    <row r="689" spans="1:1" x14ac:dyDescent="0.25">
      <c r="A689" s="2" t="str">
        <f t="shared" si="10"/>
        <v>war3 tbr_flags "nobots"</v>
      </c>
    </row>
    <row r="690" spans="1:1" x14ac:dyDescent="0.25">
      <c r="A690" s="2" t="str">
        <f t="shared" si="10"/>
        <v>war3 trembleee_accessflag "o"</v>
      </c>
    </row>
    <row r="691" spans="1:1" x14ac:dyDescent="0.25">
      <c r="A691" s="2" t="str">
        <f t="shared" si="10"/>
        <v>war3 trembleee_category "Donator Only"</v>
      </c>
    </row>
    <row r="692" spans="1:1" x14ac:dyDescent="0.25">
      <c r="A692" s="2" t="str">
        <f t="shared" si="10"/>
        <v>war3 trembleee_raceorder "87"</v>
      </c>
    </row>
    <row r="693" spans="1:1" x14ac:dyDescent="0.25">
      <c r="A693" s="2" t="str">
        <f t="shared" si="10"/>
        <v>war3 trembleee_minlevel "1065"</v>
      </c>
    </row>
    <row r="694" spans="1:1" x14ac:dyDescent="0.25">
      <c r="A694" s="2" t="str">
        <f t="shared" si="10"/>
        <v>war3 trembleee_team1_limit "2"</v>
      </c>
    </row>
    <row r="695" spans="1:1" x14ac:dyDescent="0.25">
      <c r="A695" s="2" t="str">
        <f t="shared" si="10"/>
        <v>war3 trembleee_team2_limit "2"</v>
      </c>
    </row>
    <row r="696" spans="1:1" x14ac:dyDescent="0.25">
      <c r="A696" s="2" t="str">
        <f t="shared" si="10"/>
        <v/>
      </c>
    </row>
    <row r="697" spans="1:1" x14ac:dyDescent="0.25">
      <c r="A697" s="2" t="str">
        <f t="shared" si="10"/>
        <v>war3 trembleee_flags "nobots"</v>
      </c>
    </row>
    <row r="698" spans="1:1" x14ac:dyDescent="0.25">
      <c r="A698" s="2" t="str">
        <f t="shared" si="10"/>
        <v/>
      </c>
    </row>
    <row r="699" spans="1:1" x14ac:dyDescent="0.25">
      <c r="A699" s="2" t="str">
        <f t="shared" si="10"/>
        <v>war3 invoker_category "Knife Only"</v>
      </c>
    </row>
    <row r="700" spans="1:1" x14ac:dyDescent="0.25">
      <c r="A700" s="2" t="str">
        <f t="shared" si="10"/>
        <v>war3 invoker_raceorder "88"</v>
      </c>
    </row>
    <row r="701" spans="1:1" x14ac:dyDescent="0.25">
      <c r="A701" s="2" t="str">
        <f t="shared" si="10"/>
        <v>war3 invoker_minlevel "1080"</v>
      </c>
    </row>
    <row r="702" spans="1:1" x14ac:dyDescent="0.25">
      <c r="A702" s="2" t="str">
        <f t="shared" si="10"/>
        <v>war3 invoker_team1_limit "2"</v>
      </c>
    </row>
    <row r="703" spans="1:1" x14ac:dyDescent="0.25">
      <c r="A703" s="2" t="str">
        <f t="shared" si="10"/>
        <v>war3 invoker_team2_limit "2"</v>
      </c>
    </row>
    <row r="704" spans="1:1" x14ac:dyDescent="0.25">
      <c r="A704" s="2" t="str">
        <f t="shared" si="10"/>
        <v>war3 invoker_restrict_items "boot,ring,cloak"</v>
      </c>
    </row>
    <row r="705" spans="1:1" x14ac:dyDescent="0.25">
      <c r="A705" s="2" t="str">
        <f t="shared" si="10"/>
        <v>war3 invoker_flags "nobots"</v>
      </c>
    </row>
    <row r="706" spans="1:1" x14ac:dyDescent="0.25">
      <c r="A706" s="2" t="str">
        <f t="shared" ref="A706:A769" si="11">INDEX(w3s_range,1+INT((ROW( A705)-1)/COLUMNS(w3s_range)),MOD(ROW( A705)-1+COLUMNS(w3s_range),COLUMNS(w3s_range))+1)</f>
        <v/>
      </c>
    </row>
    <row r="707" spans="1:1" x14ac:dyDescent="0.25">
      <c r="A707" s="2" t="str">
        <f t="shared" si="11"/>
        <v>war3 mking_category "Knife Only"</v>
      </c>
    </row>
    <row r="708" spans="1:1" x14ac:dyDescent="0.25">
      <c r="A708" s="2" t="str">
        <f t="shared" si="11"/>
        <v>war3 mking_raceorder "89"</v>
      </c>
    </row>
    <row r="709" spans="1:1" x14ac:dyDescent="0.25">
      <c r="A709" s="2" t="str">
        <f t="shared" si="11"/>
        <v>war3 mking_minlevel "1100"</v>
      </c>
    </row>
    <row r="710" spans="1:1" x14ac:dyDescent="0.25">
      <c r="A710" s="2" t="str">
        <f t="shared" si="11"/>
        <v/>
      </c>
    </row>
    <row r="711" spans="1:1" x14ac:dyDescent="0.25">
      <c r="A711" s="2" t="str">
        <f t="shared" si="11"/>
        <v/>
      </c>
    </row>
    <row r="712" spans="1:1" x14ac:dyDescent="0.25">
      <c r="A712" s="2" t="str">
        <f t="shared" si="11"/>
        <v/>
      </c>
    </row>
    <row r="713" spans="1:1" x14ac:dyDescent="0.25">
      <c r="A713" s="2" t="str">
        <f t="shared" si="11"/>
        <v>war3 mking_flags "nobots"</v>
      </c>
    </row>
    <row r="714" spans="1:1" x14ac:dyDescent="0.25">
      <c r="A714" s="2" t="str">
        <f t="shared" si="11"/>
        <v/>
      </c>
    </row>
    <row r="715" spans="1:1" x14ac:dyDescent="0.25">
      <c r="A715" s="2" t="str">
        <f t="shared" si="11"/>
        <v>war3 gangplank_category "Weapon Restricted"</v>
      </c>
    </row>
    <row r="716" spans="1:1" x14ac:dyDescent="0.25">
      <c r="A716" s="2" t="str">
        <f t="shared" si="11"/>
        <v>war3 gangplank_raceorder "90"</v>
      </c>
    </row>
    <row r="717" spans="1:1" x14ac:dyDescent="0.25">
      <c r="A717" s="2" t="str">
        <f t="shared" si="11"/>
        <v>war3 gangplank_minlevel "1120"</v>
      </c>
    </row>
    <row r="718" spans="1:1" x14ac:dyDescent="0.25">
      <c r="A718" s="2" t="str">
        <f t="shared" si="11"/>
        <v>war3 gangplank_team1_limit "1"</v>
      </c>
    </row>
    <row r="719" spans="1:1" x14ac:dyDescent="0.25">
      <c r="A719" s="2" t="str">
        <f t="shared" si="11"/>
        <v>war3 gangplank_team2_limit "1"</v>
      </c>
    </row>
    <row r="720" spans="1:1" x14ac:dyDescent="0.25">
      <c r="A720" s="2" t="str">
        <f t="shared" si="11"/>
        <v>war3 gangplank_restrict_items "health,ring"</v>
      </c>
    </row>
    <row r="721" spans="1:1" x14ac:dyDescent="0.25">
      <c r="A721" s="2" t="str">
        <f t="shared" si="11"/>
        <v>war3 gangplank_flags "nobots"</v>
      </c>
    </row>
    <row r="722" spans="1:1" x14ac:dyDescent="0.25">
      <c r="A722" s="2" t="str">
        <f t="shared" si="11"/>
        <v/>
      </c>
    </row>
    <row r="723" spans="1:1" x14ac:dyDescent="0.25">
      <c r="A723" s="2" t="str">
        <f t="shared" si="11"/>
        <v>war3 horseman_famine_category "Leviathan"</v>
      </c>
    </row>
    <row r="724" spans="1:1" x14ac:dyDescent="0.25">
      <c r="A724" s="2" t="str">
        <f t="shared" si="11"/>
        <v>war3 horseman_famine_raceorder "91"</v>
      </c>
    </row>
    <row r="725" spans="1:1" x14ac:dyDescent="0.25">
      <c r="A725" s="2" t="str">
        <f t="shared" si="11"/>
        <v>war3 horseman_famine_minlevel "1150"</v>
      </c>
    </row>
    <row r="726" spans="1:1" x14ac:dyDescent="0.25">
      <c r="A726" s="2" t="str">
        <f t="shared" si="11"/>
        <v>war3 horseman_famine_team1_limit "1"</v>
      </c>
    </row>
    <row r="727" spans="1:1" x14ac:dyDescent="0.25">
      <c r="A727" s="2" t="str">
        <f t="shared" si="11"/>
        <v>war3 horseman_famine_team2_limit "1"</v>
      </c>
    </row>
    <row r="728" spans="1:1" x14ac:dyDescent="0.25">
      <c r="A728" s="2" t="str">
        <f t="shared" si="11"/>
        <v>war3 horseman_famine_restrict_items "health,ring"</v>
      </c>
    </row>
    <row r="729" spans="1:1" x14ac:dyDescent="0.25">
      <c r="A729" s="2" t="str">
        <f t="shared" si="11"/>
        <v>war3 horseman_famine_flags "nobots"</v>
      </c>
    </row>
    <row r="730" spans="1:1" x14ac:dyDescent="0.25">
      <c r="A730" s="2" t="str">
        <f t="shared" si="11"/>
        <v/>
      </c>
    </row>
    <row r="731" spans="1:1" x14ac:dyDescent="0.25">
      <c r="A731" s="2" t="str">
        <f t="shared" si="11"/>
        <v>war3 baneelem_category "General"</v>
      </c>
    </row>
    <row r="732" spans="1:1" x14ac:dyDescent="0.25">
      <c r="A732" s="2" t="str">
        <f t="shared" si="11"/>
        <v>war3 baneelem_raceorder "92"</v>
      </c>
    </row>
    <row r="733" spans="1:1" x14ac:dyDescent="0.25">
      <c r="A733" s="2" t="str">
        <f t="shared" si="11"/>
        <v>war3 baneelem_minlevel "1180"</v>
      </c>
    </row>
    <row r="734" spans="1:1" x14ac:dyDescent="0.25">
      <c r="A734" s="2" t="str">
        <f t="shared" si="11"/>
        <v/>
      </c>
    </row>
    <row r="735" spans="1:1" x14ac:dyDescent="0.25">
      <c r="A735" s="2" t="str">
        <f t="shared" si="11"/>
        <v/>
      </c>
    </row>
    <row r="736" spans="1:1" x14ac:dyDescent="0.25">
      <c r="A736" s="2" t="str">
        <f t="shared" si="11"/>
        <v/>
      </c>
    </row>
    <row r="737" spans="1:1" x14ac:dyDescent="0.25">
      <c r="A737" s="2" t="str">
        <f t="shared" si="11"/>
        <v>war3 baneelem_flags ""</v>
      </c>
    </row>
    <row r="738" spans="1:1" x14ac:dyDescent="0.25">
      <c r="A738" s="2" t="str">
        <f t="shared" si="11"/>
        <v/>
      </c>
    </row>
    <row r="739" spans="1:1" x14ac:dyDescent="0.25">
      <c r="A739" s="2" t="str">
        <f t="shared" si="11"/>
        <v>war3 templar_category "Weapon Restricted"</v>
      </c>
    </row>
    <row r="740" spans="1:1" x14ac:dyDescent="0.25">
      <c r="A740" s="2" t="str">
        <f t="shared" si="11"/>
        <v>war3 templar_raceorder "93"</v>
      </c>
    </row>
    <row r="741" spans="1:1" x14ac:dyDescent="0.25">
      <c r="A741" s="2" t="str">
        <f t="shared" si="11"/>
        <v>war3 templar_minlevel "1200"</v>
      </c>
    </row>
    <row r="742" spans="1:1" x14ac:dyDescent="0.25">
      <c r="A742" s="2" t="str">
        <f t="shared" si="11"/>
        <v/>
      </c>
    </row>
    <row r="743" spans="1:1" x14ac:dyDescent="0.25">
      <c r="A743" s="2" t="str">
        <f t="shared" si="11"/>
        <v/>
      </c>
    </row>
    <row r="744" spans="1:1" x14ac:dyDescent="0.25">
      <c r="A744" s="2" t="str">
        <f t="shared" si="11"/>
        <v/>
      </c>
    </row>
    <row r="745" spans="1:1" x14ac:dyDescent="0.25">
      <c r="A745" s="2" t="str">
        <f t="shared" si="11"/>
        <v>war3 templar_flags "nobots"</v>
      </c>
    </row>
    <row r="746" spans="1:1" x14ac:dyDescent="0.25">
      <c r="A746" s="2" t="str">
        <f t="shared" si="11"/>
        <v/>
      </c>
    </row>
    <row r="747" spans="1:1" x14ac:dyDescent="0.25">
      <c r="A747" s="2" t="str">
        <f t="shared" si="11"/>
        <v>war3 spiritwalker_category "Weapon Restricted"</v>
      </c>
    </row>
    <row r="748" spans="1:1" x14ac:dyDescent="0.25">
      <c r="A748" s="2" t="str">
        <f t="shared" si="11"/>
        <v>war3 spiritwalker_raceorder "94"</v>
      </c>
    </row>
    <row r="749" spans="1:1" x14ac:dyDescent="0.25">
      <c r="A749" s="2" t="str">
        <f t="shared" si="11"/>
        <v>war3 spiritwalker_minlevel "1235"</v>
      </c>
    </row>
    <row r="750" spans="1:1" x14ac:dyDescent="0.25">
      <c r="A750" s="2" t="str">
        <f t="shared" si="11"/>
        <v/>
      </c>
    </row>
    <row r="751" spans="1:1" x14ac:dyDescent="0.25">
      <c r="A751" s="2" t="str">
        <f t="shared" si="11"/>
        <v/>
      </c>
    </row>
    <row r="752" spans="1:1" x14ac:dyDescent="0.25">
      <c r="A752" s="2" t="str">
        <f t="shared" si="11"/>
        <v>war3 spiritwalker_restrict_items "mask,health,ring"</v>
      </c>
    </row>
    <row r="753" spans="1:1" x14ac:dyDescent="0.25">
      <c r="A753" s="2" t="str">
        <f t="shared" si="11"/>
        <v>war3 spiritwalker_flags "nobots"</v>
      </c>
    </row>
    <row r="754" spans="1:1" x14ac:dyDescent="0.25">
      <c r="A754" s="2" t="str">
        <f t="shared" si="11"/>
        <v/>
      </c>
    </row>
    <row r="755" spans="1:1" x14ac:dyDescent="0.25">
      <c r="A755" s="2" t="str">
        <f t="shared" si="11"/>
        <v>war3 clinkz_category "General"</v>
      </c>
    </row>
    <row r="756" spans="1:1" x14ac:dyDescent="0.25">
      <c r="A756" s="2" t="str">
        <f t="shared" si="11"/>
        <v>war3 clinkz_raceorder "95"</v>
      </c>
    </row>
    <row r="757" spans="1:1" x14ac:dyDescent="0.25">
      <c r="A757" s="2" t="str">
        <f t="shared" si="11"/>
        <v>war3 clinkz_minlevel "1250"</v>
      </c>
    </row>
    <row r="758" spans="1:1" x14ac:dyDescent="0.25">
      <c r="A758" s="2" t="str">
        <f t="shared" si="11"/>
        <v/>
      </c>
    </row>
    <row r="759" spans="1:1" x14ac:dyDescent="0.25">
      <c r="A759" s="2" t="str">
        <f t="shared" si="11"/>
        <v/>
      </c>
    </row>
    <row r="760" spans="1:1" x14ac:dyDescent="0.25">
      <c r="A760" s="2" t="str">
        <f t="shared" si="11"/>
        <v/>
      </c>
    </row>
    <row r="761" spans="1:1" x14ac:dyDescent="0.25">
      <c r="A761" s="2" t="str">
        <f t="shared" si="11"/>
        <v>war3 clinkz_flags ""</v>
      </c>
    </row>
    <row r="762" spans="1:1" x14ac:dyDescent="0.25">
      <c r="A762" s="2" t="str">
        <f t="shared" si="11"/>
        <v/>
      </c>
    </row>
    <row r="763" spans="1:1" x14ac:dyDescent="0.25">
      <c r="A763" s="2" t="str">
        <f t="shared" si="11"/>
        <v>war3 obsidian_category "Weapon Restricted"</v>
      </c>
    </row>
    <row r="764" spans="1:1" x14ac:dyDescent="0.25">
      <c r="A764" s="2" t="str">
        <f t="shared" si="11"/>
        <v>war3 obsidian_raceorder "96"</v>
      </c>
    </row>
    <row r="765" spans="1:1" x14ac:dyDescent="0.25">
      <c r="A765" s="2" t="str">
        <f t="shared" si="11"/>
        <v>war3 obsidian_minlevel "1270"</v>
      </c>
    </row>
    <row r="766" spans="1:1" x14ac:dyDescent="0.25">
      <c r="A766" s="2" t="str">
        <f t="shared" si="11"/>
        <v>war3 obsidian_team1_limit "1"</v>
      </c>
    </row>
    <row r="767" spans="1:1" x14ac:dyDescent="0.25">
      <c r="A767" s="2" t="str">
        <f t="shared" si="11"/>
        <v>war3 obsidian_team2_limit "1"</v>
      </c>
    </row>
    <row r="768" spans="1:1" x14ac:dyDescent="0.25">
      <c r="A768" s="2" t="str">
        <f t="shared" si="11"/>
        <v>war3 obsidian_restrict_items "boot,ring,health,mask"</v>
      </c>
    </row>
    <row r="769" spans="1:1" x14ac:dyDescent="0.25">
      <c r="A769" s="2" t="str">
        <f t="shared" si="11"/>
        <v>war3 obsidian_flags "nobots"</v>
      </c>
    </row>
    <row r="770" spans="1:1" x14ac:dyDescent="0.25">
      <c r="A770" s="2" t="str">
        <f t="shared" ref="A770:A833" si="12">INDEX(w3s_range,1+INT((ROW( A769)-1)/COLUMNS(w3s_range)),MOD(ROW( A769)-1+COLUMNS(w3s_range),COLUMNS(w3s_range))+1)</f>
        <v/>
      </c>
    </row>
    <row r="771" spans="1:1" x14ac:dyDescent="0.25">
      <c r="A771" s="2" t="str">
        <f t="shared" si="12"/>
        <v>war3 horseman_war_category "Leviathan"</v>
      </c>
    </row>
    <row r="772" spans="1:1" x14ac:dyDescent="0.25">
      <c r="A772" s="2" t="str">
        <f t="shared" si="12"/>
        <v>war3 horseman_war_raceorder "97"</v>
      </c>
    </row>
    <row r="773" spans="1:1" x14ac:dyDescent="0.25">
      <c r="A773" s="2" t="str">
        <f t="shared" si="12"/>
        <v>war3 horseman_war_minlevel "1300"</v>
      </c>
    </row>
    <row r="774" spans="1:1" x14ac:dyDescent="0.25">
      <c r="A774" s="2" t="str">
        <f t="shared" si="12"/>
        <v>war3 horseman_war_team1_limit "1"</v>
      </c>
    </row>
    <row r="775" spans="1:1" x14ac:dyDescent="0.25">
      <c r="A775" s="2" t="str">
        <f t="shared" si="12"/>
        <v>war3 horseman_war_team2_limit "1"</v>
      </c>
    </row>
    <row r="776" spans="1:1" x14ac:dyDescent="0.25">
      <c r="A776" s="2" t="str">
        <f t="shared" si="12"/>
        <v>war3 horseman_war_restrict_items "mask,health"</v>
      </c>
    </row>
    <row r="777" spans="1:1" x14ac:dyDescent="0.25">
      <c r="A777" s="2" t="str">
        <f t="shared" si="12"/>
        <v>war3 horseman_war_flags "nobots"</v>
      </c>
    </row>
    <row r="778" spans="1:1" x14ac:dyDescent="0.25">
      <c r="A778" s="2" t="str">
        <f t="shared" si="12"/>
        <v>war3 venom_accessflag "o"</v>
      </c>
    </row>
    <row r="779" spans="1:1" x14ac:dyDescent="0.25">
      <c r="A779" s="2" t="str">
        <f t="shared" si="12"/>
        <v>war3 venom_category "Donator Only"</v>
      </c>
    </row>
    <row r="780" spans="1:1" x14ac:dyDescent="0.25">
      <c r="A780" s="2" t="str">
        <f t="shared" si="12"/>
        <v>war3 venom_raceorder "98"</v>
      </c>
    </row>
    <row r="781" spans="1:1" x14ac:dyDescent="0.25">
      <c r="A781" s="2" t="str">
        <f t="shared" si="12"/>
        <v>war3 venom_minlevel "1330"</v>
      </c>
    </row>
    <row r="782" spans="1:1" x14ac:dyDescent="0.25">
      <c r="A782" s="2" t="str">
        <f t="shared" si="12"/>
        <v>war3 venom_team1_limit "2"</v>
      </c>
    </row>
    <row r="783" spans="1:1" x14ac:dyDescent="0.25">
      <c r="A783" s="2" t="str">
        <f t="shared" si="12"/>
        <v>war3 venom_team2_limit "2"</v>
      </c>
    </row>
    <row r="784" spans="1:1" x14ac:dyDescent="0.25">
      <c r="A784" s="2" t="str">
        <f t="shared" si="12"/>
        <v>war3 venom_restrict_items "ring,health,cloak,mask"</v>
      </c>
    </row>
    <row r="785" spans="1:1" x14ac:dyDescent="0.25">
      <c r="A785" s="2" t="str">
        <f t="shared" si="12"/>
        <v>war3 venom_flags "nobots"</v>
      </c>
    </row>
    <row r="786" spans="1:1" x14ac:dyDescent="0.25">
      <c r="A786" s="2" t="str">
        <f t="shared" si="12"/>
        <v/>
      </c>
    </row>
    <row r="787" spans="1:1" x14ac:dyDescent="0.25">
      <c r="A787" s="2" t="str">
        <f t="shared" si="12"/>
        <v>war3 ashe_category "Leviathan"</v>
      </c>
    </row>
    <row r="788" spans="1:1" x14ac:dyDescent="0.25">
      <c r="A788" s="2" t="str">
        <f t="shared" si="12"/>
        <v>war3 ashe_raceorder "99"</v>
      </c>
    </row>
    <row r="789" spans="1:1" x14ac:dyDescent="0.25">
      <c r="A789" s="2" t="str">
        <f t="shared" si="12"/>
        <v>war3 ashe_minlevel "1350"</v>
      </c>
    </row>
    <row r="790" spans="1:1" x14ac:dyDescent="0.25">
      <c r="A790" s="2" t="str">
        <f t="shared" si="12"/>
        <v/>
      </c>
    </row>
    <row r="791" spans="1:1" x14ac:dyDescent="0.25">
      <c r="A791" s="2" t="str">
        <f t="shared" si="12"/>
        <v/>
      </c>
    </row>
    <row r="792" spans="1:1" x14ac:dyDescent="0.25">
      <c r="A792" s="2" t="str">
        <f t="shared" si="12"/>
        <v/>
      </c>
    </row>
    <row r="793" spans="1:1" x14ac:dyDescent="0.25">
      <c r="A793" s="2" t="str">
        <f t="shared" si="12"/>
        <v>war3 ashe_flags ""</v>
      </c>
    </row>
    <row r="794" spans="1:1" x14ac:dyDescent="0.25">
      <c r="A794" s="2" t="str">
        <f t="shared" si="12"/>
        <v>war3 seer_accessflag "c"</v>
      </c>
    </row>
    <row r="795" spans="1:1" x14ac:dyDescent="0.25">
      <c r="A795" s="2" t="str">
        <f t="shared" si="12"/>
        <v>war3 seer_category "Admin Only"</v>
      </c>
    </row>
    <row r="796" spans="1:1" x14ac:dyDescent="0.25">
      <c r="A796" s="2" t="str">
        <f t="shared" si="12"/>
        <v>war3 seer_raceorder "100"</v>
      </c>
    </row>
    <row r="797" spans="1:1" x14ac:dyDescent="0.25">
      <c r="A797" s="2" t="str">
        <f t="shared" si="12"/>
        <v>war3 seer_minlevel "1380"</v>
      </c>
    </row>
    <row r="798" spans="1:1" x14ac:dyDescent="0.25">
      <c r="A798" s="2" t="str">
        <f t="shared" si="12"/>
        <v/>
      </c>
    </row>
    <row r="799" spans="1:1" x14ac:dyDescent="0.25">
      <c r="A799" s="2" t="str">
        <f t="shared" si="12"/>
        <v/>
      </c>
    </row>
    <row r="800" spans="1:1" x14ac:dyDescent="0.25">
      <c r="A800" s="2" t="str">
        <f t="shared" si="12"/>
        <v/>
      </c>
    </row>
    <row r="801" spans="1:1" x14ac:dyDescent="0.25">
      <c r="A801" s="2" t="str">
        <f t="shared" si="12"/>
        <v>war3 seer_flags ""</v>
      </c>
    </row>
    <row r="802" spans="1:1" x14ac:dyDescent="0.25">
      <c r="A802" s="2" t="str">
        <f t="shared" si="12"/>
        <v/>
      </c>
    </row>
    <row r="803" spans="1:1" x14ac:dyDescent="0.25">
      <c r="A803" s="2" t="str">
        <f t="shared" si="12"/>
        <v>war3 gambling_category "General"</v>
      </c>
    </row>
    <row r="804" spans="1:1" x14ac:dyDescent="0.25">
      <c r="A804" s="2" t="str">
        <f t="shared" si="12"/>
        <v>war3 gambling_raceorder "101"</v>
      </c>
    </row>
    <row r="805" spans="1:1" x14ac:dyDescent="0.25">
      <c r="A805" s="2" t="str">
        <f t="shared" si="12"/>
        <v>war3 gambling_minlevel "1415"</v>
      </c>
    </row>
    <row r="806" spans="1:1" x14ac:dyDescent="0.25">
      <c r="A806" s="2" t="str">
        <f t="shared" si="12"/>
        <v>war3 gambling_team1_limit "1"</v>
      </c>
    </row>
    <row r="807" spans="1:1" x14ac:dyDescent="0.25">
      <c r="A807" s="2" t="str">
        <f t="shared" si="12"/>
        <v>war3 gambling_team2_limit "1"</v>
      </c>
    </row>
    <row r="808" spans="1:1" x14ac:dyDescent="0.25">
      <c r="A808" s="2" t="str">
        <f t="shared" si="12"/>
        <v/>
      </c>
    </row>
    <row r="809" spans="1:1" x14ac:dyDescent="0.25">
      <c r="A809" s="2" t="str">
        <f t="shared" si="12"/>
        <v>war3 gambling_flags ""</v>
      </c>
    </row>
    <row r="810" spans="1:1" x14ac:dyDescent="0.25">
      <c r="A810" s="2" t="str">
        <f t="shared" si="12"/>
        <v/>
      </c>
    </row>
    <row r="811" spans="1:1" x14ac:dyDescent="0.25">
      <c r="A811" s="2" t="str">
        <f t="shared" si="12"/>
        <v>war3 horseman_death_category "Leviathan"</v>
      </c>
    </row>
    <row r="812" spans="1:1" x14ac:dyDescent="0.25">
      <c r="A812" s="2" t="str">
        <f t="shared" si="12"/>
        <v>war3 horseman_death_raceorder "102"</v>
      </c>
    </row>
    <row r="813" spans="1:1" x14ac:dyDescent="0.25">
      <c r="A813" s="2" t="str">
        <f t="shared" si="12"/>
        <v>war3 horseman_death_minlevel "1450"</v>
      </c>
    </row>
    <row r="814" spans="1:1" x14ac:dyDescent="0.25">
      <c r="A814" s="2" t="str">
        <f t="shared" si="12"/>
        <v>war3 horseman_death_team1_limit "1"</v>
      </c>
    </row>
    <row r="815" spans="1:1" x14ac:dyDescent="0.25">
      <c r="A815" s="2" t="str">
        <f t="shared" si="12"/>
        <v>war3 horseman_death_team2_limit "1"</v>
      </c>
    </row>
    <row r="816" spans="1:1" x14ac:dyDescent="0.25">
      <c r="A816" s="2" t="str">
        <f t="shared" si="12"/>
        <v/>
      </c>
    </row>
    <row r="817" spans="1:1" x14ac:dyDescent="0.25">
      <c r="A817" s="2" t="str">
        <f t="shared" si="12"/>
        <v>war3 horseman_death_flags "nobots"</v>
      </c>
    </row>
    <row r="818" spans="1:1" x14ac:dyDescent="0.25">
      <c r="A818" s="2" t="str">
        <f t="shared" si="12"/>
        <v/>
      </c>
    </row>
    <row r="819" spans="1:1" x14ac:dyDescent="0.25">
      <c r="A819" s="2" t="str">
        <f t="shared" si="12"/>
        <v>war3 bounty_category "Knife Only"</v>
      </c>
    </row>
    <row r="820" spans="1:1" x14ac:dyDescent="0.25">
      <c r="A820" s="2" t="str">
        <f t="shared" si="12"/>
        <v>war3 bounty_raceorder "103"</v>
      </c>
    </row>
    <row r="821" spans="1:1" x14ac:dyDescent="0.25">
      <c r="A821" s="2" t="str">
        <f t="shared" si="12"/>
        <v>war3 bounty_minlevel "1475"</v>
      </c>
    </row>
    <row r="822" spans="1:1" x14ac:dyDescent="0.25">
      <c r="A822" s="2" t="str">
        <f t="shared" si="12"/>
        <v/>
      </c>
    </row>
    <row r="823" spans="1:1" x14ac:dyDescent="0.25">
      <c r="A823" s="2" t="str">
        <f t="shared" si="12"/>
        <v/>
      </c>
    </row>
    <row r="824" spans="1:1" x14ac:dyDescent="0.25">
      <c r="A824" s="2" t="str">
        <f t="shared" si="12"/>
        <v>war3 bounty_restrict_items "cloak"</v>
      </c>
    </row>
    <row r="825" spans="1:1" x14ac:dyDescent="0.25">
      <c r="A825" s="2" t="str">
        <f t="shared" si="12"/>
        <v>war3 bounty_flags "nobots"</v>
      </c>
    </row>
    <row r="826" spans="1:1" x14ac:dyDescent="0.25">
      <c r="A826" s="2" t="str">
        <f t="shared" si="12"/>
        <v>war3 tank_accessflag "o"</v>
      </c>
    </row>
    <row r="827" spans="1:1" x14ac:dyDescent="0.25">
      <c r="A827" s="2" t="str">
        <f t="shared" si="12"/>
        <v>war3 tank_category "Donator Only"</v>
      </c>
    </row>
    <row r="828" spans="1:1" x14ac:dyDescent="0.25">
      <c r="A828" s="2" t="str">
        <f t="shared" si="12"/>
        <v>war3 tank_raceorder "104"</v>
      </c>
    </row>
    <row r="829" spans="1:1" x14ac:dyDescent="0.25">
      <c r="A829" s="2" t="str">
        <f t="shared" si="12"/>
        <v>war3 tank_minlevel "1500"</v>
      </c>
    </row>
    <row r="830" spans="1:1" x14ac:dyDescent="0.25">
      <c r="A830" s="2" t="str">
        <f t="shared" si="12"/>
        <v>war3 tank_team1_limit "1"</v>
      </c>
    </row>
    <row r="831" spans="1:1" x14ac:dyDescent="0.25">
      <c r="A831" s="2" t="str">
        <f t="shared" si="12"/>
        <v>war3 tank_team2_limit "1"</v>
      </c>
    </row>
    <row r="832" spans="1:1" x14ac:dyDescent="0.25">
      <c r="A832" s="2" t="str">
        <f t="shared" si="12"/>
        <v>war3 tank_restrict_items "boot,cloak,ring,health,mask"</v>
      </c>
    </row>
    <row r="833" spans="1:1" x14ac:dyDescent="0.25">
      <c r="A833" s="2" t="str">
        <f t="shared" si="12"/>
        <v>war3 tank_flags "nobots"</v>
      </c>
    </row>
    <row r="834" spans="1:1" x14ac:dyDescent="0.25">
      <c r="A834" s="2" t="str">
        <f t="shared" ref="A834:A897" si="13">INDEX(w3s_range,1+INT((ROW( A833)-1)/COLUMNS(w3s_range)),MOD(ROW( A833)-1+COLUMNS(w3s_range),COLUMNS(w3s_range))+1)</f>
        <v/>
      </c>
    </row>
    <row r="835" spans="1:1" x14ac:dyDescent="0.25">
      <c r="A835" s="2" t="str">
        <f t="shared" si="13"/>
        <v>war3 silencer_category "Weapon Restricted"</v>
      </c>
    </row>
    <row r="836" spans="1:1" x14ac:dyDescent="0.25">
      <c r="A836" s="2" t="str">
        <f t="shared" si="13"/>
        <v>war3 silencer_raceorder "105"</v>
      </c>
    </row>
    <row r="837" spans="1:1" x14ac:dyDescent="0.25">
      <c r="A837" s="2" t="str">
        <f t="shared" si="13"/>
        <v>war3 silencer_minlevel "1515"</v>
      </c>
    </row>
    <row r="838" spans="1:1" x14ac:dyDescent="0.25">
      <c r="A838" s="2" t="str">
        <f t="shared" si="13"/>
        <v>war3 silencer_team1_limit "2"</v>
      </c>
    </row>
    <row r="839" spans="1:1" x14ac:dyDescent="0.25">
      <c r="A839" s="2" t="str">
        <f t="shared" si="13"/>
        <v>war3 silencer_team2_limit "2"</v>
      </c>
    </row>
    <row r="840" spans="1:1" x14ac:dyDescent="0.25">
      <c r="A840" s="2" t="str">
        <f t="shared" si="13"/>
        <v/>
      </c>
    </row>
    <row r="841" spans="1:1" x14ac:dyDescent="0.25">
      <c r="A841" s="2" t="str">
        <f t="shared" si="13"/>
        <v>war3 silencer_flags "nobots"</v>
      </c>
    </row>
    <row r="842" spans="1:1" x14ac:dyDescent="0.25">
      <c r="A842" s="2" t="str">
        <f t="shared" si="13"/>
        <v/>
      </c>
    </row>
    <row r="843" spans="1:1" x14ac:dyDescent="0.25">
      <c r="A843" s="2" t="str">
        <f t="shared" si="13"/>
        <v>war3 bomber_category "Weapon Restricted"</v>
      </c>
    </row>
    <row r="844" spans="1:1" x14ac:dyDescent="0.25">
      <c r="A844" s="2" t="str">
        <f t="shared" si="13"/>
        <v>war3 bomber_raceorder "106"</v>
      </c>
    </row>
    <row r="845" spans="1:1" x14ac:dyDescent="0.25">
      <c r="A845" s="2" t="str">
        <f t="shared" si="13"/>
        <v>war3 bomber_minlevel "1550"</v>
      </c>
    </row>
    <row r="846" spans="1:1" x14ac:dyDescent="0.25">
      <c r="A846" s="2" t="str">
        <f t="shared" si="13"/>
        <v>war3 bomber_team1_limit "1"</v>
      </c>
    </row>
    <row r="847" spans="1:1" x14ac:dyDescent="0.25">
      <c r="A847" s="2" t="str">
        <f t="shared" si="13"/>
        <v>war3 bomber_team2_limit "1"</v>
      </c>
    </row>
    <row r="848" spans="1:1" x14ac:dyDescent="0.25">
      <c r="A848" s="2" t="str">
        <f t="shared" si="13"/>
        <v>war3 bomber_restrict_items "gloves"</v>
      </c>
    </row>
    <row r="849" spans="1:1" x14ac:dyDescent="0.25">
      <c r="A849" s="2" t="str">
        <f t="shared" si="13"/>
        <v>war3 bomber_flags "nobots"</v>
      </c>
    </row>
    <row r="850" spans="1:1" x14ac:dyDescent="0.25">
      <c r="A850" s="2" t="str">
        <f t="shared" si="13"/>
        <v/>
      </c>
    </row>
    <row r="851" spans="1:1" x14ac:dyDescent="0.25">
      <c r="A851" s="2" t="str">
        <f t="shared" si="13"/>
        <v>war3 centaurw_category "Knife Only"</v>
      </c>
    </row>
    <row r="852" spans="1:1" x14ac:dyDescent="0.25">
      <c r="A852" s="2" t="str">
        <f t="shared" si="13"/>
        <v>war3 centaurw_raceorder "107"</v>
      </c>
    </row>
    <row r="853" spans="1:1" x14ac:dyDescent="0.25">
      <c r="A853" s="2" t="str">
        <f t="shared" si="13"/>
        <v>war3 centaurw_minlevel "1580"</v>
      </c>
    </row>
    <row r="854" spans="1:1" x14ac:dyDescent="0.25">
      <c r="A854" s="2" t="str">
        <f t="shared" si="13"/>
        <v/>
      </c>
    </row>
    <row r="855" spans="1:1" x14ac:dyDescent="0.25">
      <c r="A855" s="2" t="str">
        <f t="shared" si="13"/>
        <v/>
      </c>
    </row>
    <row r="856" spans="1:1" x14ac:dyDescent="0.25">
      <c r="A856" s="2" t="str">
        <f t="shared" si="13"/>
        <v>war3 centaurw_restrict_items "health"</v>
      </c>
    </row>
    <row r="857" spans="1:1" x14ac:dyDescent="0.25">
      <c r="A857" s="2" t="str">
        <f t="shared" si="13"/>
        <v>war3 centaurw_flags "nobots"</v>
      </c>
    </row>
    <row r="858" spans="1:1" x14ac:dyDescent="0.25">
      <c r="A858" s="2" t="str">
        <f t="shared" si="13"/>
        <v/>
      </c>
    </row>
    <row r="859" spans="1:1" x14ac:dyDescent="0.25">
      <c r="A859" s="2" t="str">
        <f t="shared" si="13"/>
        <v>war3 kayle_category "Knife Only"</v>
      </c>
    </row>
    <row r="860" spans="1:1" x14ac:dyDescent="0.25">
      <c r="A860" s="2" t="str">
        <f t="shared" si="13"/>
        <v>war3 kayle_raceorder "108"</v>
      </c>
    </row>
    <row r="861" spans="1:1" x14ac:dyDescent="0.25">
      <c r="A861" s="2" t="str">
        <f t="shared" si="13"/>
        <v>war3 kayle_minlevel "1600"</v>
      </c>
    </row>
    <row r="862" spans="1:1" x14ac:dyDescent="0.25">
      <c r="A862" s="2" t="str">
        <f t="shared" si="13"/>
        <v/>
      </c>
    </row>
    <row r="863" spans="1:1" x14ac:dyDescent="0.25">
      <c r="A863" s="2" t="str">
        <f t="shared" si="13"/>
        <v/>
      </c>
    </row>
    <row r="864" spans="1:1" x14ac:dyDescent="0.25">
      <c r="A864" s="2" t="str">
        <f t="shared" si="13"/>
        <v/>
      </c>
    </row>
    <row r="865" spans="1:1" x14ac:dyDescent="0.25">
      <c r="A865" s="2" t="str">
        <f t="shared" si="13"/>
        <v>war3 kayle_flags "nobots"</v>
      </c>
    </row>
    <row r="866" spans="1:1" x14ac:dyDescent="0.25">
      <c r="A866" s="2" t="str">
        <f t="shared" si="13"/>
        <v/>
      </c>
    </row>
    <row r="867" spans="1:1" x14ac:dyDescent="0.25">
      <c r="A867" s="2" t="str">
        <f t="shared" si="13"/>
        <v>war3 bushwack_category "Weapon Restricted"</v>
      </c>
    </row>
    <row r="868" spans="1:1" x14ac:dyDescent="0.25">
      <c r="A868" s="2" t="str">
        <f t="shared" si="13"/>
        <v>war3 bushwack_raceorder "109"</v>
      </c>
    </row>
    <row r="869" spans="1:1" x14ac:dyDescent="0.25">
      <c r="A869" s="2" t="str">
        <f t="shared" si="13"/>
        <v>war3 bushwack_minlevel "1625"</v>
      </c>
    </row>
    <row r="870" spans="1:1" x14ac:dyDescent="0.25">
      <c r="A870" s="2" t="str">
        <f t="shared" si="13"/>
        <v/>
      </c>
    </row>
    <row r="871" spans="1:1" x14ac:dyDescent="0.25">
      <c r="A871" s="2" t="str">
        <f t="shared" si="13"/>
        <v/>
      </c>
    </row>
    <row r="872" spans="1:1" x14ac:dyDescent="0.25">
      <c r="A872" s="2" t="str">
        <f t="shared" si="13"/>
        <v/>
      </c>
    </row>
    <row r="873" spans="1:1" x14ac:dyDescent="0.25">
      <c r="A873" s="2" t="str">
        <f t="shared" si="13"/>
        <v>war3 bushwack_flags "nobots"</v>
      </c>
    </row>
    <row r="874" spans="1:1" x14ac:dyDescent="0.25">
      <c r="A874" s="2" t="str">
        <f t="shared" si="13"/>
        <v/>
      </c>
    </row>
    <row r="875" spans="1:1" x14ac:dyDescent="0.25">
      <c r="A875" s="2" t="str">
        <f t="shared" si="13"/>
        <v>war3 ryze_category "Weapon Restricted"</v>
      </c>
    </row>
    <row r="876" spans="1:1" x14ac:dyDescent="0.25">
      <c r="A876" s="2" t="str">
        <f t="shared" si="13"/>
        <v>war3 ryze_raceorder "110"</v>
      </c>
    </row>
    <row r="877" spans="1:1" x14ac:dyDescent="0.25">
      <c r="A877" s="2" t="str">
        <f t="shared" si="13"/>
        <v>war3 ryze_minlevel "1650"</v>
      </c>
    </row>
    <row r="878" spans="1:1" x14ac:dyDescent="0.25">
      <c r="A878" s="2" t="str">
        <f t="shared" si="13"/>
        <v/>
      </c>
    </row>
    <row r="879" spans="1:1" x14ac:dyDescent="0.25">
      <c r="A879" s="2" t="str">
        <f t="shared" si="13"/>
        <v/>
      </c>
    </row>
    <row r="880" spans="1:1" x14ac:dyDescent="0.25">
      <c r="A880" s="2" t="str">
        <f t="shared" si="13"/>
        <v/>
      </c>
    </row>
    <row r="881" spans="1:1" x14ac:dyDescent="0.25">
      <c r="A881" s="2" t="str">
        <f t="shared" si="13"/>
        <v>war3 ryze_flags "nobots"</v>
      </c>
    </row>
    <row r="882" spans="1:1" x14ac:dyDescent="0.25">
      <c r="A882" s="2" t="str">
        <f t="shared" si="13"/>
        <v/>
      </c>
    </row>
    <row r="883" spans="1:1" x14ac:dyDescent="0.25">
      <c r="A883" s="2" t="str">
        <f t="shared" si="13"/>
        <v>war3 medic_category "Weapon Restricted"</v>
      </c>
    </row>
    <row r="884" spans="1:1" x14ac:dyDescent="0.25">
      <c r="A884" s="2" t="str">
        <f t="shared" si="13"/>
        <v>war3 medic_raceorder "111"</v>
      </c>
    </row>
    <row r="885" spans="1:1" x14ac:dyDescent="0.25">
      <c r="A885" s="2" t="str">
        <f t="shared" si="13"/>
        <v>war3 medic_minlevel "1675"</v>
      </c>
    </row>
    <row r="886" spans="1:1" x14ac:dyDescent="0.25">
      <c r="A886" s="2" t="str">
        <f t="shared" si="13"/>
        <v>war3 medic_team1_limit "1"</v>
      </c>
    </row>
    <row r="887" spans="1:1" x14ac:dyDescent="0.25">
      <c r="A887" s="2" t="str">
        <f t="shared" si="13"/>
        <v>war3 medic_team2_limit "1"</v>
      </c>
    </row>
    <row r="888" spans="1:1" x14ac:dyDescent="0.25">
      <c r="A888" s="2" t="str">
        <f t="shared" si="13"/>
        <v/>
      </c>
    </row>
    <row r="889" spans="1:1" x14ac:dyDescent="0.25">
      <c r="A889" s="2" t="str">
        <f t="shared" si="13"/>
        <v>war3 medic_flags "nobots"</v>
      </c>
    </row>
    <row r="890" spans="1:1" x14ac:dyDescent="0.25">
      <c r="A890" s="2" t="str">
        <f t="shared" si="13"/>
        <v/>
      </c>
    </row>
    <row r="891" spans="1:1" x14ac:dyDescent="0.25">
      <c r="A891" s="2" t="str">
        <f t="shared" si="13"/>
        <v>war3 trebuchet_category "Weapon Restricted"</v>
      </c>
    </row>
    <row r="892" spans="1:1" x14ac:dyDescent="0.25">
      <c r="A892" s="2" t="str">
        <f t="shared" si="13"/>
        <v>war3 trebuchet_raceorder "112"</v>
      </c>
    </row>
    <row r="893" spans="1:1" x14ac:dyDescent="0.25">
      <c r="A893" s="2" t="str">
        <f t="shared" si="13"/>
        <v>war3 trebuchet_minlevel "1700"</v>
      </c>
    </row>
    <row r="894" spans="1:1" x14ac:dyDescent="0.25">
      <c r="A894" s="2" t="str">
        <f t="shared" si="13"/>
        <v/>
      </c>
    </row>
    <row r="895" spans="1:1" x14ac:dyDescent="0.25">
      <c r="A895" s="2" t="str">
        <f t="shared" si="13"/>
        <v/>
      </c>
    </row>
    <row r="896" spans="1:1" x14ac:dyDescent="0.25">
      <c r="A896" s="2" t="str">
        <f t="shared" si="13"/>
        <v>war3 trebuchet_restrict_items "gloves"</v>
      </c>
    </row>
    <row r="897" spans="1:1" x14ac:dyDescent="0.25">
      <c r="A897" s="2" t="str">
        <f t="shared" si="13"/>
        <v>war3 trebuchet_flags "nobots"</v>
      </c>
    </row>
    <row r="898" spans="1:1" x14ac:dyDescent="0.25">
      <c r="A898" s="2" t="str">
        <f t="shared" ref="A898:A961" si="14">INDEX(w3s_range,1+INT((ROW( A897)-1)/COLUMNS(w3s_range)),MOD(ROW( A897)-1+COLUMNS(w3s_range),COLUMNS(w3s_range))+1)</f>
        <v/>
      </c>
    </row>
    <row r="899" spans="1:1" x14ac:dyDescent="0.25">
      <c r="A899" s="2" t="str">
        <f t="shared" si="14"/>
        <v>war3 ironman_category "Weapon Restricted"</v>
      </c>
    </row>
    <row r="900" spans="1:1" x14ac:dyDescent="0.25">
      <c r="A900" s="2" t="str">
        <f t="shared" si="14"/>
        <v>war3 ironman_raceorder "113"</v>
      </c>
    </row>
    <row r="901" spans="1:1" x14ac:dyDescent="0.25">
      <c r="A901" s="2" t="str">
        <f t="shared" si="14"/>
        <v>war3 ironman_minlevel "1720"</v>
      </c>
    </row>
    <row r="902" spans="1:1" x14ac:dyDescent="0.25">
      <c r="A902" s="2" t="str">
        <f t="shared" si="14"/>
        <v>war3 ironman_team1_limit "2"</v>
      </c>
    </row>
    <row r="903" spans="1:1" x14ac:dyDescent="0.25">
      <c r="A903" s="2" t="str">
        <f t="shared" si="14"/>
        <v>war3 ironman_team2_limit "2"</v>
      </c>
    </row>
    <row r="904" spans="1:1" x14ac:dyDescent="0.25">
      <c r="A904" s="2" t="str">
        <f t="shared" si="14"/>
        <v>war3 ironman_restrict_items "ring,health,mask"</v>
      </c>
    </row>
    <row r="905" spans="1:1" x14ac:dyDescent="0.25">
      <c r="A905" s="2" t="str">
        <f t="shared" si="14"/>
        <v>war3 ironman_flags "nobots"</v>
      </c>
    </row>
    <row r="906" spans="1:1" x14ac:dyDescent="0.25">
      <c r="A906" s="2" t="str">
        <f t="shared" si="14"/>
        <v/>
      </c>
    </row>
    <row r="907" spans="1:1" x14ac:dyDescent="0.25">
      <c r="A907" s="2" t="str">
        <f t="shared" si="14"/>
        <v>war3 dwarvenrifle_category "Weapon Restricted"</v>
      </c>
    </row>
    <row r="908" spans="1:1" x14ac:dyDescent="0.25">
      <c r="A908" s="2" t="str">
        <f t="shared" si="14"/>
        <v>war3 dwarvenrifle_raceorder "114"</v>
      </c>
    </row>
    <row r="909" spans="1:1" x14ac:dyDescent="0.25">
      <c r="A909" s="2" t="str">
        <f t="shared" si="14"/>
        <v>war3 dwarvenrifle_minlevel "1750"</v>
      </c>
    </row>
    <row r="910" spans="1:1" x14ac:dyDescent="0.25">
      <c r="A910" s="2" t="str">
        <f t="shared" si="14"/>
        <v>war3 dwarvenrifle_team1_limit "2"</v>
      </c>
    </row>
    <row r="911" spans="1:1" x14ac:dyDescent="0.25">
      <c r="A911" s="2" t="str">
        <f t="shared" si="14"/>
        <v>war3 dwarvenrifle_team2_limit "2"</v>
      </c>
    </row>
    <row r="912" spans="1:1" x14ac:dyDescent="0.25">
      <c r="A912" s="2" t="str">
        <f t="shared" si="14"/>
        <v/>
      </c>
    </row>
    <row r="913" spans="1:1" x14ac:dyDescent="0.25">
      <c r="A913" s="2" t="str">
        <f t="shared" si="14"/>
        <v>war3 dwarvenrifle_flags "nobots"</v>
      </c>
    </row>
    <row r="914" spans="1:1" x14ac:dyDescent="0.25">
      <c r="A914" s="2" t="str">
        <f t="shared" si="14"/>
        <v/>
      </c>
    </row>
    <row r="915" spans="1:1" x14ac:dyDescent="0.25">
      <c r="A915" s="2" t="str">
        <f t="shared" si="14"/>
        <v>war3 dovahkiin_category "General"</v>
      </c>
    </row>
    <row r="916" spans="1:1" x14ac:dyDescent="0.25">
      <c r="A916" s="2" t="str">
        <f t="shared" si="14"/>
        <v>war3 dovahkiin_raceorder "115"</v>
      </c>
    </row>
    <row r="917" spans="1:1" x14ac:dyDescent="0.25">
      <c r="A917" s="2" t="str">
        <f t="shared" si="14"/>
        <v>war3 dovahkiin_minlevel "1780"</v>
      </c>
    </row>
    <row r="918" spans="1:1" x14ac:dyDescent="0.25">
      <c r="A918" s="2" t="str">
        <f t="shared" si="14"/>
        <v/>
      </c>
    </row>
    <row r="919" spans="1:1" x14ac:dyDescent="0.25">
      <c r="A919" s="2" t="str">
        <f t="shared" si="14"/>
        <v/>
      </c>
    </row>
    <row r="920" spans="1:1" x14ac:dyDescent="0.25">
      <c r="A920" s="2" t="str">
        <f t="shared" si="14"/>
        <v/>
      </c>
    </row>
    <row r="921" spans="1:1" x14ac:dyDescent="0.25">
      <c r="A921" s="2" t="str">
        <f t="shared" si="14"/>
        <v>war3 dovahkiin_flags ""</v>
      </c>
    </row>
    <row r="922" spans="1:1" x14ac:dyDescent="0.25">
      <c r="A922" s="2" t="str">
        <f t="shared" si="14"/>
        <v>war3 knifet_accessflag "o"</v>
      </c>
    </row>
    <row r="923" spans="1:1" x14ac:dyDescent="0.25">
      <c r="A923" s="2" t="str">
        <f t="shared" si="14"/>
        <v>war3 knifet_category "Donator Only"</v>
      </c>
    </row>
    <row r="924" spans="1:1" x14ac:dyDescent="0.25">
      <c r="A924" s="2" t="str">
        <f t="shared" si="14"/>
        <v>war3 knifet_raceorder "116"</v>
      </c>
    </row>
    <row r="925" spans="1:1" x14ac:dyDescent="0.25">
      <c r="A925" s="2" t="str">
        <f t="shared" si="14"/>
        <v>war3 knifet_minlevel "1800"</v>
      </c>
    </row>
    <row r="926" spans="1:1" x14ac:dyDescent="0.25">
      <c r="A926" s="2" t="str">
        <f t="shared" si="14"/>
        <v/>
      </c>
    </row>
    <row r="927" spans="1:1" x14ac:dyDescent="0.25">
      <c r="A927" s="2" t="str">
        <f t="shared" si="14"/>
        <v/>
      </c>
    </row>
    <row r="928" spans="1:1" x14ac:dyDescent="0.25">
      <c r="A928" s="2" t="str">
        <f t="shared" si="14"/>
        <v/>
      </c>
    </row>
    <row r="929" spans="1:1" x14ac:dyDescent="0.25">
      <c r="A929" s="2" t="str">
        <f t="shared" si="14"/>
        <v>war3 knifet_flags "nobots"</v>
      </c>
    </row>
    <row r="930" spans="1:1" x14ac:dyDescent="0.25">
      <c r="A930" s="2" t="str">
        <f t="shared" si="14"/>
        <v>war3 pyro_accessflag "o"</v>
      </c>
    </row>
    <row r="931" spans="1:1" x14ac:dyDescent="0.25">
      <c r="A931" s="2" t="str">
        <f t="shared" si="14"/>
        <v>war3 pyro_category "Donator Only"</v>
      </c>
    </row>
    <row r="932" spans="1:1" x14ac:dyDescent="0.25">
      <c r="A932" s="2" t="str">
        <f t="shared" si="14"/>
        <v>war3 pyro_raceorder "117"</v>
      </c>
    </row>
    <row r="933" spans="1:1" x14ac:dyDescent="0.25">
      <c r="A933" s="2" t="str">
        <f t="shared" si="14"/>
        <v>war3 pyro_minlevel "1800"</v>
      </c>
    </row>
    <row r="934" spans="1:1" x14ac:dyDescent="0.25">
      <c r="A934" s="2" t="str">
        <f t="shared" si="14"/>
        <v/>
      </c>
    </row>
    <row r="935" spans="1:1" x14ac:dyDescent="0.25">
      <c r="A935" s="2" t="str">
        <f t="shared" si="14"/>
        <v/>
      </c>
    </row>
    <row r="936" spans="1:1" x14ac:dyDescent="0.25">
      <c r="A936" s="2" t="str">
        <f t="shared" si="14"/>
        <v/>
      </c>
    </row>
    <row r="937" spans="1:1" x14ac:dyDescent="0.25">
      <c r="A937" s="2" t="str">
        <f t="shared" si="14"/>
        <v>war3 pyro_flags "nobots"</v>
      </c>
    </row>
    <row r="938" spans="1:1" x14ac:dyDescent="0.25">
      <c r="A938" s="2" t="str">
        <f t="shared" si="14"/>
        <v/>
      </c>
    </row>
    <row r="939" spans="1:1" x14ac:dyDescent="0.25">
      <c r="A939" s="2" t="str">
        <f t="shared" si="14"/>
        <v>war3 kakarot_category "Knife Only"</v>
      </c>
    </row>
    <row r="940" spans="1:1" x14ac:dyDescent="0.25">
      <c r="A940" s="2" t="str">
        <f t="shared" si="14"/>
        <v>war3 kakarot_raceorder "118"</v>
      </c>
    </row>
    <row r="941" spans="1:1" x14ac:dyDescent="0.25">
      <c r="A941" s="2" t="str">
        <f t="shared" si="14"/>
        <v>war3 kakarot_minlevel "1810"</v>
      </c>
    </row>
    <row r="942" spans="1:1" x14ac:dyDescent="0.25">
      <c r="A942" s="2" t="str">
        <f t="shared" si="14"/>
        <v>war3 kakarot_team1_limit "1"</v>
      </c>
    </row>
    <row r="943" spans="1:1" x14ac:dyDescent="0.25">
      <c r="A943" s="2" t="str">
        <f t="shared" si="14"/>
        <v>war3 kakarot_team2_limit "1"</v>
      </c>
    </row>
    <row r="944" spans="1:1" x14ac:dyDescent="0.25">
      <c r="A944" s="2" t="str">
        <f t="shared" si="14"/>
        <v>war3 kakarot_restrict_items "mask,ring"</v>
      </c>
    </row>
    <row r="945" spans="1:1" x14ac:dyDescent="0.25">
      <c r="A945" s="2" t="str">
        <f t="shared" si="14"/>
        <v>war3 kakarot_flags "nobots"</v>
      </c>
    </row>
    <row r="946" spans="1:1" x14ac:dyDescent="0.25">
      <c r="A946" s="2" t="str">
        <f t="shared" si="14"/>
        <v/>
      </c>
    </row>
    <row r="947" spans="1:1" x14ac:dyDescent="0.25">
      <c r="A947" s="2" t="str">
        <f t="shared" si="14"/>
        <v>war3 dragon_category "Knife Only"</v>
      </c>
    </row>
    <row r="948" spans="1:1" x14ac:dyDescent="0.25">
      <c r="A948" s="2" t="str">
        <f t="shared" si="14"/>
        <v>war3 dragon_raceorder "119"</v>
      </c>
    </row>
    <row r="949" spans="1:1" x14ac:dyDescent="0.25">
      <c r="A949" s="2" t="str">
        <f t="shared" si="14"/>
        <v>war3 dragon_minlevel "1820"</v>
      </c>
    </row>
    <row r="950" spans="1:1" x14ac:dyDescent="0.25">
      <c r="A950" s="2" t="str">
        <f t="shared" si="14"/>
        <v>war3 dragon_team1_limit "2"</v>
      </c>
    </row>
    <row r="951" spans="1:1" x14ac:dyDescent="0.25">
      <c r="A951" s="2" t="str">
        <f t="shared" si="14"/>
        <v>war3 dragon_team2_limit "2"</v>
      </c>
    </row>
    <row r="952" spans="1:1" x14ac:dyDescent="0.25">
      <c r="A952" s="2" t="str">
        <f t="shared" si="14"/>
        <v>war3 dragon_restrict_items "helm,boots"</v>
      </c>
    </row>
    <row r="953" spans="1:1" x14ac:dyDescent="0.25">
      <c r="A953" s="2" t="str">
        <f t="shared" si="14"/>
        <v>war3 dragon_flags "nobots"</v>
      </c>
    </row>
    <row r="954" spans="1:1" x14ac:dyDescent="0.25">
      <c r="A954" s="2" t="str">
        <f t="shared" si="14"/>
        <v/>
      </c>
    </row>
    <row r="955" spans="1:1" x14ac:dyDescent="0.25">
      <c r="A955" s="2" t="str">
        <f t="shared" si="14"/>
        <v>war3 tidehunter_category "Knife Only"</v>
      </c>
    </row>
    <row r="956" spans="1:1" x14ac:dyDescent="0.25">
      <c r="A956" s="2" t="str">
        <f t="shared" si="14"/>
        <v>war3 tidehunter_raceorder "120"</v>
      </c>
    </row>
    <row r="957" spans="1:1" x14ac:dyDescent="0.25">
      <c r="A957" s="2" t="str">
        <f t="shared" si="14"/>
        <v>war3 tidehunter_minlevel "1830"</v>
      </c>
    </row>
    <row r="958" spans="1:1" x14ac:dyDescent="0.25">
      <c r="A958" s="2" t="str">
        <f t="shared" si="14"/>
        <v/>
      </c>
    </row>
    <row r="959" spans="1:1" x14ac:dyDescent="0.25">
      <c r="A959" s="2" t="str">
        <f t="shared" si="14"/>
        <v/>
      </c>
    </row>
    <row r="960" spans="1:1" x14ac:dyDescent="0.25">
      <c r="A960" s="2" t="str">
        <f t="shared" si="14"/>
        <v/>
      </c>
    </row>
    <row r="961" spans="1:1" x14ac:dyDescent="0.25">
      <c r="A961" s="2" t="str">
        <f t="shared" si="14"/>
        <v>war3 tidehunter_flags "nobots"</v>
      </c>
    </row>
    <row r="962" spans="1:1" x14ac:dyDescent="0.25">
      <c r="A962" s="2" t="str">
        <f t="shared" ref="A962:A1025" si="15">INDEX(w3s_range,1+INT((ROW( A961)-1)/COLUMNS(w3s_range)),MOD(ROW( A961)-1+COLUMNS(w3s_range),COLUMNS(w3s_range))+1)</f>
        <v/>
      </c>
    </row>
    <row r="963" spans="1:1" x14ac:dyDescent="0.25">
      <c r="A963" s="2" t="str">
        <f t="shared" si="15"/>
        <v>war3 vengefulspirit_category "General"</v>
      </c>
    </row>
    <row r="964" spans="1:1" x14ac:dyDescent="0.25">
      <c r="A964" s="2" t="str">
        <f t="shared" si="15"/>
        <v>war3 vengefulspirit_raceorder "121"</v>
      </c>
    </row>
    <row r="965" spans="1:1" x14ac:dyDescent="0.25">
      <c r="A965" s="2" t="str">
        <f t="shared" si="15"/>
        <v>war3 vengefulspirit_minlevel "1840"</v>
      </c>
    </row>
    <row r="966" spans="1:1" x14ac:dyDescent="0.25">
      <c r="A966" s="2" t="str">
        <f t="shared" si="15"/>
        <v/>
      </c>
    </row>
    <row r="967" spans="1:1" x14ac:dyDescent="0.25">
      <c r="A967" s="2" t="str">
        <f t="shared" si="15"/>
        <v/>
      </c>
    </row>
    <row r="968" spans="1:1" x14ac:dyDescent="0.25">
      <c r="A968" s="2" t="str">
        <f t="shared" si="15"/>
        <v/>
      </c>
    </row>
    <row r="969" spans="1:1" x14ac:dyDescent="0.25">
      <c r="A969" s="2" t="str">
        <f t="shared" si="15"/>
        <v>war3 vengefulspirit_flags ""</v>
      </c>
    </row>
    <row r="970" spans="1:1" x14ac:dyDescent="0.25">
      <c r="A970" s="2" t="str">
        <f t="shared" si="15"/>
        <v/>
      </c>
    </row>
    <row r="971" spans="1:1" x14ac:dyDescent="0.25">
      <c r="A971" s="2" t="str">
        <f t="shared" si="15"/>
        <v>war3 spectre_category "General"</v>
      </c>
    </row>
    <row r="972" spans="1:1" x14ac:dyDescent="0.25">
      <c r="A972" s="2" t="str">
        <f t="shared" si="15"/>
        <v>war3 spectre_raceorder "122"</v>
      </c>
    </row>
    <row r="973" spans="1:1" x14ac:dyDescent="0.25">
      <c r="A973" s="2" t="str">
        <f t="shared" si="15"/>
        <v>war3 spectre_minlevel "1850"</v>
      </c>
    </row>
    <row r="974" spans="1:1" x14ac:dyDescent="0.25">
      <c r="A974" s="2" t="str">
        <f t="shared" si="15"/>
        <v>war3 spectre_team1_limit "1"</v>
      </c>
    </row>
    <row r="975" spans="1:1" x14ac:dyDescent="0.25">
      <c r="A975" s="2" t="str">
        <f t="shared" si="15"/>
        <v>war3 spectre_team2_limit "1"</v>
      </c>
    </row>
    <row r="976" spans="1:1" x14ac:dyDescent="0.25">
      <c r="A976" s="2" t="str">
        <f t="shared" si="15"/>
        <v>war3 spectre_restrict_items "mask,ring,health"</v>
      </c>
    </row>
    <row r="977" spans="1:1" x14ac:dyDescent="0.25">
      <c r="A977" s="2" t="str">
        <f t="shared" si="15"/>
        <v>war3 spectre_flags ""</v>
      </c>
    </row>
    <row r="978" spans="1:1" x14ac:dyDescent="0.25">
      <c r="A978" s="2" t="str">
        <f t="shared" si="15"/>
        <v>war3 devourer_accessflag "o"</v>
      </c>
    </row>
    <row r="979" spans="1:1" x14ac:dyDescent="0.25">
      <c r="A979" s="2" t="str">
        <f t="shared" si="15"/>
        <v>war3 devourer_category "Donator Only"</v>
      </c>
    </row>
    <row r="980" spans="1:1" x14ac:dyDescent="0.25">
      <c r="A980" s="2" t="str">
        <f t="shared" si="15"/>
        <v>war3 devourer_raceorder "123"</v>
      </c>
    </row>
    <row r="981" spans="1:1" x14ac:dyDescent="0.25">
      <c r="A981" s="2" t="str">
        <f t="shared" si="15"/>
        <v>war3 devourer_minlevel "1875"</v>
      </c>
    </row>
    <row r="982" spans="1:1" x14ac:dyDescent="0.25">
      <c r="A982" s="2" t="str">
        <f t="shared" si="15"/>
        <v/>
      </c>
    </row>
    <row r="983" spans="1:1" x14ac:dyDescent="0.25">
      <c r="A983" s="2" t="str">
        <f t="shared" si="15"/>
        <v/>
      </c>
    </row>
    <row r="984" spans="1:1" x14ac:dyDescent="0.25">
      <c r="A984" s="2" t="str">
        <f t="shared" si="15"/>
        <v/>
      </c>
    </row>
    <row r="985" spans="1:1" x14ac:dyDescent="0.25">
      <c r="A985" s="2" t="str">
        <f t="shared" si="15"/>
        <v>war3 devourer_flags "nobots"</v>
      </c>
    </row>
    <row r="986" spans="1:1" x14ac:dyDescent="0.25">
      <c r="A986" s="2" t="str">
        <f t="shared" si="15"/>
        <v/>
      </c>
    </row>
    <row r="987" spans="1:1" x14ac:dyDescent="0.25">
      <c r="A987" s="2" t="str">
        <f t="shared" si="15"/>
        <v>war3 warlock_category "General"</v>
      </c>
    </row>
    <row r="988" spans="1:1" x14ac:dyDescent="0.25">
      <c r="A988" s="2" t="str">
        <f t="shared" si="15"/>
        <v>war3 warlock_raceorder "124"</v>
      </c>
    </row>
    <row r="989" spans="1:1" x14ac:dyDescent="0.25">
      <c r="A989" s="2" t="str">
        <f t="shared" si="15"/>
        <v>war3 warlock_minlevel "1900"</v>
      </c>
    </row>
    <row r="990" spans="1:1" x14ac:dyDescent="0.25">
      <c r="A990" s="2" t="str">
        <f t="shared" si="15"/>
        <v/>
      </c>
    </row>
    <row r="991" spans="1:1" x14ac:dyDescent="0.25">
      <c r="A991" s="2" t="str">
        <f t="shared" si="15"/>
        <v/>
      </c>
    </row>
    <row r="992" spans="1:1" x14ac:dyDescent="0.25">
      <c r="A992" s="2" t="str">
        <f t="shared" si="15"/>
        <v/>
      </c>
    </row>
    <row r="993" spans="1:1" x14ac:dyDescent="0.25">
      <c r="A993" s="2" t="str">
        <f t="shared" si="15"/>
        <v>war3 warlock_flags ""</v>
      </c>
    </row>
    <row r="994" spans="1:1" x14ac:dyDescent="0.25">
      <c r="A994" s="2" t="str">
        <f t="shared" si="15"/>
        <v/>
      </c>
    </row>
    <row r="995" spans="1:1" x14ac:dyDescent="0.25">
      <c r="A995" s="2" t="str">
        <f t="shared" si="15"/>
        <v>war3 nighthound_category "Knife Only"</v>
      </c>
    </row>
    <row r="996" spans="1:1" x14ac:dyDescent="0.25">
      <c r="A996" s="2" t="str">
        <f t="shared" si="15"/>
        <v>war3 nighthound_raceorder "125"</v>
      </c>
    </row>
    <row r="997" spans="1:1" x14ac:dyDescent="0.25">
      <c r="A997" s="2" t="str">
        <f t="shared" si="15"/>
        <v>war3 nighthound_minlevel "1915"</v>
      </c>
    </row>
    <row r="998" spans="1:1" x14ac:dyDescent="0.25">
      <c r="A998" s="2" t="str">
        <f t="shared" si="15"/>
        <v/>
      </c>
    </row>
    <row r="999" spans="1:1" x14ac:dyDescent="0.25">
      <c r="A999" s="2" t="str">
        <f t="shared" si="15"/>
        <v/>
      </c>
    </row>
    <row r="1000" spans="1:1" x14ac:dyDescent="0.25">
      <c r="A1000" s="2" t="str">
        <f t="shared" si="15"/>
        <v/>
      </c>
    </row>
    <row r="1001" spans="1:1" x14ac:dyDescent="0.25">
      <c r="A1001" s="2" t="str">
        <f t="shared" si="15"/>
        <v>war3 nighthound_flags "nobots"</v>
      </c>
    </row>
    <row r="1002" spans="1:1" x14ac:dyDescent="0.25">
      <c r="A1002" s="2" t="str">
        <f t="shared" si="15"/>
        <v/>
      </c>
    </row>
    <row r="1003" spans="1:1" x14ac:dyDescent="0.25">
      <c r="A1003" s="2" t="str">
        <f t="shared" si="15"/>
        <v>war3 slither_category "Weapon Restricted"</v>
      </c>
    </row>
    <row r="1004" spans="1:1" x14ac:dyDescent="0.25">
      <c r="A1004" s="2" t="str">
        <f t="shared" si="15"/>
        <v>war3 slither_raceorder "126"</v>
      </c>
    </row>
    <row r="1005" spans="1:1" x14ac:dyDescent="0.25">
      <c r="A1005" s="2" t="str">
        <f t="shared" si="15"/>
        <v>war3 slither_minlevel "1930"</v>
      </c>
    </row>
    <row r="1006" spans="1:1" x14ac:dyDescent="0.25">
      <c r="A1006" s="2" t="str">
        <f t="shared" si="15"/>
        <v/>
      </c>
    </row>
    <row r="1007" spans="1:1" x14ac:dyDescent="0.25">
      <c r="A1007" s="2" t="str">
        <f t="shared" si="15"/>
        <v/>
      </c>
    </row>
    <row r="1008" spans="1:1" x14ac:dyDescent="0.25">
      <c r="A1008" s="2" t="str">
        <f t="shared" si="15"/>
        <v/>
      </c>
    </row>
    <row r="1009" spans="1:1" x14ac:dyDescent="0.25">
      <c r="A1009" s="2" t="str">
        <f t="shared" si="15"/>
        <v>war3 slither_flags "nobots"</v>
      </c>
    </row>
    <row r="1010" spans="1:1" x14ac:dyDescent="0.25">
      <c r="A1010" s="2" t="str">
        <f t="shared" si="15"/>
        <v/>
      </c>
    </row>
    <row r="1011" spans="1:1" x14ac:dyDescent="0.25">
      <c r="A1011" s="2" t="str">
        <f t="shared" si="15"/>
        <v>war3 flux_category "Weapon Restricted"</v>
      </c>
    </row>
    <row r="1012" spans="1:1" x14ac:dyDescent="0.25">
      <c r="A1012" s="2" t="str">
        <f t="shared" si="15"/>
        <v>war3 flux_raceorder "127"</v>
      </c>
    </row>
    <row r="1013" spans="1:1" x14ac:dyDescent="0.25">
      <c r="A1013" s="2" t="str">
        <f t="shared" si="15"/>
        <v>war3 flux_minlevel "1960"</v>
      </c>
    </row>
    <row r="1014" spans="1:1" x14ac:dyDescent="0.25">
      <c r="A1014" s="2" t="str">
        <f t="shared" si="15"/>
        <v>war3 flux_team1_limit "1"</v>
      </c>
    </row>
    <row r="1015" spans="1:1" x14ac:dyDescent="0.25">
      <c r="A1015" s="2" t="str">
        <f t="shared" si="15"/>
        <v>war3 flux_team2_limit "1"</v>
      </c>
    </row>
    <row r="1016" spans="1:1" x14ac:dyDescent="0.25">
      <c r="A1016" s="2" t="str">
        <f t="shared" si="15"/>
        <v/>
      </c>
    </row>
    <row r="1017" spans="1:1" x14ac:dyDescent="0.25">
      <c r="A1017" s="2" t="str">
        <f t="shared" si="15"/>
        <v>war3 flux_flags "nobots"</v>
      </c>
    </row>
    <row r="1018" spans="1:1" x14ac:dyDescent="0.25">
      <c r="A1018" s="2" t="str">
        <f t="shared" si="15"/>
        <v/>
      </c>
    </row>
    <row r="1019" spans="1:1" x14ac:dyDescent="0.25">
      <c r="A1019" s="2" t="str">
        <f t="shared" si="15"/>
        <v>war3 flintb_category "Weapon Restricted"</v>
      </c>
    </row>
    <row r="1020" spans="1:1" x14ac:dyDescent="0.25">
      <c r="A1020" s="2" t="str">
        <f t="shared" si="15"/>
        <v>war3 flintb_raceorder "128"</v>
      </c>
    </row>
    <row r="1021" spans="1:1" x14ac:dyDescent="0.25">
      <c r="A1021" s="2" t="str">
        <f t="shared" si="15"/>
        <v>war3 flintb_minlevel "1985"</v>
      </c>
    </row>
    <row r="1022" spans="1:1" x14ac:dyDescent="0.25">
      <c r="A1022" s="2" t="str">
        <f t="shared" si="15"/>
        <v/>
      </c>
    </row>
    <row r="1023" spans="1:1" x14ac:dyDescent="0.25">
      <c r="A1023" s="2" t="str">
        <f t="shared" si="15"/>
        <v/>
      </c>
    </row>
    <row r="1024" spans="1:1" x14ac:dyDescent="0.25">
      <c r="A1024" s="2" t="str">
        <f t="shared" si="15"/>
        <v/>
      </c>
    </row>
    <row r="1025" spans="1:1" x14ac:dyDescent="0.25">
      <c r="A1025" s="2" t="str">
        <f t="shared" si="15"/>
        <v>war3 flintb_flags "nobots"</v>
      </c>
    </row>
    <row r="1026" spans="1:1" x14ac:dyDescent="0.25">
      <c r="A1026" s="2" t="str">
        <f t="shared" ref="A1026:A1089" si="16">INDEX(w3s_range,1+INT((ROW( A1025)-1)/COLUMNS(w3s_range)),MOD(ROW( A1025)-1+COLUMNS(w3s_range),COLUMNS(w3s_range))+1)</f>
        <v/>
      </c>
    </row>
    <row r="1027" spans="1:1" x14ac:dyDescent="0.25">
      <c r="A1027" s="2" t="str">
        <f t="shared" si="16"/>
        <v>war3 gunblade_category "Weapon Restricted"</v>
      </c>
    </row>
    <row r="1028" spans="1:1" x14ac:dyDescent="0.25">
      <c r="A1028" s="2" t="str">
        <f t="shared" si="16"/>
        <v>war3 gunblade_raceorder "129"</v>
      </c>
    </row>
    <row r="1029" spans="1:1" x14ac:dyDescent="0.25">
      <c r="A1029" s="2" t="str">
        <f t="shared" si="16"/>
        <v>war3 gunblade_minlevel "2000"</v>
      </c>
    </row>
    <row r="1030" spans="1:1" x14ac:dyDescent="0.25">
      <c r="A1030" s="2" t="str">
        <f t="shared" si="16"/>
        <v>war3 gunblade_team1_limit "2"</v>
      </c>
    </row>
    <row r="1031" spans="1:1" x14ac:dyDescent="0.25">
      <c r="A1031" s="2" t="str">
        <f t="shared" si="16"/>
        <v>war3 gunblade_team2_limit "2"</v>
      </c>
    </row>
    <row r="1032" spans="1:1" x14ac:dyDescent="0.25">
      <c r="A1032" s="2" t="str">
        <f t="shared" si="16"/>
        <v/>
      </c>
    </row>
    <row r="1033" spans="1:1" x14ac:dyDescent="0.25">
      <c r="A1033" s="2" t="str">
        <f t="shared" si="16"/>
        <v>war3 gunblade_flags "nobots"</v>
      </c>
    </row>
    <row r="1034" spans="1:1" x14ac:dyDescent="0.25">
      <c r="A1034" s="2" t="str">
        <f t="shared" si="16"/>
        <v/>
      </c>
    </row>
    <row r="1035" spans="1:1" x14ac:dyDescent="0.25">
      <c r="A1035" s="2" t="str">
        <f t="shared" si="16"/>
        <v>war3 juggernaut_category "Knife Only"</v>
      </c>
    </row>
    <row r="1036" spans="1:1" x14ac:dyDescent="0.25">
      <c r="A1036" s="2" t="str">
        <f t="shared" si="16"/>
        <v>war3 juggernaut_raceorder "130"</v>
      </c>
    </row>
    <row r="1037" spans="1:1" x14ac:dyDescent="0.25">
      <c r="A1037" s="2" t="str">
        <f t="shared" si="16"/>
        <v>war3 juggernaut_minlevel "2045"</v>
      </c>
    </row>
    <row r="1038" spans="1:1" x14ac:dyDescent="0.25">
      <c r="A1038" s="2" t="str">
        <f t="shared" si="16"/>
        <v/>
      </c>
    </row>
    <row r="1039" spans="1:1" x14ac:dyDescent="0.25">
      <c r="A1039" s="2" t="str">
        <f t="shared" si="16"/>
        <v/>
      </c>
    </row>
    <row r="1040" spans="1:1" x14ac:dyDescent="0.25">
      <c r="A1040" s="2" t="str">
        <f t="shared" si="16"/>
        <v/>
      </c>
    </row>
    <row r="1041" spans="1:1" x14ac:dyDescent="0.25">
      <c r="A1041" s="2" t="str">
        <f t="shared" si="16"/>
        <v>war3 juggernaut_flags "nobots"</v>
      </c>
    </row>
    <row r="1042" spans="1:1" x14ac:dyDescent="0.25">
      <c r="A1042" s="2" t="str">
        <f t="shared" si="16"/>
        <v/>
      </c>
    </row>
    <row r="1043" spans="1:1" x14ac:dyDescent="0.25">
      <c r="A1043" s="2" t="str">
        <f t="shared" si="16"/>
        <v>war3 omniknight_category "Knife Only"</v>
      </c>
    </row>
    <row r="1044" spans="1:1" x14ac:dyDescent="0.25">
      <c r="A1044" s="2" t="str">
        <f t="shared" si="16"/>
        <v>war3 omniknight_raceorder "131"</v>
      </c>
    </row>
    <row r="1045" spans="1:1" x14ac:dyDescent="0.25">
      <c r="A1045" s="2" t="str">
        <f t="shared" si="16"/>
        <v>war3 omniknight_minlevel "2080"</v>
      </c>
    </row>
    <row r="1046" spans="1:1" x14ac:dyDescent="0.25">
      <c r="A1046" s="2" t="str">
        <f t="shared" si="16"/>
        <v/>
      </c>
    </row>
    <row r="1047" spans="1:1" x14ac:dyDescent="0.25">
      <c r="A1047" s="2" t="str">
        <f t="shared" si="16"/>
        <v/>
      </c>
    </row>
    <row r="1048" spans="1:1" x14ac:dyDescent="0.25">
      <c r="A1048" s="2" t="str">
        <f t="shared" si="16"/>
        <v/>
      </c>
    </row>
    <row r="1049" spans="1:1" x14ac:dyDescent="0.25">
      <c r="A1049" s="2" t="str">
        <f t="shared" si="16"/>
        <v>war3 omniknight_flags "nobots"</v>
      </c>
    </row>
    <row r="1050" spans="1:1" x14ac:dyDescent="0.25">
      <c r="A1050" s="2" t="str">
        <f t="shared" si="16"/>
        <v>war3 broodmother_accessflag "o"</v>
      </c>
    </row>
    <row r="1051" spans="1:1" x14ac:dyDescent="0.25">
      <c r="A1051" s="2" t="str">
        <f t="shared" si="16"/>
        <v>war3 broodmother_category "Donator Only"</v>
      </c>
    </row>
    <row r="1052" spans="1:1" x14ac:dyDescent="0.25">
      <c r="A1052" s="2" t="str">
        <f t="shared" si="16"/>
        <v>war3 broodmother_raceorder "132"</v>
      </c>
    </row>
    <row r="1053" spans="1:1" x14ac:dyDescent="0.25">
      <c r="A1053" s="2" t="str">
        <f t="shared" si="16"/>
        <v>war3 broodmother_minlevel "2100"</v>
      </c>
    </row>
    <row r="1054" spans="1:1" x14ac:dyDescent="0.25">
      <c r="A1054" s="2" t="str">
        <f t="shared" si="16"/>
        <v>war3 broodmother_team1_limit "1"</v>
      </c>
    </row>
    <row r="1055" spans="1:1" x14ac:dyDescent="0.25">
      <c r="A1055" s="2" t="str">
        <f t="shared" si="16"/>
        <v>war3 broodmother_team2_limit "1"</v>
      </c>
    </row>
    <row r="1056" spans="1:1" x14ac:dyDescent="0.25">
      <c r="A1056" s="2" t="str">
        <f t="shared" si="16"/>
        <v/>
      </c>
    </row>
    <row r="1057" spans="1:1" x14ac:dyDescent="0.25">
      <c r="A1057" s="2" t="str">
        <f t="shared" si="16"/>
        <v>war3 broodmother_flags "nobots"</v>
      </c>
    </row>
    <row r="1058" spans="1:1" x14ac:dyDescent="0.25">
      <c r="A1058" s="2" t="str">
        <f t="shared" si="16"/>
        <v/>
      </c>
    </row>
    <row r="1059" spans="1:1" x14ac:dyDescent="0.25">
      <c r="A1059" s="2" t="str">
        <f t="shared" si="16"/>
        <v>war3 ra_category "General"</v>
      </c>
    </row>
    <row r="1060" spans="1:1" x14ac:dyDescent="0.25">
      <c r="A1060" s="2" t="str">
        <f t="shared" si="16"/>
        <v>war3 ra_raceorder "133"</v>
      </c>
    </row>
    <row r="1061" spans="1:1" x14ac:dyDescent="0.25">
      <c r="A1061" s="2" t="str">
        <f t="shared" si="16"/>
        <v>war3 ra_minlevel "2115"</v>
      </c>
    </row>
    <row r="1062" spans="1:1" x14ac:dyDescent="0.25">
      <c r="A1062" s="2" t="str">
        <f t="shared" si="16"/>
        <v>war3 ra_team1_limit "1"</v>
      </c>
    </row>
    <row r="1063" spans="1:1" x14ac:dyDescent="0.25">
      <c r="A1063" s="2" t="str">
        <f t="shared" si="16"/>
        <v>war3 ra_team2_limit "1"</v>
      </c>
    </row>
    <row r="1064" spans="1:1" x14ac:dyDescent="0.25">
      <c r="A1064" s="2" t="str">
        <f t="shared" si="16"/>
        <v/>
      </c>
    </row>
    <row r="1065" spans="1:1" x14ac:dyDescent="0.25">
      <c r="A1065" s="2" t="str">
        <f t="shared" si="16"/>
        <v>war3 ra_flags ""</v>
      </c>
    </row>
    <row r="1066" spans="1:1" x14ac:dyDescent="0.25">
      <c r="A1066" s="2" t="str">
        <f t="shared" si="16"/>
        <v/>
      </c>
    </row>
    <row r="1067" spans="1:1" x14ac:dyDescent="0.25">
      <c r="A1067" s="2" t="str">
        <f t="shared" si="16"/>
        <v>war3 stormspirit_category "General"</v>
      </c>
    </row>
    <row r="1068" spans="1:1" x14ac:dyDescent="0.25">
      <c r="A1068" s="2" t="str">
        <f t="shared" si="16"/>
        <v>war3 stormspirit_raceorder "134"</v>
      </c>
    </row>
    <row r="1069" spans="1:1" x14ac:dyDescent="0.25">
      <c r="A1069" s="2" t="str">
        <f t="shared" si="16"/>
        <v>war3 stormspirit_minlevel "2130"</v>
      </c>
    </row>
    <row r="1070" spans="1:1" x14ac:dyDescent="0.25">
      <c r="A1070" s="2" t="str">
        <f t="shared" si="16"/>
        <v/>
      </c>
    </row>
    <row r="1071" spans="1:1" x14ac:dyDescent="0.25">
      <c r="A1071" s="2" t="str">
        <f t="shared" si="16"/>
        <v/>
      </c>
    </row>
    <row r="1072" spans="1:1" x14ac:dyDescent="0.25">
      <c r="A1072" s="2" t="str">
        <f t="shared" si="16"/>
        <v/>
      </c>
    </row>
    <row r="1073" spans="1:1" x14ac:dyDescent="0.25">
      <c r="A1073" s="2" t="str">
        <f t="shared" si="16"/>
        <v>war3 stormspirit_flags ""</v>
      </c>
    </row>
    <row r="1074" spans="1:1" x14ac:dyDescent="0.25">
      <c r="A1074" s="2" t="str">
        <f t="shared" si="16"/>
        <v/>
      </c>
    </row>
    <row r="1075" spans="1:1" x14ac:dyDescent="0.25">
      <c r="A1075" s="2" t="str">
        <f t="shared" si="16"/>
        <v>war3 art_category "General"</v>
      </c>
    </row>
    <row r="1076" spans="1:1" x14ac:dyDescent="0.25">
      <c r="A1076" s="2" t="str">
        <f t="shared" si="16"/>
        <v>war3 art_raceorder "135"</v>
      </c>
    </row>
    <row r="1077" spans="1:1" x14ac:dyDescent="0.25">
      <c r="A1077" s="2" t="str">
        <f t="shared" si="16"/>
        <v>war3 art_minlevel "2145"</v>
      </c>
    </row>
    <row r="1078" spans="1:1" x14ac:dyDescent="0.25">
      <c r="A1078" s="2" t="str">
        <f t="shared" si="16"/>
        <v>war3 art_team1_limit "1"</v>
      </c>
    </row>
    <row r="1079" spans="1:1" x14ac:dyDescent="0.25">
      <c r="A1079" s="2" t="str">
        <f t="shared" si="16"/>
        <v>war3 art_team2_limit "1"</v>
      </c>
    </row>
    <row r="1080" spans="1:1" x14ac:dyDescent="0.25">
      <c r="A1080" s="2" t="str">
        <f t="shared" si="16"/>
        <v/>
      </c>
    </row>
    <row r="1081" spans="1:1" x14ac:dyDescent="0.25">
      <c r="A1081" s="2" t="str">
        <f t="shared" si="16"/>
        <v>war3 art_flags ""</v>
      </c>
    </row>
    <row r="1082" spans="1:1" x14ac:dyDescent="0.25">
      <c r="A1082" s="2" t="str">
        <f t="shared" si="16"/>
        <v/>
      </c>
    </row>
    <row r="1083" spans="1:1" x14ac:dyDescent="0.25">
      <c r="A1083" s="2" t="str">
        <f t="shared" si="16"/>
        <v>war3 nunu_category "Knife Only"</v>
      </c>
    </row>
    <row r="1084" spans="1:1" x14ac:dyDescent="0.25">
      <c r="A1084" s="2" t="str">
        <f t="shared" si="16"/>
        <v>war3 nunu_raceorder "136"</v>
      </c>
    </row>
    <row r="1085" spans="1:1" x14ac:dyDescent="0.25">
      <c r="A1085" s="2" t="str">
        <f t="shared" si="16"/>
        <v>war3 nunu_minlevel "2160"</v>
      </c>
    </row>
    <row r="1086" spans="1:1" x14ac:dyDescent="0.25">
      <c r="A1086" s="2" t="str">
        <f t="shared" si="16"/>
        <v/>
      </c>
    </row>
    <row r="1087" spans="1:1" x14ac:dyDescent="0.25">
      <c r="A1087" s="2" t="str">
        <f t="shared" si="16"/>
        <v/>
      </c>
    </row>
    <row r="1088" spans="1:1" x14ac:dyDescent="0.25">
      <c r="A1088" s="2" t="str">
        <f t="shared" si="16"/>
        <v/>
      </c>
    </row>
    <row r="1089" spans="1:1" x14ac:dyDescent="0.25">
      <c r="A1089" s="2" t="str">
        <f t="shared" si="16"/>
        <v>war3 nunu_flags "nobots"</v>
      </c>
    </row>
    <row r="1090" spans="1:1" x14ac:dyDescent="0.25">
      <c r="A1090" s="2" t="str">
        <f t="shared" ref="A1090:A1153" si="17">INDEX(w3s_range,1+INT((ROW( A1089)-1)/COLUMNS(w3s_range)),MOD(ROW( A1089)-1+COLUMNS(w3s_range),COLUMNS(w3s_range))+1)</f>
        <v>war3 torturer_accessflag "o"</v>
      </c>
    </row>
    <row r="1091" spans="1:1" x14ac:dyDescent="0.25">
      <c r="A1091" s="2" t="str">
        <f t="shared" si="17"/>
        <v>war3 torturer_category "Donator Only"</v>
      </c>
    </row>
    <row r="1092" spans="1:1" x14ac:dyDescent="0.25">
      <c r="A1092" s="2" t="str">
        <f t="shared" si="17"/>
        <v>war3 torturer_raceorder "137"</v>
      </c>
    </row>
    <row r="1093" spans="1:1" x14ac:dyDescent="0.25">
      <c r="A1093" s="2" t="str">
        <f t="shared" si="17"/>
        <v>war3 torturer_minlevel "2175"</v>
      </c>
    </row>
    <row r="1094" spans="1:1" x14ac:dyDescent="0.25">
      <c r="A1094" s="2" t="str">
        <f t="shared" si="17"/>
        <v>war3 torturer_team1_limit "1"</v>
      </c>
    </row>
    <row r="1095" spans="1:1" x14ac:dyDescent="0.25">
      <c r="A1095" s="2" t="str">
        <f t="shared" si="17"/>
        <v>war3 torturer_team2_limit "1"</v>
      </c>
    </row>
    <row r="1096" spans="1:1" x14ac:dyDescent="0.25">
      <c r="A1096" s="2" t="str">
        <f t="shared" si="17"/>
        <v/>
      </c>
    </row>
    <row r="1097" spans="1:1" x14ac:dyDescent="0.25">
      <c r="A1097" s="2" t="str">
        <f t="shared" si="17"/>
        <v>war3 torturer_flags "nobots"</v>
      </c>
    </row>
    <row r="1098" spans="1:1" x14ac:dyDescent="0.25">
      <c r="A1098" s="2" t="str">
        <f t="shared" si="17"/>
        <v/>
      </c>
    </row>
    <row r="1099" spans="1:1" x14ac:dyDescent="0.25">
      <c r="A1099" s="2" t="str">
        <f t="shared" si="17"/>
        <v>war3 predator_category "Knife Only"</v>
      </c>
    </row>
    <row r="1100" spans="1:1" x14ac:dyDescent="0.25">
      <c r="A1100" s="2" t="str">
        <f t="shared" si="17"/>
        <v>war3 predator_raceorder "138"</v>
      </c>
    </row>
    <row r="1101" spans="1:1" x14ac:dyDescent="0.25">
      <c r="A1101" s="2" t="str">
        <f t="shared" si="17"/>
        <v>war3 predator_minlevel "2200"</v>
      </c>
    </row>
    <row r="1102" spans="1:1" x14ac:dyDescent="0.25">
      <c r="A1102" s="2" t="str">
        <f t="shared" si="17"/>
        <v/>
      </c>
    </row>
    <row r="1103" spans="1:1" x14ac:dyDescent="0.25">
      <c r="A1103" s="2" t="str">
        <f t="shared" si="17"/>
        <v/>
      </c>
    </row>
    <row r="1104" spans="1:1" x14ac:dyDescent="0.25">
      <c r="A1104" s="2" t="str">
        <f t="shared" si="17"/>
        <v/>
      </c>
    </row>
    <row r="1105" spans="1:1" x14ac:dyDescent="0.25">
      <c r="A1105" s="2" t="str">
        <f t="shared" si="17"/>
        <v>war3 predator_flags "nobots"</v>
      </c>
    </row>
    <row r="1106" spans="1:1" x14ac:dyDescent="0.25">
      <c r="A1106" s="2" t="str">
        <f t="shared" si="17"/>
        <v/>
      </c>
    </row>
    <row r="1107" spans="1:1" x14ac:dyDescent="0.25">
      <c r="A1107" s="2" t="str">
        <f t="shared" si="17"/>
        <v>war3 sion_category "Knife Only"</v>
      </c>
    </row>
    <row r="1108" spans="1:1" x14ac:dyDescent="0.25">
      <c r="A1108" s="2" t="str">
        <f t="shared" si="17"/>
        <v>war3 sion_raceorder "139"</v>
      </c>
    </row>
    <row r="1109" spans="1:1" x14ac:dyDescent="0.25">
      <c r="A1109" s="2" t="str">
        <f t="shared" si="17"/>
        <v>war3 sion_minlevel "2245"</v>
      </c>
    </row>
    <row r="1110" spans="1:1" x14ac:dyDescent="0.25">
      <c r="A1110" s="2" t="str">
        <f t="shared" si="17"/>
        <v/>
      </c>
    </row>
    <row r="1111" spans="1:1" x14ac:dyDescent="0.25">
      <c r="A1111" s="2" t="str">
        <f t="shared" si="17"/>
        <v/>
      </c>
    </row>
    <row r="1112" spans="1:1" x14ac:dyDescent="0.25">
      <c r="A1112" s="2" t="str">
        <f t="shared" si="17"/>
        <v/>
      </c>
    </row>
    <row r="1113" spans="1:1" x14ac:dyDescent="0.25">
      <c r="A1113" s="2" t="str">
        <f t="shared" si="17"/>
        <v>war3 sion_flags "nobots"</v>
      </c>
    </row>
    <row r="1114" spans="1:1" x14ac:dyDescent="0.25">
      <c r="A1114" s="2" t="str">
        <f t="shared" si="17"/>
        <v>war3 sorceress_accessflag "o"</v>
      </c>
    </row>
    <row r="1115" spans="1:1" x14ac:dyDescent="0.25">
      <c r="A1115" s="2" t="str">
        <f t="shared" si="17"/>
        <v>war3 sorceress_category "Donator Only"</v>
      </c>
    </row>
    <row r="1116" spans="1:1" x14ac:dyDescent="0.25">
      <c r="A1116" s="2" t="str">
        <f t="shared" si="17"/>
        <v>war3 sorceress_raceorder "140"</v>
      </c>
    </row>
    <row r="1117" spans="1:1" x14ac:dyDescent="0.25">
      <c r="A1117" s="2" t="str">
        <f t="shared" si="17"/>
        <v>war3 sorceress_minlevel "2280"</v>
      </c>
    </row>
    <row r="1118" spans="1:1" x14ac:dyDescent="0.25">
      <c r="A1118" s="2" t="str">
        <f t="shared" si="17"/>
        <v>war3 sorceress_team1_limit "2"</v>
      </c>
    </row>
    <row r="1119" spans="1:1" x14ac:dyDescent="0.25">
      <c r="A1119" s="2" t="str">
        <f t="shared" si="17"/>
        <v>war3 sorceress_team2_limit "2"</v>
      </c>
    </row>
    <row r="1120" spans="1:1" x14ac:dyDescent="0.25">
      <c r="A1120" s="2" t="str">
        <f t="shared" si="17"/>
        <v>war3 sorceress_restrict_items "health"</v>
      </c>
    </row>
    <row r="1121" spans="1:1" x14ac:dyDescent="0.25">
      <c r="A1121" s="2" t="str">
        <f t="shared" si="17"/>
        <v>war3 sorceress_flags "nobots"</v>
      </c>
    </row>
    <row r="1122" spans="1:1" x14ac:dyDescent="0.25">
      <c r="A1122" s="2" t="str">
        <f t="shared" si="17"/>
        <v/>
      </c>
    </row>
    <row r="1123" spans="1:1" x14ac:dyDescent="0.25">
      <c r="A1123" s="2" t="str">
        <f t="shared" si="17"/>
        <v>war3 titan_category "New Races"</v>
      </c>
    </row>
    <row r="1124" spans="1:1" x14ac:dyDescent="0.25">
      <c r="A1124" s="2" t="str">
        <f t="shared" si="17"/>
        <v>war3 titan_raceorder "141"</v>
      </c>
    </row>
    <row r="1125" spans="1:1" x14ac:dyDescent="0.25">
      <c r="A1125" s="2" t="str">
        <f t="shared" si="17"/>
        <v>war3 titan_minlevel "2300"</v>
      </c>
    </row>
    <row r="1126" spans="1:1" x14ac:dyDescent="0.25">
      <c r="A1126" s="2" t="str">
        <f t="shared" si="17"/>
        <v/>
      </c>
    </row>
    <row r="1127" spans="1:1" x14ac:dyDescent="0.25">
      <c r="A1127" s="2" t="str">
        <f t="shared" si="17"/>
        <v/>
      </c>
    </row>
    <row r="1128" spans="1:1" x14ac:dyDescent="0.25">
      <c r="A1128" s="2" t="str">
        <f t="shared" si="17"/>
        <v/>
      </c>
    </row>
    <row r="1129" spans="1:1" x14ac:dyDescent="0.25">
      <c r="A1129" s="2" t="str">
        <f t="shared" si="17"/>
        <v>war3 titan_flags ""</v>
      </c>
    </row>
    <row r="1130" spans="1:1" x14ac:dyDescent="0.25">
      <c r="A1130" s="2" t="str">
        <f t="shared" si="17"/>
        <v/>
      </c>
    </row>
    <row r="1131" spans="1:1" x14ac:dyDescent="0.25">
      <c r="A1131" s="2" t="str">
        <f t="shared" si="17"/>
        <v>war3 stealthhunter_category "Knife Only"</v>
      </c>
    </row>
    <row r="1132" spans="1:1" x14ac:dyDescent="0.25">
      <c r="A1132" s="2" t="str">
        <f t="shared" si="17"/>
        <v>war3 stealthhunter_raceorder "142"</v>
      </c>
    </row>
    <row r="1133" spans="1:1" x14ac:dyDescent="0.25">
      <c r="A1133" s="2" t="str">
        <f t="shared" si="17"/>
        <v>war3 stealthhunter_minlevel "2320"</v>
      </c>
    </row>
    <row r="1134" spans="1:1" x14ac:dyDescent="0.25">
      <c r="A1134" s="2" t="str">
        <f t="shared" si="17"/>
        <v>war3 stealthhunter_team1_limit "2"</v>
      </c>
    </row>
    <row r="1135" spans="1:1" x14ac:dyDescent="0.25">
      <c r="A1135" s="2" t="str">
        <f t="shared" si="17"/>
        <v>war3 stealthhunter_team2_limit "2"</v>
      </c>
    </row>
    <row r="1136" spans="1:1" x14ac:dyDescent="0.25">
      <c r="A1136" s="2" t="str">
        <f t="shared" si="17"/>
        <v>war3 stealthhunter_restrict_items "cloak,boot"</v>
      </c>
    </row>
    <row r="1137" spans="1:1" x14ac:dyDescent="0.25">
      <c r="A1137" s="2" t="str">
        <f t="shared" si="17"/>
        <v>war3 stealthhunter_flags "nobots"</v>
      </c>
    </row>
    <row r="1138" spans="1:1" x14ac:dyDescent="0.25">
      <c r="A1138" s="2" t="str">
        <f t="shared" si="17"/>
        <v>war3 holyknight_accessflag "o"</v>
      </c>
    </row>
    <row r="1139" spans="1:1" x14ac:dyDescent="0.25">
      <c r="A1139" s="2" t="str">
        <f t="shared" si="17"/>
        <v>war3 holyknight_category "Donator Only"</v>
      </c>
    </row>
    <row r="1140" spans="1:1" x14ac:dyDescent="0.25">
      <c r="A1140" s="2" t="str">
        <f t="shared" si="17"/>
        <v>war3 holyknight_raceorder "143"</v>
      </c>
    </row>
    <row r="1141" spans="1:1" x14ac:dyDescent="0.25">
      <c r="A1141" s="2" t="str">
        <f t="shared" si="17"/>
        <v>war3 holyknight_minlevel "2335"</v>
      </c>
    </row>
    <row r="1142" spans="1:1" x14ac:dyDescent="0.25">
      <c r="A1142" s="2" t="str">
        <f t="shared" si="17"/>
        <v>war3 holyknight_team1_limit "1"</v>
      </c>
    </row>
    <row r="1143" spans="1:1" x14ac:dyDescent="0.25">
      <c r="A1143" s="2" t="str">
        <f t="shared" si="17"/>
        <v>war3 holyknight_team2_limit "1"</v>
      </c>
    </row>
    <row r="1144" spans="1:1" x14ac:dyDescent="0.25">
      <c r="A1144" s="2" t="str">
        <f t="shared" si="17"/>
        <v/>
      </c>
    </row>
    <row r="1145" spans="1:1" x14ac:dyDescent="0.25">
      <c r="A1145" s="2" t="str">
        <f t="shared" si="17"/>
        <v>war3 holyknight_flags "nobots"</v>
      </c>
    </row>
    <row r="1146" spans="1:1" x14ac:dyDescent="0.25">
      <c r="A1146" s="2" t="str">
        <f t="shared" si="17"/>
        <v>war3 avernus_accessflag "o"</v>
      </c>
    </row>
    <row r="1147" spans="1:1" x14ac:dyDescent="0.25">
      <c r="A1147" s="2" t="str">
        <f t="shared" si="17"/>
        <v>war3 avernus_category "Knife Only"</v>
      </c>
    </row>
    <row r="1148" spans="1:1" x14ac:dyDescent="0.25">
      <c r="A1148" s="2" t="str">
        <f t="shared" si="17"/>
        <v>war3 avernus_raceorder "144"</v>
      </c>
    </row>
    <row r="1149" spans="1:1" x14ac:dyDescent="0.25">
      <c r="A1149" s="2" t="str">
        <f t="shared" si="17"/>
        <v>war3 avernus_minlevel "2350"</v>
      </c>
    </row>
    <row r="1150" spans="1:1" x14ac:dyDescent="0.25">
      <c r="A1150" s="2" t="str">
        <f t="shared" si="17"/>
        <v/>
      </c>
    </row>
    <row r="1151" spans="1:1" x14ac:dyDescent="0.25">
      <c r="A1151" s="2" t="str">
        <f t="shared" si="17"/>
        <v/>
      </c>
    </row>
    <row r="1152" spans="1:1" x14ac:dyDescent="0.25">
      <c r="A1152" s="2" t="str">
        <f t="shared" si="17"/>
        <v/>
      </c>
    </row>
    <row r="1153" spans="1:1" x14ac:dyDescent="0.25">
      <c r="A1153" s="2" t="str">
        <f t="shared" si="17"/>
        <v>war3 avernus_flags "nobots"</v>
      </c>
    </row>
    <row r="1154" spans="1:1" x14ac:dyDescent="0.25">
      <c r="A1154" s="2" t="str">
        <f t="shared" ref="A1154:A1217" si="18">INDEX(w3s_range,1+INT((ROW( A1153)-1)/COLUMNS(w3s_range)),MOD(ROW( A1153)-1+COLUMNS(w3s_range),COLUMNS(w3s_range))+1)</f>
        <v/>
      </c>
    </row>
    <row r="1155" spans="1:1" x14ac:dyDescent="0.25">
      <c r="A1155" s="2" t="str">
        <f t="shared" si="18"/>
        <v>war3 zeratul_category "Knife Only"</v>
      </c>
    </row>
    <row r="1156" spans="1:1" x14ac:dyDescent="0.25">
      <c r="A1156" s="2" t="str">
        <f t="shared" si="18"/>
        <v>war3 zeratul_raceorder "145"</v>
      </c>
    </row>
    <row r="1157" spans="1:1" x14ac:dyDescent="0.25">
      <c r="A1157" s="2" t="str">
        <f t="shared" si="18"/>
        <v>war3 zeratul_minlevel "2365"</v>
      </c>
    </row>
    <row r="1158" spans="1:1" x14ac:dyDescent="0.25">
      <c r="A1158" s="2" t="str">
        <f t="shared" si="18"/>
        <v/>
      </c>
    </row>
    <row r="1159" spans="1:1" x14ac:dyDescent="0.25">
      <c r="A1159" s="2" t="str">
        <f t="shared" si="18"/>
        <v/>
      </c>
    </row>
    <row r="1160" spans="1:1" x14ac:dyDescent="0.25">
      <c r="A1160" s="2" t="str">
        <f t="shared" si="18"/>
        <v>war3 zeratul_restrict_items "health,mask,ring,cloak,claw"</v>
      </c>
    </row>
    <row r="1161" spans="1:1" x14ac:dyDescent="0.25">
      <c r="A1161" s="2" t="str">
        <f t="shared" si="18"/>
        <v>war3 zeratul_flags "nobots"</v>
      </c>
    </row>
    <row r="1162" spans="1:1" x14ac:dyDescent="0.25">
      <c r="A1162" s="2" t="str">
        <f t="shared" si="18"/>
        <v/>
      </c>
    </row>
    <row r="1163" spans="1:1" x14ac:dyDescent="0.25">
      <c r="A1163" s="2" t="str">
        <f t="shared" si="18"/>
        <v>war3 drow_category "Weapon Restricted"</v>
      </c>
    </row>
    <row r="1164" spans="1:1" x14ac:dyDescent="0.25">
      <c r="A1164" s="2" t="str">
        <f t="shared" si="18"/>
        <v>war3 drow_raceorder "146"</v>
      </c>
    </row>
    <row r="1165" spans="1:1" x14ac:dyDescent="0.25">
      <c r="A1165" s="2" t="str">
        <f t="shared" si="18"/>
        <v>war3 drow_minlevel "2380"</v>
      </c>
    </row>
    <row r="1166" spans="1:1" x14ac:dyDescent="0.25">
      <c r="A1166" s="2" t="str">
        <f t="shared" si="18"/>
        <v/>
      </c>
    </row>
    <row r="1167" spans="1:1" x14ac:dyDescent="0.25">
      <c r="A1167" s="2" t="str">
        <f t="shared" si="18"/>
        <v/>
      </c>
    </row>
    <row r="1168" spans="1:1" x14ac:dyDescent="0.25">
      <c r="A1168" s="2" t="str">
        <f t="shared" si="18"/>
        <v>war3 drow_restrict_items "orb"</v>
      </c>
    </row>
    <row r="1169" spans="1:1" x14ac:dyDescent="0.25">
      <c r="A1169" s="2" t="str">
        <f t="shared" si="18"/>
        <v>war3 drow_flags "nobots"</v>
      </c>
    </row>
    <row r="1170" spans="1:1" x14ac:dyDescent="0.25">
      <c r="A1170" s="2" t="str">
        <f t="shared" si="18"/>
        <v>war3 toysoldier_accessflag "o"</v>
      </c>
    </row>
    <row r="1171" spans="1:1" x14ac:dyDescent="0.25">
      <c r="A1171" s="2" t="str">
        <f t="shared" si="18"/>
        <v>war3 toysoldier_category "Donator Only"</v>
      </c>
    </row>
    <row r="1172" spans="1:1" x14ac:dyDescent="0.25">
      <c r="A1172" s="2" t="str">
        <f t="shared" si="18"/>
        <v>war3 toysoldier_raceorder "147"</v>
      </c>
    </row>
    <row r="1173" spans="1:1" x14ac:dyDescent="0.25">
      <c r="A1173" s="2" t="str">
        <f t="shared" si="18"/>
        <v>war3 toysoldier_minlevel "2395"</v>
      </c>
    </row>
    <row r="1174" spans="1:1" x14ac:dyDescent="0.25">
      <c r="A1174" s="2" t="str">
        <f t="shared" si="18"/>
        <v>war3 toysoldier_team1_limit "1"</v>
      </c>
    </row>
    <row r="1175" spans="1:1" x14ac:dyDescent="0.25">
      <c r="A1175" s="2" t="str">
        <f t="shared" si="18"/>
        <v>war3 toysoldier_team2_limit "1"</v>
      </c>
    </row>
    <row r="1176" spans="1:1" x14ac:dyDescent="0.25">
      <c r="A1176" s="2" t="str">
        <f t="shared" si="18"/>
        <v>war3 toysoldier_restrict_items "health,claw,cloak,feet,mask"</v>
      </c>
    </row>
    <row r="1177" spans="1:1" x14ac:dyDescent="0.25">
      <c r="A1177" s="2" t="str">
        <f t="shared" si="18"/>
        <v>war3 toysoldier_flags "nobots"</v>
      </c>
    </row>
    <row r="1178" spans="1:1" x14ac:dyDescent="0.25">
      <c r="A1178" s="2" t="str">
        <f t="shared" si="18"/>
        <v/>
      </c>
    </row>
    <row r="1179" spans="1:1" x14ac:dyDescent="0.25">
      <c r="A1179" s="2" t="str">
        <f t="shared" si="18"/>
        <v>war3 apparition_category "Weapon Restricted"</v>
      </c>
    </row>
    <row r="1180" spans="1:1" x14ac:dyDescent="0.25">
      <c r="A1180" s="2" t="str">
        <f t="shared" si="18"/>
        <v>war3 apparition_raceorder "148"</v>
      </c>
    </row>
    <row r="1181" spans="1:1" x14ac:dyDescent="0.25">
      <c r="A1181" s="2" t="str">
        <f t="shared" si="18"/>
        <v>war3 apparition_minlevel "2410"</v>
      </c>
    </row>
    <row r="1182" spans="1:1" x14ac:dyDescent="0.25">
      <c r="A1182" s="2" t="str">
        <f t="shared" si="18"/>
        <v>war3 apparition_team1_limit "1"</v>
      </c>
    </row>
    <row r="1183" spans="1:1" x14ac:dyDescent="0.25">
      <c r="A1183" s="2" t="str">
        <f t="shared" si="18"/>
        <v>war3 apparition_team2_limit "1"</v>
      </c>
    </row>
    <row r="1184" spans="1:1" x14ac:dyDescent="0.25">
      <c r="A1184" s="2" t="str">
        <f t="shared" si="18"/>
        <v>war3 apparition_restrict_items "orb"</v>
      </c>
    </row>
    <row r="1185" spans="1:1" x14ac:dyDescent="0.25">
      <c r="A1185" s="2" t="str">
        <f t="shared" si="18"/>
        <v>war3 apparition_flags "nobots"</v>
      </c>
    </row>
    <row r="1186" spans="1:1" x14ac:dyDescent="0.25">
      <c r="A1186" s="2" t="str">
        <f t="shared" si="18"/>
        <v>war3 selthela_accessflag "o"</v>
      </c>
    </row>
    <row r="1187" spans="1:1" x14ac:dyDescent="0.25">
      <c r="A1187" s="2" t="str">
        <f t="shared" si="18"/>
        <v>war3 selthela_category "Donator Only"</v>
      </c>
    </row>
    <row r="1188" spans="1:1" x14ac:dyDescent="0.25">
      <c r="A1188" s="2" t="str">
        <f t="shared" si="18"/>
        <v>war3 selthela_raceorder "149"</v>
      </c>
    </row>
    <row r="1189" spans="1:1" x14ac:dyDescent="0.25">
      <c r="A1189" s="2" t="str">
        <f t="shared" si="18"/>
        <v>war3 selthela_minlevel "2425"</v>
      </c>
    </row>
    <row r="1190" spans="1:1" x14ac:dyDescent="0.25">
      <c r="A1190" s="2" t="str">
        <f t="shared" si="18"/>
        <v/>
      </c>
    </row>
    <row r="1191" spans="1:1" x14ac:dyDescent="0.25">
      <c r="A1191" s="2" t="str">
        <f t="shared" si="18"/>
        <v/>
      </c>
    </row>
    <row r="1192" spans="1:1" x14ac:dyDescent="0.25">
      <c r="A1192" s="2" t="str">
        <f t="shared" si="18"/>
        <v/>
      </c>
    </row>
    <row r="1193" spans="1:1" x14ac:dyDescent="0.25">
      <c r="A1193" s="2" t="str">
        <f t="shared" si="18"/>
        <v>war3 selthela_flags "nobots"</v>
      </c>
    </row>
    <row r="1194" spans="1:1" x14ac:dyDescent="0.25">
      <c r="A1194" s="2" t="str">
        <f t="shared" si="18"/>
        <v>war3 gonarch_accessflag "c"</v>
      </c>
    </row>
    <row r="1195" spans="1:1" x14ac:dyDescent="0.25">
      <c r="A1195" s="2" t="str">
        <f t="shared" si="18"/>
        <v>war3 gonarch_category "Admin Only"</v>
      </c>
    </row>
    <row r="1196" spans="1:1" x14ac:dyDescent="0.25">
      <c r="A1196" s="2" t="str">
        <f t="shared" si="18"/>
        <v>war3 gonarch_raceorder "150"</v>
      </c>
    </row>
    <row r="1197" spans="1:1" x14ac:dyDescent="0.25">
      <c r="A1197" s="2" t="str">
        <f t="shared" si="18"/>
        <v>war3 gonarch_minlevel "6000"</v>
      </c>
    </row>
    <row r="1198" spans="1:1" x14ac:dyDescent="0.25">
      <c r="A1198" s="2" t="str">
        <f t="shared" si="18"/>
        <v>war3 gonarch_team1_limit "1"</v>
      </c>
    </row>
    <row r="1199" spans="1:1" x14ac:dyDescent="0.25">
      <c r="A1199" s="2" t="str">
        <f t="shared" si="18"/>
        <v>war3 gonarch_team2_limit "1"</v>
      </c>
    </row>
    <row r="1200" spans="1:1" x14ac:dyDescent="0.25">
      <c r="A1200" s="2" t="str">
        <f t="shared" si="18"/>
        <v/>
      </c>
    </row>
    <row r="1201" spans="1:1" x14ac:dyDescent="0.25">
      <c r="A1201" s="2" t="str">
        <f t="shared" si="18"/>
        <v>war3 gonarch_flags "nobots"</v>
      </c>
    </row>
    <row r="1202" spans="1:1" x14ac:dyDescent="0.25">
      <c r="A1202" s="2" t="str">
        <f t="shared" si="18"/>
        <v/>
      </c>
    </row>
    <row r="1203" spans="1:1" x14ac:dyDescent="0.25">
      <c r="A1203" s="2" t="str">
        <f t="shared" si="18"/>
        <v>war3 d2amazon_category "Weapon Restricted"</v>
      </c>
    </row>
    <row r="1204" spans="1:1" x14ac:dyDescent="0.25">
      <c r="A1204" s="2" t="str">
        <f t="shared" si="18"/>
        <v>war3 d2amazon_raceorder "151"</v>
      </c>
    </row>
    <row r="1205" spans="1:1" x14ac:dyDescent="0.25">
      <c r="A1205" s="2" t="str">
        <f t="shared" si="18"/>
        <v>war3 d2amazon_minlevel "2455"</v>
      </c>
    </row>
    <row r="1206" spans="1:1" x14ac:dyDescent="0.25">
      <c r="A1206" s="2" t="str">
        <f t="shared" si="18"/>
        <v/>
      </c>
    </row>
    <row r="1207" spans="1:1" x14ac:dyDescent="0.25">
      <c r="A1207" s="2" t="str">
        <f t="shared" si="18"/>
        <v/>
      </c>
    </row>
    <row r="1208" spans="1:1" x14ac:dyDescent="0.25">
      <c r="A1208" s="2" t="str">
        <f t="shared" si="18"/>
        <v>war3 d2amazon_restrict_items "claw"</v>
      </c>
    </row>
    <row r="1209" spans="1:1" x14ac:dyDescent="0.25">
      <c r="A1209" s="2" t="str">
        <f t="shared" si="18"/>
        <v>war3 d2amazon_flags "nobots"</v>
      </c>
    </row>
    <row r="1210" spans="1:1" x14ac:dyDescent="0.25">
      <c r="A1210" s="2" t="str">
        <f t="shared" si="18"/>
        <v/>
      </c>
    </row>
    <row r="1211" spans="1:1" x14ac:dyDescent="0.25">
      <c r="A1211" s="2" t="str">
        <f t="shared" si="18"/>
        <v>war3 d2barbarian_category "General"</v>
      </c>
    </row>
    <row r="1212" spans="1:1" x14ac:dyDescent="0.25">
      <c r="A1212" s="2" t="str">
        <f t="shared" si="18"/>
        <v>war3 d2barbarian_raceorder "152"</v>
      </c>
    </row>
    <row r="1213" spans="1:1" x14ac:dyDescent="0.25">
      <c r="A1213" s="2" t="str">
        <f t="shared" si="18"/>
        <v>war3 d2barbarian_minlevel "2470"</v>
      </c>
    </row>
    <row r="1214" spans="1:1" x14ac:dyDescent="0.25">
      <c r="A1214" s="2" t="str">
        <f t="shared" si="18"/>
        <v>war3 d2barbarian_team1_limit "1"</v>
      </c>
    </row>
    <row r="1215" spans="1:1" x14ac:dyDescent="0.25">
      <c r="A1215" s="2" t="str">
        <f t="shared" si="18"/>
        <v>war3 d2barbarian_team2_limit "1"</v>
      </c>
    </row>
    <row r="1216" spans="1:1" x14ac:dyDescent="0.25">
      <c r="A1216" s="2" t="str">
        <f t="shared" si="18"/>
        <v>war3 d2barbarian_restrict_items "health,ring"</v>
      </c>
    </row>
    <row r="1217" spans="1:1" x14ac:dyDescent="0.25">
      <c r="A1217" s="2" t="str">
        <f t="shared" si="18"/>
        <v>war3 d2barbarian_flags ""</v>
      </c>
    </row>
    <row r="1218" spans="1:1" x14ac:dyDescent="0.25">
      <c r="A1218" s="2" t="str">
        <f t="shared" ref="A1218:A1281" si="19">INDEX(w3s_range,1+INT((ROW( A1217)-1)/COLUMNS(w3s_range)),MOD(ROW( A1217)-1+COLUMNS(w3s_range),COLUMNS(w3s_range))+1)</f>
        <v/>
      </c>
    </row>
    <row r="1219" spans="1:1" x14ac:dyDescent="0.25">
      <c r="A1219" s="2" t="str">
        <f t="shared" si="19"/>
        <v>war3 tf2scout_category "Weapon Restricted"</v>
      </c>
    </row>
    <row r="1220" spans="1:1" x14ac:dyDescent="0.25">
      <c r="A1220" s="2" t="str">
        <f t="shared" si="19"/>
        <v>war3 tf2scout_raceorder "153"</v>
      </c>
    </row>
    <row r="1221" spans="1:1" x14ac:dyDescent="0.25">
      <c r="A1221" s="2" t="str">
        <f t="shared" si="19"/>
        <v>war3 tf2scout_minlevel "2485"</v>
      </c>
    </row>
    <row r="1222" spans="1:1" x14ac:dyDescent="0.25">
      <c r="A1222" s="2" t="str">
        <f t="shared" si="19"/>
        <v/>
      </c>
    </row>
    <row r="1223" spans="1:1" x14ac:dyDescent="0.25">
      <c r="A1223" s="2" t="str">
        <f t="shared" si="19"/>
        <v/>
      </c>
    </row>
    <row r="1224" spans="1:1" x14ac:dyDescent="0.25">
      <c r="A1224" s="2" t="str">
        <f t="shared" si="19"/>
        <v>war3 tf2scout_restrict_items "health,boot,sock"</v>
      </c>
    </row>
    <row r="1225" spans="1:1" x14ac:dyDescent="0.25">
      <c r="A1225" s="2" t="str">
        <f t="shared" si="19"/>
        <v>war3 tf2scout_flags "nobots"</v>
      </c>
    </row>
    <row r="1226" spans="1:1" x14ac:dyDescent="0.25">
      <c r="A1226" s="2" t="str">
        <f t="shared" si="19"/>
        <v>war3 tf2pyro_accessflag "o"</v>
      </c>
    </row>
    <row r="1227" spans="1:1" x14ac:dyDescent="0.25">
      <c r="A1227" s="2" t="str">
        <f t="shared" si="19"/>
        <v>war3 tf2pyro_category "Donator Only"</v>
      </c>
    </row>
    <row r="1228" spans="1:1" x14ac:dyDescent="0.25">
      <c r="A1228" s="2" t="str">
        <f t="shared" si="19"/>
        <v>war3 tf2pyro_raceorder "154"</v>
      </c>
    </row>
    <row r="1229" spans="1:1" x14ac:dyDescent="0.25">
      <c r="A1229" s="2" t="str">
        <f t="shared" si="19"/>
        <v>war3 tf2pyro_minlevel "2500"</v>
      </c>
    </row>
    <row r="1230" spans="1:1" x14ac:dyDescent="0.25">
      <c r="A1230" s="2" t="str">
        <f t="shared" si="19"/>
        <v>war3 tf2pyro_team1_limit "1"</v>
      </c>
    </row>
    <row r="1231" spans="1:1" x14ac:dyDescent="0.25">
      <c r="A1231" s="2" t="str">
        <f t="shared" si="19"/>
        <v>war3 tf2pyro_team2_limit "1"</v>
      </c>
    </row>
    <row r="1232" spans="1:1" x14ac:dyDescent="0.25">
      <c r="A1232" s="2" t="str">
        <f t="shared" si="19"/>
        <v/>
      </c>
    </row>
    <row r="1233" spans="1:1" x14ac:dyDescent="0.25">
      <c r="A1233" s="2" t="str">
        <f t="shared" si="19"/>
        <v>war3 tf2pyro_flags "nobots"</v>
      </c>
    </row>
    <row r="1234" spans="1:1" x14ac:dyDescent="0.25">
      <c r="A1234" s="2" t="str">
        <f t="shared" si="19"/>
        <v/>
      </c>
    </row>
    <row r="1235" spans="1:1" x14ac:dyDescent="0.25">
      <c r="A1235" s="2" t="str">
        <f t="shared" si="19"/>
        <v>war3 commando_category "Weapon Restricted"</v>
      </c>
    </row>
    <row r="1236" spans="1:1" x14ac:dyDescent="0.25">
      <c r="A1236" s="2" t="str">
        <f t="shared" si="19"/>
        <v>war3 commando_raceorder "155"</v>
      </c>
    </row>
    <row r="1237" spans="1:1" x14ac:dyDescent="0.25">
      <c r="A1237" s="2" t="str">
        <f t="shared" si="19"/>
        <v>war3 commando_minlevel "2515"</v>
      </c>
    </row>
    <row r="1238" spans="1:1" x14ac:dyDescent="0.25">
      <c r="A1238" s="2" t="str">
        <f t="shared" si="19"/>
        <v/>
      </c>
    </row>
    <row r="1239" spans="1:1" x14ac:dyDescent="0.25">
      <c r="A1239" s="2" t="str">
        <f t="shared" si="19"/>
        <v/>
      </c>
    </row>
    <row r="1240" spans="1:1" x14ac:dyDescent="0.25">
      <c r="A1240" s="2" t="str">
        <f t="shared" si="19"/>
        <v>war3 commando_restrict_items "mask,cloak,ring"</v>
      </c>
    </row>
    <row r="1241" spans="1:1" x14ac:dyDescent="0.25">
      <c r="A1241" s="2" t="str">
        <f t="shared" si="19"/>
        <v>war3 commando_flags "nobots"</v>
      </c>
    </row>
    <row r="1242" spans="1:1" x14ac:dyDescent="0.25">
      <c r="A1242" s="2" t="str">
        <f t="shared" si="19"/>
        <v/>
      </c>
    </row>
    <row r="1243" spans="1:1" x14ac:dyDescent="0.25">
      <c r="A1243" s="2" t="str">
        <f t="shared" si="19"/>
        <v>war3 lazyness_category "General"</v>
      </c>
    </row>
    <row r="1244" spans="1:1" x14ac:dyDescent="0.25">
      <c r="A1244" s="2" t="str">
        <f t="shared" si="19"/>
        <v>war3 lazyness_raceorder "199"</v>
      </c>
    </row>
    <row r="1245" spans="1:1" x14ac:dyDescent="0.25">
      <c r="A1245" s="2" t="str">
        <f t="shared" si="19"/>
        <v>war3 lazyness_minlevel "0"</v>
      </c>
    </row>
    <row r="1246" spans="1:1" x14ac:dyDescent="0.25">
      <c r="A1246" s="2" t="str">
        <f t="shared" si="19"/>
        <v/>
      </c>
    </row>
    <row r="1247" spans="1:1" x14ac:dyDescent="0.25">
      <c r="A1247" s="2" t="str">
        <f t="shared" si="19"/>
        <v/>
      </c>
    </row>
    <row r="1248" spans="1:1" x14ac:dyDescent="0.25">
      <c r="A1248" s="2" t="str">
        <f t="shared" si="19"/>
        <v>war3 lazyness_restrict_items "boot,health,tome"</v>
      </c>
    </row>
    <row r="1249" spans="1:1" x14ac:dyDescent="0.25">
      <c r="A1249" s="2" t="str">
        <f t="shared" si="19"/>
        <v>war3 lazyness_flags ""</v>
      </c>
    </row>
    <row r="1250" spans="1:1" x14ac:dyDescent="0.25">
      <c r="A1250" s="2" t="str">
        <f t="shared" si="19"/>
        <v/>
      </c>
    </row>
    <row r="1251" spans="1:1" x14ac:dyDescent="0.25">
      <c r="A1251" s="2" t="str">
        <f t="shared" si="19"/>
        <v>war3 timewaster_category "General"</v>
      </c>
    </row>
    <row r="1252" spans="1:1" x14ac:dyDescent="0.25">
      <c r="A1252" s="2" t="str">
        <f t="shared" si="19"/>
        <v>war3 timewaster_raceorder "200"</v>
      </c>
    </row>
    <row r="1253" spans="1:1" x14ac:dyDescent="0.25">
      <c r="A1253" s="2" t="str">
        <f t="shared" si="19"/>
        <v>war3 timewaster_minlevel "2410"</v>
      </c>
    </row>
    <row r="1254" spans="1:1" x14ac:dyDescent="0.25">
      <c r="A1254" s="2" t="str">
        <f t="shared" si="19"/>
        <v/>
      </c>
    </row>
    <row r="1255" spans="1:1" x14ac:dyDescent="0.25">
      <c r="A1255" s="2" t="str">
        <f t="shared" si="19"/>
        <v/>
      </c>
    </row>
    <row r="1256" spans="1:1" x14ac:dyDescent="0.25">
      <c r="A1256" s="2" t="str">
        <f t="shared" si="19"/>
        <v>war3 timewaster_restrict_items "orb"</v>
      </c>
    </row>
    <row r="1257" spans="1:1" x14ac:dyDescent="0.25">
      <c r="A1257" s="2" t="str">
        <f t="shared" si="19"/>
        <v>war3 timewaster_flags "DoNotCountForTotalLevels"</v>
      </c>
    </row>
    <row r="1258" spans="1:1" x14ac:dyDescent="0.25">
      <c r="A1258" s="2" t="str">
        <f t="shared" si="19"/>
        <v/>
      </c>
    </row>
    <row r="1259" spans="1:1" x14ac:dyDescent="0.25">
      <c r="A1259" s="2" t="str">
        <f t="shared" si="19"/>
        <v>war3 sourcemaster_category "General"</v>
      </c>
    </row>
    <row r="1260" spans="1:1" x14ac:dyDescent="0.25">
      <c r="A1260" s="2" t="str">
        <f t="shared" si="19"/>
        <v>war3 sourcemaster_raceorder "201"</v>
      </c>
    </row>
    <row r="1261" spans="1:1" x14ac:dyDescent="0.25">
      <c r="A1261" s="2" t="str">
        <f t="shared" si="19"/>
        <v>war3 sourcemaster_minlevel "2410"</v>
      </c>
    </row>
    <row r="1262" spans="1:1" x14ac:dyDescent="0.25">
      <c r="A1262" s="2" t="str">
        <f t="shared" si="19"/>
        <v/>
      </c>
    </row>
    <row r="1263" spans="1:1" x14ac:dyDescent="0.25">
      <c r="A1263" s="2" t="str">
        <f t="shared" si="19"/>
        <v/>
      </c>
    </row>
    <row r="1264" spans="1:1" x14ac:dyDescent="0.25">
      <c r="A1264" s="2" t="str">
        <f t="shared" si="19"/>
        <v>war3 sourcemaster_restrict_items "cloak"</v>
      </c>
    </row>
    <row r="1265" spans="1:1" x14ac:dyDescent="0.25">
      <c r="A1265" s="2" t="str">
        <f t="shared" si="19"/>
        <v>war3 sourcemaster_flags "DoNotCountForTotalLevels"</v>
      </c>
    </row>
    <row r="1266" spans="1:1" x14ac:dyDescent="0.25">
      <c r="A1266" s="2" t="str">
        <f t="shared" si="19"/>
        <v/>
      </c>
    </row>
    <row r="1267" spans="1:1" x14ac:dyDescent="0.25">
      <c r="A1267" s="2" t="str">
        <f t="shared" si="19"/>
        <v>war3 leviathan_category "Private"</v>
      </c>
    </row>
    <row r="1268" spans="1:1" x14ac:dyDescent="0.25">
      <c r="A1268" s="2" t="str">
        <f t="shared" si="19"/>
        <v>war3 leviathan_raceorder "251"</v>
      </c>
    </row>
    <row r="1269" spans="1:1" x14ac:dyDescent="0.25">
      <c r="A1269" s="2" t="str">
        <f t="shared" si="19"/>
        <v/>
      </c>
    </row>
    <row r="1270" spans="1:1" x14ac:dyDescent="0.25">
      <c r="A1270" s="2" t="str">
        <f t="shared" si="19"/>
        <v/>
      </c>
    </row>
    <row r="1271" spans="1:1" x14ac:dyDescent="0.25">
      <c r="A1271" s="2" t="str">
        <f t="shared" si="19"/>
        <v/>
      </c>
    </row>
    <row r="1272" spans="1:1" x14ac:dyDescent="0.25">
      <c r="A1272" s="2" t="str">
        <f t="shared" si="19"/>
        <v/>
      </c>
    </row>
    <row r="1273" spans="1:1" x14ac:dyDescent="0.25">
      <c r="A1273" s="2" t="str">
        <f t="shared" si="19"/>
        <v>war3 leviathan_flags "nobots"</v>
      </c>
    </row>
    <row r="1274" spans="1:1" x14ac:dyDescent="0.25">
      <c r="A1274" s="2" t="str">
        <f t="shared" si="19"/>
        <v/>
      </c>
    </row>
    <row r="1275" spans="1:1" x14ac:dyDescent="0.25">
      <c r="A1275" s="2" t="str">
        <f t="shared" si="19"/>
        <v>war3 lassassin_category "Private"</v>
      </c>
    </row>
    <row r="1276" spans="1:1" x14ac:dyDescent="0.25">
      <c r="A1276" s="2" t="str">
        <f t="shared" si="19"/>
        <v>war3 lassassin_raceorder "252"</v>
      </c>
    </row>
    <row r="1277" spans="1:1" x14ac:dyDescent="0.25">
      <c r="A1277" s="2" t="str">
        <f t="shared" si="19"/>
        <v/>
      </c>
    </row>
    <row r="1278" spans="1:1" x14ac:dyDescent="0.25">
      <c r="A1278" s="2" t="str">
        <f t="shared" si="19"/>
        <v/>
      </c>
    </row>
    <row r="1279" spans="1:1" x14ac:dyDescent="0.25">
      <c r="A1279" s="2" t="str">
        <f t="shared" si="19"/>
        <v/>
      </c>
    </row>
    <row r="1280" spans="1:1" x14ac:dyDescent="0.25">
      <c r="A1280" s="2" t="str">
        <f t="shared" si="19"/>
        <v>war3 lassassin_restrict_items "boot,cloak,sock"</v>
      </c>
    </row>
    <row r="1281" spans="1:1" x14ac:dyDescent="0.25">
      <c r="A1281" s="2" t="str">
        <f t="shared" si="19"/>
        <v>war3 lassassin_flags "nobots"</v>
      </c>
    </row>
    <row r="1282" spans="1:1" x14ac:dyDescent="0.25">
      <c r="A1282" s="2" t="str">
        <f t="shared" ref="A1282:A1345" si="20">INDEX(w3s_range,1+INT((ROW( A1281)-1)/COLUMNS(w3s_range)),MOD(ROW( A1281)-1+COLUMNS(w3s_range),COLUMNS(w3s_range))+1)</f>
        <v/>
      </c>
    </row>
    <row r="1283" spans="1:1" x14ac:dyDescent="0.25">
      <c r="A1283" s="2" t="str">
        <f t="shared" si="20"/>
        <v>war3 ninja2_category "Private"</v>
      </c>
    </row>
    <row r="1284" spans="1:1" x14ac:dyDescent="0.25">
      <c r="A1284" s="2" t="str">
        <f t="shared" si="20"/>
        <v>war3 ninja2_raceorder "253"</v>
      </c>
    </row>
    <row r="1285" spans="1:1" x14ac:dyDescent="0.25">
      <c r="A1285" s="2" t="str">
        <f t="shared" si="20"/>
        <v/>
      </c>
    </row>
    <row r="1286" spans="1:1" x14ac:dyDescent="0.25">
      <c r="A1286" s="2" t="str">
        <f t="shared" si="20"/>
        <v/>
      </c>
    </row>
    <row r="1287" spans="1:1" x14ac:dyDescent="0.25">
      <c r="A1287" s="2" t="str">
        <f t="shared" si="20"/>
        <v/>
      </c>
    </row>
    <row r="1288" spans="1:1" x14ac:dyDescent="0.25">
      <c r="A1288" s="2" t="str">
        <f t="shared" si="20"/>
        <v>war3 ninja2_restrict_items "lace,shield,cloak,boot"</v>
      </c>
    </row>
    <row r="1289" spans="1:1" x14ac:dyDescent="0.25">
      <c r="A1289" s="2" t="str">
        <f t="shared" si="20"/>
        <v>war3 ninja2_flags "nobots"</v>
      </c>
    </row>
    <row r="1290" spans="1:1" x14ac:dyDescent="0.25">
      <c r="A1290" s="2" t="str">
        <f t="shared" si="20"/>
        <v/>
      </c>
    </row>
    <row r="1291" spans="1:1" x14ac:dyDescent="0.25">
      <c r="A1291" s="2" t="str">
        <f t="shared" si="20"/>
        <v>war3 banana_category "Private"</v>
      </c>
    </row>
    <row r="1292" spans="1:1" x14ac:dyDescent="0.25">
      <c r="A1292" s="2" t="str">
        <f t="shared" si="20"/>
        <v>war3 banana_raceorder "254"</v>
      </c>
    </row>
    <row r="1293" spans="1:1" x14ac:dyDescent="0.25">
      <c r="A1293" s="2" t="str">
        <f t="shared" si="20"/>
        <v/>
      </c>
    </row>
    <row r="1294" spans="1:1" x14ac:dyDescent="0.25">
      <c r="A1294" s="2" t="str">
        <f t="shared" si="20"/>
        <v/>
      </c>
    </row>
    <row r="1295" spans="1:1" x14ac:dyDescent="0.25">
      <c r="A1295" s="2" t="str">
        <f t="shared" si="20"/>
        <v/>
      </c>
    </row>
    <row r="1296" spans="1:1" x14ac:dyDescent="0.25">
      <c r="A1296" s="2" t="str">
        <f t="shared" si="20"/>
        <v>war3 banana_restrict_items "ring,health,mask,cloak,orb"</v>
      </c>
    </row>
    <row r="1297" spans="1:1" x14ac:dyDescent="0.25">
      <c r="A1297" s="2" t="str">
        <f t="shared" si="20"/>
        <v>war3 banana_flags "nobots"</v>
      </c>
    </row>
    <row r="1298" spans="1:1" x14ac:dyDescent="0.25">
      <c r="A1298" s="2" t="str">
        <f t="shared" si="20"/>
        <v/>
      </c>
    </row>
    <row r="1299" spans="1:1" x14ac:dyDescent="0.25">
      <c r="A1299" s="2" t="str">
        <f t="shared" si="20"/>
        <v>war3 shotgun_angel_category "Private"</v>
      </c>
    </row>
    <row r="1300" spans="1:1" x14ac:dyDescent="0.25">
      <c r="A1300" s="2" t="str">
        <f t="shared" si="20"/>
        <v>war3 shotgun_angel_raceorder "255"</v>
      </c>
    </row>
    <row r="1301" spans="1:1" x14ac:dyDescent="0.25">
      <c r="A1301" s="2" t="str">
        <f t="shared" si="20"/>
        <v/>
      </c>
    </row>
    <row r="1302" spans="1:1" x14ac:dyDescent="0.25">
      <c r="A1302" s="2" t="str">
        <f t="shared" si="20"/>
        <v/>
      </c>
    </row>
    <row r="1303" spans="1:1" x14ac:dyDescent="0.25">
      <c r="A1303" s="2" t="str">
        <f t="shared" si="20"/>
        <v/>
      </c>
    </row>
    <row r="1304" spans="1:1" x14ac:dyDescent="0.25">
      <c r="A1304" s="2" t="str">
        <f t="shared" si="20"/>
        <v/>
      </c>
    </row>
    <row r="1305" spans="1:1" x14ac:dyDescent="0.25">
      <c r="A1305" s="2" t="str">
        <f t="shared" si="20"/>
        <v>war3 shotgun_angel_flags "nobots"</v>
      </c>
    </row>
    <row r="1306" spans="1:1" x14ac:dyDescent="0.25">
      <c r="A1306" s="2" t="str">
        <f t="shared" si="20"/>
        <v/>
      </c>
    </row>
    <row r="1307" spans="1:1" x14ac:dyDescent="0.25">
      <c r="A1307" s="2" t="str">
        <f t="shared" si="20"/>
        <v>war3 geist_category "Private"</v>
      </c>
    </row>
    <row r="1308" spans="1:1" x14ac:dyDescent="0.25">
      <c r="A1308" s="2" t="str">
        <f t="shared" si="20"/>
        <v>war3 geist_raceorder "256"</v>
      </c>
    </row>
    <row r="1309" spans="1:1" x14ac:dyDescent="0.25">
      <c r="A1309" s="2" t="str">
        <f t="shared" si="20"/>
        <v/>
      </c>
    </row>
    <row r="1310" spans="1:1" x14ac:dyDescent="0.25">
      <c r="A1310" s="2" t="str">
        <f t="shared" si="20"/>
        <v/>
      </c>
    </row>
    <row r="1311" spans="1:1" x14ac:dyDescent="0.25">
      <c r="A1311" s="2" t="str">
        <f t="shared" si="20"/>
        <v/>
      </c>
    </row>
    <row r="1312" spans="1:1" x14ac:dyDescent="0.25">
      <c r="A1312" s="2" t="str">
        <f t="shared" si="20"/>
        <v>war3 geist_restrict_items "health,feet"</v>
      </c>
    </row>
    <row r="1313" spans="1:1" x14ac:dyDescent="0.25">
      <c r="A1313" s="2" t="str">
        <f t="shared" si="20"/>
        <v>war3 geist_flags "nobots"</v>
      </c>
    </row>
    <row r="1314" spans="1:1" x14ac:dyDescent="0.25">
      <c r="A1314" s="2" t="str">
        <f t="shared" si="20"/>
        <v/>
      </c>
    </row>
    <row r="1315" spans="1:1" x14ac:dyDescent="0.25">
      <c r="A1315" s="2" t="str">
        <f t="shared" si="20"/>
        <v>war3 tutankhamun_category "Private"</v>
      </c>
    </row>
    <row r="1316" spans="1:1" x14ac:dyDescent="0.25">
      <c r="A1316" s="2" t="str">
        <f t="shared" si="20"/>
        <v>war3 tutankhamun_raceorder "257"</v>
      </c>
    </row>
    <row r="1317" spans="1:1" x14ac:dyDescent="0.25">
      <c r="A1317" s="2" t="str">
        <f t="shared" si="20"/>
        <v/>
      </c>
    </row>
    <row r="1318" spans="1:1" x14ac:dyDescent="0.25">
      <c r="A1318" s="2" t="str">
        <f t="shared" si="20"/>
        <v/>
      </c>
    </row>
    <row r="1319" spans="1:1" x14ac:dyDescent="0.25">
      <c r="A1319" s="2" t="str">
        <f t="shared" si="20"/>
        <v/>
      </c>
    </row>
    <row r="1320" spans="1:1" x14ac:dyDescent="0.25">
      <c r="A1320" s="2" t="str">
        <f t="shared" si="20"/>
        <v>war3 tutankhamun_restrict_items "health,mask,ring"</v>
      </c>
    </row>
    <row r="1321" spans="1:1" x14ac:dyDescent="0.25">
      <c r="A1321" s="2" t="str">
        <f t="shared" si="20"/>
        <v>war3 tutankhamun_flags "nobots"</v>
      </c>
    </row>
    <row r="1322" spans="1:1" x14ac:dyDescent="0.25">
      <c r="A1322" s="2" t="str">
        <f t="shared" si="20"/>
        <v/>
      </c>
    </row>
    <row r="1323" spans="1:1" x14ac:dyDescent="0.25">
      <c r="A1323" s="2" t="str">
        <f t="shared" si="20"/>
        <v>war3 lethalinjection_category "Private"</v>
      </c>
    </row>
    <row r="1324" spans="1:1" x14ac:dyDescent="0.25">
      <c r="A1324" s="2" t="str">
        <f t="shared" si="20"/>
        <v>war3 lethalinjection_raceorder "258"</v>
      </c>
    </row>
    <row r="1325" spans="1:1" x14ac:dyDescent="0.25">
      <c r="A1325" s="2" t="str">
        <f t="shared" si="20"/>
        <v/>
      </c>
    </row>
    <row r="1326" spans="1:1" x14ac:dyDescent="0.25">
      <c r="A1326" s="2" t="str">
        <f t="shared" si="20"/>
        <v/>
      </c>
    </row>
    <row r="1327" spans="1:1" x14ac:dyDescent="0.25">
      <c r="A1327" s="2" t="str">
        <f t="shared" si="20"/>
        <v/>
      </c>
    </row>
    <row r="1328" spans="1:1" x14ac:dyDescent="0.25">
      <c r="A1328" s="2" t="str">
        <f t="shared" si="20"/>
        <v>war3 lethalinjection_restrict_items "boot,cloak"</v>
      </c>
    </row>
    <row r="1329" spans="1:1" x14ac:dyDescent="0.25">
      <c r="A1329" s="2" t="str">
        <f t="shared" si="20"/>
        <v>war3 lethalinjection_flags "nobots"</v>
      </c>
    </row>
    <row r="1330" spans="1:1" x14ac:dyDescent="0.25">
      <c r="A1330" s="2" t="str">
        <f t="shared" si="20"/>
        <v/>
      </c>
    </row>
    <row r="1331" spans="1:1" x14ac:dyDescent="0.25">
      <c r="A1331" s="2" t="str">
        <f t="shared" si="20"/>
        <v>war3 joker_category "Private"</v>
      </c>
    </row>
    <row r="1332" spans="1:1" x14ac:dyDescent="0.25">
      <c r="A1332" s="2" t="str">
        <f t="shared" si="20"/>
        <v>war3 joker_raceorder "259"</v>
      </c>
    </row>
    <row r="1333" spans="1:1" x14ac:dyDescent="0.25">
      <c r="A1333" s="2" t="str">
        <f t="shared" si="20"/>
        <v/>
      </c>
    </row>
    <row r="1334" spans="1:1" x14ac:dyDescent="0.25">
      <c r="A1334" s="2" t="str">
        <f t="shared" si="20"/>
        <v/>
      </c>
    </row>
    <row r="1335" spans="1:1" x14ac:dyDescent="0.25">
      <c r="A1335" s="2" t="str">
        <f t="shared" si="20"/>
        <v/>
      </c>
    </row>
    <row r="1336" spans="1:1" x14ac:dyDescent="0.25">
      <c r="A1336" s="2" t="str">
        <f t="shared" si="20"/>
        <v/>
      </c>
    </row>
    <row r="1337" spans="1:1" x14ac:dyDescent="0.25">
      <c r="A1337" s="2" t="str">
        <f t="shared" si="20"/>
        <v>war3 joker_flags "nobots"</v>
      </c>
    </row>
    <row r="1338" spans="1:1" x14ac:dyDescent="0.25">
      <c r="A1338" s="2" t="str">
        <f t="shared" si="20"/>
        <v/>
      </c>
    </row>
    <row r="1339" spans="1:1" x14ac:dyDescent="0.25">
      <c r="A1339" s="2" t="str">
        <f t="shared" si="20"/>
        <v>war3 golden_gun_category "Private"</v>
      </c>
    </row>
    <row r="1340" spans="1:1" x14ac:dyDescent="0.25">
      <c r="A1340" s="2" t="str">
        <f t="shared" si="20"/>
        <v>war3 golden_gun_raceorder "260"</v>
      </c>
    </row>
    <row r="1341" spans="1:1" x14ac:dyDescent="0.25">
      <c r="A1341" s="2" t="str">
        <f t="shared" si="20"/>
        <v/>
      </c>
    </row>
    <row r="1342" spans="1:1" x14ac:dyDescent="0.25">
      <c r="A1342" s="2" t="str">
        <f t="shared" si="20"/>
        <v/>
      </c>
    </row>
    <row r="1343" spans="1:1" x14ac:dyDescent="0.25">
      <c r="A1343" s="2" t="str">
        <f t="shared" si="20"/>
        <v/>
      </c>
    </row>
    <row r="1344" spans="1:1" x14ac:dyDescent="0.25">
      <c r="A1344" s="2" t="str">
        <f t="shared" si="20"/>
        <v/>
      </c>
    </row>
    <row r="1345" spans="1:1" x14ac:dyDescent="0.25">
      <c r="A1345" s="2" t="str">
        <f t="shared" si="20"/>
        <v>war3 golden_gun_flags "nobots"</v>
      </c>
    </row>
    <row r="1346" spans="1:1" x14ac:dyDescent="0.25">
      <c r="A1346" s="2" t="str">
        <f t="shared" ref="A1346:A1409" si="21">INDEX(w3s_range,1+INT((ROW( A1345)-1)/COLUMNS(w3s_range)),MOD(ROW( A1345)-1+COLUMNS(w3s_range),COLUMNS(w3s_range))+1)</f>
        <v/>
      </c>
    </row>
    <row r="1347" spans="1:1" x14ac:dyDescent="0.25">
      <c r="A1347" s="2" t="str">
        <f t="shared" si="21"/>
        <v>war3 smokem_category "Private"</v>
      </c>
    </row>
    <row r="1348" spans="1:1" x14ac:dyDescent="0.25">
      <c r="A1348" s="2" t="str">
        <f t="shared" si="21"/>
        <v>war3 smokem_raceorder "261"</v>
      </c>
    </row>
    <row r="1349" spans="1:1" x14ac:dyDescent="0.25">
      <c r="A1349" s="2" t="str">
        <f t="shared" si="21"/>
        <v/>
      </c>
    </row>
    <row r="1350" spans="1:1" x14ac:dyDescent="0.25">
      <c r="A1350" s="2" t="str">
        <f t="shared" si="21"/>
        <v/>
      </c>
    </row>
    <row r="1351" spans="1:1" x14ac:dyDescent="0.25">
      <c r="A1351" s="2" t="str">
        <f t="shared" si="21"/>
        <v/>
      </c>
    </row>
    <row r="1352" spans="1:1" x14ac:dyDescent="0.25">
      <c r="A1352" s="2" t="str">
        <f t="shared" si="21"/>
        <v/>
      </c>
    </row>
    <row r="1353" spans="1:1" x14ac:dyDescent="0.25">
      <c r="A1353" s="2" t="str">
        <f t="shared" si="21"/>
        <v>war3 smokem_flags "nobots"</v>
      </c>
    </row>
    <row r="1354" spans="1:1" x14ac:dyDescent="0.25">
      <c r="A1354" s="2" t="str">
        <f t="shared" si="21"/>
        <v/>
      </c>
    </row>
    <row r="1355" spans="1:1" x14ac:dyDescent="0.25">
      <c r="A1355" s="2" t="str">
        <f t="shared" si="21"/>
        <v>war3 hawkeye_category "Private"</v>
      </c>
    </row>
    <row r="1356" spans="1:1" x14ac:dyDescent="0.25">
      <c r="A1356" s="2" t="str">
        <f t="shared" si="21"/>
        <v>war3 hawkeye_raceorder "262"</v>
      </c>
    </row>
    <row r="1357" spans="1:1" x14ac:dyDescent="0.25">
      <c r="A1357" s="2" t="str">
        <f t="shared" si="21"/>
        <v/>
      </c>
    </row>
    <row r="1358" spans="1:1" x14ac:dyDescent="0.25">
      <c r="A1358" s="2" t="str">
        <f t="shared" si="21"/>
        <v/>
      </c>
    </row>
    <row r="1359" spans="1:1" x14ac:dyDescent="0.25">
      <c r="A1359" s="2" t="str">
        <f t="shared" si="21"/>
        <v/>
      </c>
    </row>
    <row r="1360" spans="1:1" x14ac:dyDescent="0.25">
      <c r="A1360" s="2" t="str">
        <f t="shared" si="21"/>
        <v/>
      </c>
    </row>
    <row r="1361" spans="1:1" x14ac:dyDescent="0.25">
      <c r="A1361" s="2" t="str">
        <f t="shared" si="21"/>
        <v>war3 hawkeye_flags "nobots"</v>
      </c>
    </row>
    <row r="1362" spans="1:1" x14ac:dyDescent="0.25">
      <c r="A1362" s="2" t="str">
        <f t="shared" si="21"/>
        <v/>
      </c>
    </row>
    <row r="1363" spans="1:1" x14ac:dyDescent="0.25">
      <c r="A1363" s="2" t="str">
        <f t="shared" si="21"/>
        <v>war3 tony_category "Private"</v>
      </c>
    </row>
    <row r="1364" spans="1:1" x14ac:dyDescent="0.25">
      <c r="A1364" s="2" t="str">
        <f t="shared" si="21"/>
        <v>war3 tony_raceorder "263"</v>
      </c>
    </row>
    <row r="1365" spans="1:1" x14ac:dyDescent="0.25">
      <c r="A1365" s="2" t="str">
        <f t="shared" si="21"/>
        <v/>
      </c>
    </row>
    <row r="1366" spans="1:1" x14ac:dyDescent="0.25">
      <c r="A1366" s="2" t="str">
        <f t="shared" si="21"/>
        <v/>
      </c>
    </row>
    <row r="1367" spans="1:1" x14ac:dyDescent="0.25">
      <c r="A1367" s="2" t="str">
        <f t="shared" si="21"/>
        <v/>
      </c>
    </row>
    <row r="1368" spans="1:1" x14ac:dyDescent="0.25">
      <c r="A1368" s="2" t="str">
        <f t="shared" si="21"/>
        <v>war3 tony_restrict_items "boot,orb,health,ring"</v>
      </c>
    </row>
    <row r="1369" spans="1:1" x14ac:dyDescent="0.25">
      <c r="A1369" s="2" t="str">
        <f t="shared" si="21"/>
        <v>war3 tony_flags "nobots"</v>
      </c>
    </row>
    <row r="1370" spans="1:1" x14ac:dyDescent="0.25">
      <c r="A1370" s="2" t="str">
        <f t="shared" si="21"/>
        <v/>
      </c>
    </row>
    <row r="1371" spans="1:1" x14ac:dyDescent="0.25">
      <c r="A1371" s="2" t="str">
        <f t="shared" si="21"/>
        <v>war3 cowboy_category "Private"</v>
      </c>
    </row>
    <row r="1372" spans="1:1" x14ac:dyDescent="0.25">
      <c r="A1372" s="2" t="str">
        <f t="shared" si="21"/>
        <v>war3 cowboy_raceorder "264"</v>
      </c>
    </row>
    <row r="1373" spans="1:1" x14ac:dyDescent="0.25">
      <c r="A1373" s="2" t="str">
        <f t="shared" si="21"/>
        <v/>
      </c>
    </row>
    <row r="1374" spans="1:1" x14ac:dyDescent="0.25">
      <c r="A1374" s="2" t="str">
        <f t="shared" si="21"/>
        <v/>
      </c>
    </row>
    <row r="1375" spans="1:1" x14ac:dyDescent="0.25">
      <c r="A1375" s="2" t="str">
        <f t="shared" si="21"/>
        <v/>
      </c>
    </row>
    <row r="1376" spans="1:1" x14ac:dyDescent="0.25">
      <c r="A1376" s="2" t="str">
        <f t="shared" si="21"/>
        <v>war3 cowboy_restrict_items "health,ring,sock"</v>
      </c>
    </row>
    <row r="1377" spans="1:1" x14ac:dyDescent="0.25">
      <c r="A1377" s="2" t="str">
        <f t="shared" si="21"/>
        <v>war3 cowboy_flags "nobots"</v>
      </c>
    </row>
    <row r="1378" spans="1:1" x14ac:dyDescent="0.25">
      <c r="A1378" s="2" t="str">
        <f t="shared" si="21"/>
        <v/>
      </c>
    </row>
    <row r="1379" spans="1:1" x14ac:dyDescent="0.25">
      <c r="A1379" s="2" t="str">
        <f t="shared" si="21"/>
        <v>war3 ghetto_category "Private"</v>
      </c>
    </row>
    <row r="1380" spans="1:1" x14ac:dyDescent="0.25">
      <c r="A1380" s="2" t="str">
        <f t="shared" si="21"/>
        <v>war3 ghetto_raceorder "265"</v>
      </c>
    </row>
    <row r="1381" spans="1:1" x14ac:dyDescent="0.25">
      <c r="A1381" s="2" t="str">
        <f t="shared" si="21"/>
        <v/>
      </c>
    </row>
    <row r="1382" spans="1:1" x14ac:dyDescent="0.25">
      <c r="A1382" s="2" t="str">
        <f t="shared" si="21"/>
        <v/>
      </c>
    </row>
    <row r="1383" spans="1:1" x14ac:dyDescent="0.25">
      <c r="A1383" s="2" t="str">
        <f t="shared" si="21"/>
        <v/>
      </c>
    </row>
    <row r="1384" spans="1:1" x14ac:dyDescent="0.25">
      <c r="A1384" s="2" t="str">
        <f t="shared" si="21"/>
        <v/>
      </c>
    </row>
    <row r="1385" spans="1:1" x14ac:dyDescent="0.25">
      <c r="A1385" s="2" t="str">
        <f t="shared" si="21"/>
        <v>war3 ghetto_flags "nobots"</v>
      </c>
    </row>
    <row r="1386" spans="1:1" x14ac:dyDescent="0.25">
      <c r="A1386" s="2" t="str">
        <f t="shared" si="21"/>
        <v/>
      </c>
    </row>
    <row r="1387" spans="1:1" x14ac:dyDescent="0.25">
      <c r="A1387" s="2" t="str">
        <f t="shared" si="21"/>
        <v>war3 frostelf_category "Private"</v>
      </c>
    </row>
    <row r="1388" spans="1:1" x14ac:dyDescent="0.25">
      <c r="A1388" s="2" t="str">
        <f t="shared" si="21"/>
        <v>war3 frostelf_raceorder "266"</v>
      </c>
    </row>
    <row r="1389" spans="1:1" x14ac:dyDescent="0.25">
      <c r="A1389" s="2" t="str">
        <f t="shared" si="21"/>
        <v/>
      </c>
    </row>
    <row r="1390" spans="1:1" x14ac:dyDescent="0.25">
      <c r="A1390" s="2" t="str">
        <f t="shared" si="21"/>
        <v/>
      </c>
    </row>
    <row r="1391" spans="1:1" x14ac:dyDescent="0.25">
      <c r="A1391" s="2" t="str">
        <f t="shared" si="21"/>
        <v/>
      </c>
    </row>
    <row r="1392" spans="1:1" x14ac:dyDescent="0.25">
      <c r="A1392" s="2" t="str">
        <f t="shared" si="21"/>
        <v>war3 frostelf_restrict_items "cloak,health,boot,sock"</v>
      </c>
    </row>
    <row r="1393" spans="1:1" x14ac:dyDescent="0.25">
      <c r="A1393" s="2" t="str">
        <f t="shared" si="21"/>
        <v>war3 frostelf_flags "nobots"</v>
      </c>
    </row>
    <row r="1394" spans="1:1" x14ac:dyDescent="0.25">
      <c r="A1394" s="2" t="str">
        <f t="shared" si="21"/>
        <v/>
      </c>
    </row>
    <row r="1395" spans="1:1" x14ac:dyDescent="0.25">
      <c r="A1395" s="2" t="str">
        <f t="shared" si="21"/>
        <v>war3 goldeneye_category "Private"</v>
      </c>
    </row>
    <row r="1396" spans="1:1" x14ac:dyDescent="0.25">
      <c r="A1396" s="2" t="str">
        <f t="shared" si="21"/>
        <v>war3 goldeneye_raceorder "267"</v>
      </c>
    </row>
    <row r="1397" spans="1:1" x14ac:dyDescent="0.25">
      <c r="A1397" s="2" t="str">
        <f t="shared" si="21"/>
        <v/>
      </c>
    </row>
    <row r="1398" spans="1:1" x14ac:dyDescent="0.25">
      <c r="A1398" s="2" t="str">
        <f t="shared" si="21"/>
        <v/>
      </c>
    </row>
    <row r="1399" spans="1:1" x14ac:dyDescent="0.25">
      <c r="A1399" s="2" t="str">
        <f t="shared" si="21"/>
        <v/>
      </c>
    </row>
    <row r="1400" spans="1:1" x14ac:dyDescent="0.25">
      <c r="A1400" s="2" t="str">
        <f t="shared" si="21"/>
        <v/>
      </c>
    </row>
    <row r="1401" spans="1:1" x14ac:dyDescent="0.25">
      <c r="A1401" s="2" t="str">
        <f t="shared" si="21"/>
        <v>war3 goldeneye_flags "nobots"</v>
      </c>
    </row>
    <row r="1402" spans="1:1" x14ac:dyDescent="0.25">
      <c r="A1402" s="2" t="str">
        <f t="shared" si="21"/>
        <v/>
      </c>
    </row>
    <row r="1403" spans="1:1" x14ac:dyDescent="0.25">
      <c r="A1403" s="2" t="str">
        <f t="shared" si="21"/>
        <v>war3 silentrunner_category "Private"</v>
      </c>
    </row>
    <row r="1404" spans="1:1" x14ac:dyDescent="0.25">
      <c r="A1404" s="2" t="str">
        <f t="shared" si="21"/>
        <v>war3 silentrunner_raceorder "268"</v>
      </c>
    </row>
    <row r="1405" spans="1:1" x14ac:dyDescent="0.25">
      <c r="A1405" s="2" t="str">
        <f t="shared" si="21"/>
        <v/>
      </c>
    </row>
    <row r="1406" spans="1:1" x14ac:dyDescent="0.25">
      <c r="A1406" s="2" t="str">
        <f t="shared" si="21"/>
        <v/>
      </c>
    </row>
    <row r="1407" spans="1:1" x14ac:dyDescent="0.25">
      <c r="A1407" s="2" t="str">
        <f t="shared" si="21"/>
        <v/>
      </c>
    </row>
    <row r="1408" spans="1:1" x14ac:dyDescent="0.25">
      <c r="A1408" s="2" t="str">
        <f t="shared" si="21"/>
        <v/>
      </c>
    </row>
    <row r="1409" spans="1:1" x14ac:dyDescent="0.25">
      <c r="A1409" s="2" t="str">
        <f t="shared" si="21"/>
        <v>war3 silentrunner_flags "nobots"</v>
      </c>
    </row>
    <row r="1410" spans="1:1" x14ac:dyDescent="0.25">
      <c r="A1410" s="2" t="str">
        <f t="shared" ref="A1410:A1473" si="22">INDEX(w3s_range,1+INT((ROW( A1409)-1)/COLUMNS(w3s_range)),MOD(ROW( A1409)-1+COLUMNS(w3s_range),COLUMNS(w3s_range))+1)</f>
        <v/>
      </c>
    </row>
    <row r="1411" spans="1:1" x14ac:dyDescent="0.25">
      <c r="A1411" s="2" t="str">
        <f t="shared" si="22"/>
        <v>war3 cops_category "Private"</v>
      </c>
    </row>
    <row r="1412" spans="1:1" x14ac:dyDescent="0.25">
      <c r="A1412" s="2" t="str">
        <f t="shared" si="22"/>
        <v>war3 cops_raceorder "269"</v>
      </c>
    </row>
    <row r="1413" spans="1:1" x14ac:dyDescent="0.25">
      <c r="A1413" s="2" t="str">
        <f t="shared" si="22"/>
        <v/>
      </c>
    </row>
    <row r="1414" spans="1:1" x14ac:dyDescent="0.25">
      <c r="A1414" s="2" t="str">
        <f t="shared" si="22"/>
        <v/>
      </c>
    </row>
    <row r="1415" spans="1:1" x14ac:dyDescent="0.25">
      <c r="A1415" s="2" t="str">
        <f t="shared" si="22"/>
        <v/>
      </c>
    </row>
    <row r="1416" spans="1:1" x14ac:dyDescent="0.25">
      <c r="A1416" s="2" t="str">
        <f t="shared" si="22"/>
        <v/>
      </c>
    </row>
    <row r="1417" spans="1:1" x14ac:dyDescent="0.25">
      <c r="A1417" s="2" t="str">
        <f t="shared" si="22"/>
        <v>war3 cops_flags "nobots"</v>
      </c>
    </row>
    <row r="1418" spans="1:1" x14ac:dyDescent="0.25">
      <c r="A1418" s="2" t="str">
        <f t="shared" si="22"/>
        <v/>
      </c>
    </row>
    <row r="1419" spans="1:1" x14ac:dyDescent="0.25">
      <c r="A1419" s="2" t="str">
        <f t="shared" si="22"/>
        <v>war3 treasurehunter_category "Private"</v>
      </c>
    </row>
    <row r="1420" spans="1:1" x14ac:dyDescent="0.25">
      <c r="A1420" s="2" t="str">
        <f t="shared" si="22"/>
        <v>war3 treasurehunter_raceorder "270"</v>
      </c>
    </row>
    <row r="1421" spans="1:1" x14ac:dyDescent="0.25">
      <c r="A1421" s="2" t="str">
        <f t="shared" si="22"/>
        <v/>
      </c>
    </row>
    <row r="1422" spans="1:1" x14ac:dyDescent="0.25">
      <c r="A1422" s="2" t="str">
        <f t="shared" si="22"/>
        <v/>
      </c>
    </row>
    <row r="1423" spans="1:1" x14ac:dyDescent="0.25">
      <c r="A1423" s="2" t="str">
        <f t="shared" si="22"/>
        <v/>
      </c>
    </row>
    <row r="1424" spans="1:1" x14ac:dyDescent="0.25">
      <c r="A1424" s="2" t="str">
        <f t="shared" si="22"/>
        <v>war3 treasurehunter_restrict_items "boot,health,ring,mask"</v>
      </c>
    </row>
    <row r="1425" spans="1:1" x14ac:dyDescent="0.25">
      <c r="A1425" s="2" t="str">
        <f t="shared" si="22"/>
        <v>war3 treasurehunter_flags "nobots"</v>
      </c>
    </row>
    <row r="1426" spans="1:1" x14ac:dyDescent="0.25">
      <c r="A1426" s="2" t="str">
        <f t="shared" si="22"/>
        <v/>
      </c>
    </row>
    <row r="1427" spans="1:1" x14ac:dyDescent="0.25">
      <c r="A1427" s="2" t="str">
        <f t="shared" si="22"/>
        <v>war3 pokemon_category "Private"</v>
      </c>
    </row>
    <row r="1428" spans="1:1" x14ac:dyDescent="0.25">
      <c r="A1428" s="2" t="str">
        <f t="shared" si="22"/>
        <v>war3 pokemon_raceorder "271"</v>
      </c>
    </row>
    <row r="1429" spans="1:1" x14ac:dyDescent="0.25">
      <c r="A1429" s="2" t="str">
        <f t="shared" si="22"/>
        <v/>
      </c>
    </row>
    <row r="1430" spans="1:1" x14ac:dyDescent="0.25">
      <c r="A1430" s="2" t="str">
        <f t="shared" si="22"/>
        <v/>
      </c>
    </row>
    <row r="1431" spans="1:1" x14ac:dyDescent="0.25">
      <c r="A1431" s="2" t="str">
        <f t="shared" si="22"/>
        <v/>
      </c>
    </row>
    <row r="1432" spans="1:1" x14ac:dyDescent="0.25">
      <c r="A1432" s="2" t="str">
        <f t="shared" si="22"/>
        <v>war3 pokemon_restrict_items "mole"</v>
      </c>
    </row>
    <row r="1433" spans="1:1" x14ac:dyDescent="0.25">
      <c r="A1433" s="2" t="str">
        <f t="shared" si="22"/>
        <v>war3 pokemon_flags "nobots"</v>
      </c>
    </row>
    <row r="1434" spans="1:1" x14ac:dyDescent="0.25">
      <c r="A1434" s="2" t="str">
        <f t="shared" si="22"/>
        <v/>
      </c>
    </row>
    <row r="1435" spans="1:1" x14ac:dyDescent="0.25">
      <c r="A1435" s="2" t="str">
        <f t="shared" si="22"/>
        <v>war3 demonlord_category "Private"</v>
      </c>
    </row>
    <row r="1436" spans="1:1" x14ac:dyDescent="0.25">
      <c r="A1436" s="2" t="str">
        <f t="shared" si="22"/>
        <v>war3 demonlord_raceorder "272"</v>
      </c>
    </row>
    <row r="1437" spans="1:1" x14ac:dyDescent="0.25">
      <c r="A1437" s="2" t="str">
        <f t="shared" si="22"/>
        <v/>
      </c>
    </row>
    <row r="1438" spans="1:1" x14ac:dyDescent="0.25">
      <c r="A1438" s="2" t="str">
        <f t="shared" si="22"/>
        <v/>
      </c>
    </row>
    <row r="1439" spans="1:1" x14ac:dyDescent="0.25">
      <c r="A1439" s="2" t="str">
        <f t="shared" si="22"/>
        <v/>
      </c>
    </row>
    <row r="1440" spans="1:1" x14ac:dyDescent="0.25">
      <c r="A1440" s="2" t="str">
        <f t="shared" si="22"/>
        <v>war3 demonlord_restrict_items "boot,health,ring,mask,cloak"</v>
      </c>
    </row>
    <row r="1441" spans="1:1" x14ac:dyDescent="0.25">
      <c r="A1441" s="2" t="str">
        <f t="shared" si="22"/>
        <v>war3 demonlord_flags "nobots"</v>
      </c>
    </row>
    <row r="1442" spans="1:1" x14ac:dyDescent="0.25">
      <c r="A1442" s="2" t="str">
        <f t="shared" si="22"/>
        <v/>
      </c>
    </row>
    <row r="1443" spans="1:1" x14ac:dyDescent="0.25">
      <c r="A1443" s="2" t="str">
        <f t="shared" si="22"/>
        <v>war3 fighunter_category "Private"</v>
      </c>
    </row>
    <row r="1444" spans="1:1" x14ac:dyDescent="0.25">
      <c r="A1444" s="2" t="str">
        <f t="shared" si="22"/>
        <v>war3 fighunter_raceorder "273"</v>
      </c>
    </row>
    <row r="1445" spans="1:1" x14ac:dyDescent="0.25">
      <c r="A1445" s="2" t="str">
        <f t="shared" si="22"/>
        <v/>
      </c>
    </row>
    <row r="1446" spans="1:1" x14ac:dyDescent="0.25">
      <c r="A1446" s="2" t="str">
        <f t="shared" si="22"/>
        <v/>
      </c>
    </row>
    <row r="1447" spans="1:1" x14ac:dyDescent="0.25">
      <c r="A1447" s="2" t="str">
        <f t="shared" si="22"/>
        <v/>
      </c>
    </row>
    <row r="1448" spans="1:1" x14ac:dyDescent="0.25">
      <c r="A1448" s="2" t="str">
        <f t="shared" si="22"/>
        <v>war3 fighunter_restrict_items "ring,mask"</v>
      </c>
    </row>
    <row r="1449" spans="1:1" x14ac:dyDescent="0.25">
      <c r="A1449" s="2" t="str">
        <f t="shared" si="22"/>
        <v>war3 fighunter_flags "nobots"</v>
      </c>
    </row>
    <row r="1450" spans="1:1" x14ac:dyDescent="0.25">
      <c r="A1450" s="2" t="str">
        <f t="shared" si="22"/>
        <v/>
      </c>
    </row>
    <row r="1451" spans="1:1" x14ac:dyDescent="0.25">
      <c r="A1451" s="2" t="str">
        <f t="shared" si="22"/>
        <v>war3 snap_category "Private"</v>
      </c>
    </row>
    <row r="1452" spans="1:1" x14ac:dyDescent="0.25">
      <c r="A1452" s="2" t="str">
        <f t="shared" si="22"/>
        <v>war3 snap_raceorder "274"</v>
      </c>
    </row>
    <row r="1453" spans="1:1" x14ac:dyDescent="0.25">
      <c r="A1453" s="2" t="str">
        <f t="shared" si="22"/>
        <v/>
      </c>
    </row>
    <row r="1454" spans="1:1" x14ac:dyDescent="0.25">
      <c r="A1454" s="2" t="str">
        <f t="shared" si="22"/>
        <v/>
      </c>
    </row>
    <row r="1455" spans="1:1" x14ac:dyDescent="0.25">
      <c r="A1455" s="2" t="str">
        <f t="shared" si="22"/>
        <v/>
      </c>
    </row>
    <row r="1456" spans="1:1" x14ac:dyDescent="0.25">
      <c r="A1456" s="2" t="str">
        <f t="shared" si="22"/>
        <v>war3 snap_restrict_items "ring,mask"</v>
      </c>
    </row>
    <row r="1457" spans="1:1" x14ac:dyDescent="0.25">
      <c r="A1457" s="2" t="str">
        <f t="shared" si="22"/>
        <v>war3 snap_flags "nobots"</v>
      </c>
    </row>
    <row r="1458" spans="1:1" x14ac:dyDescent="0.25">
      <c r="A1458" s="2" t="str">
        <f t="shared" si="22"/>
        <v/>
      </c>
    </row>
    <row r="1459" spans="1:1" x14ac:dyDescent="0.25">
      <c r="A1459" s="2" t="str">
        <f t="shared" si="22"/>
        <v>war3 samwinchester_category "Private"</v>
      </c>
    </row>
    <row r="1460" spans="1:1" x14ac:dyDescent="0.25">
      <c r="A1460" s="2" t="str">
        <f t="shared" si="22"/>
        <v>war3 samwinchester_raceorder "275"</v>
      </c>
    </row>
    <row r="1461" spans="1:1" x14ac:dyDescent="0.25">
      <c r="A1461" s="2" t="str">
        <f t="shared" si="22"/>
        <v/>
      </c>
    </row>
    <row r="1462" spans="1:1" x14ac:dyDescent="0.25">
      <c r="A1462" s="2" t="str">
        <f t="shared" si="22"/>
        <v/>
      </c>
    </row>
    <row r="1463" spans="1:1" x14ac:dyDescent="0.25">
      <c r="A1463" s="2" t="str">
        <f t="shared" si="22"/>
        <v/>
      </c>
    </row>
    <row r="1464" spans="1:1" x14ac:dyDescent="0.25">
      <c r="A1464" s="2" t="str">
        <f t="shared" si="22"/>
        <v/>
      </c>
    </row>
    <row r="1465" spans="1:1" x14ac:dyDescent="0.25">
      <c r="A1465" s="2" t="str">
        <f t="shared" si="22"/>
        <v>war3 samwinchester_flags "nobots"</v>
      </c>
    </row>
    <row r="1466" spans="1:1" x14ac:dyDescent="0.25">
      <c r="A1466" s="2" t="str">
        <f t="shared" si="22"/>
        <v/>
      </c>
    </row>
    <row r="1467" spans="1:1" x14ac:dyDescent="0.25">
      <c r="A1467" s="2" t="str">
        <f t="shared" si="22"/>
        <v>war3 zombiehoard_category "Private"</v>
      </c>
    </row>
    <row r="1468" spans="1:1" x14ac:dyDescent="0.25">
      <c r="A1468" s="2" t="str">
        <f t="shared" si="22"/>
        <v>war3 zombiehoard_raceorder "276"</v>
      </c>
    </row>
    <row r="1469" spans="1:1" x14ac:dyDescent="0.25">
      <c r="A1469" s="2" t="str">
        <f t="shared" si="22"/>
        <v/>
      </c>
    </row>
    <row r="1470" spans="1:1" x14ac:dyDescent="0.25">
      <c r="A1470" s="2" t="str">
        <f t="shared" si="22"/>
        <v>war3 zombiehoard_team1_limit "1"</v>
      </c>
    </row>
    <row r="1471" spans="1:1" x14ac:dyDescent="0.25">
      <c r="A1471" s="2" t="str">
        <f t="shared" si="22"/>
        <v>war3 zombiehoard_team2_limit "1"</v>
      </c>
    </row>
    <row r="1472" spans="1:1" x14ac:dyDescent="0.25">
      <c r="A1472" s="2" t="str">
        <f t="shared" si="22"/>
        <v/>
      </c>
    </row>
    <row r="1473" spans="1:1" x14ac:dyDescent="0.25">
      <c r="A1473" s="2" t="str">
        <f t="shared" si="22"/>
        <v>war3 zombiehoard_flags "nobots"</v>
      </c>
    </row>
    <row r="1474" spans="1:1" x14ac:dyDescent="0.25">
      <c r="A1474" s="2" t="str">
        <f t="shared" ref="A1474:A1537" si="23">INDEX(w3s_range,1+INT((ROW( A1473)-1)/COLUMNS(w3s_range)),MOD(ROW( A1473)-1+COLUMNS(w3s_range),COLUMNS(w3s_range))+1)</f>
        <v/>
      </c>
    </row>
    <row r="1475" spans="1:1" x14ac:dyDescent="0.25">
      <c r="A1475" s="2" t="str">
        <f t="shared" si="23"/>
        <v>war3 shojo_category "Private"</v>
      </c>
    </row>
    <row r="1476" spans="1:1" x14ac:dyDescent="0.25">
      <c r="A1476" s="2" t="str">
        <f t="shared" si="23"/>
        <v>war3 shojo_raceorder "277"</v>
      </c>
    </row>
    <row r="1477" spans="1:1" x14ac:dyDescent="0.25">
      <c r="A1477" s="2" t="str">
        <f t="shared" si="23"/>
        <v/>
      </c>
    </row>
    <row r="1478" spans="1:1" x14ac:dyDescent="0.25">
      <c r="A1478" s="2" t="str">
        <f t="shared" si="23"/>
        <v/>
      </c>
    </row>
    <row r="1479" spans="1:1" x14ac:dyDescent="0.25">
      <c r="A1479" s="2" t="str">
        <f t="shared" si="23"/>
        <v/>
      </c>
    </row>
    <row r="1480" spans="1:1" x14ac:dyDescent="0.25">
      <c r="A1480" s="2" t="str">
        <f t="shared" si="23"/>
        <v/>
      </c>
    </row>
    <row r="1481" spans="1:1" x14ac:dyDescent="0.25">
      <c r="A1481" s="2" t="str">
        <f t="shared" si="23"/>
        <v>war3 shojo_flags "nobots"</v>
      </c>
    </row>
    <row r="1482" spans="1:1" x14ac:dyDescent="0.25">
      <c r="A1482" s="2" t="str">
        <f t="shared" si="23"/>
        <v/>
      </c>
    </row>
    <row r="1483" spans="1:1" x14ac:dyDescent="0.25">
      <c r="A1483" s="2" t="str">
        <f t="shared" si="23"/>
        <v>war3 monkey_category "Private"</v>
      </c>
    </row>
    <row r="1484" spans="1:1" x14ac:dyDescent="0.25">
      <c r="A1484" s="2" t="str">
        <f t="shared" si="23"/>
        <v>war3 monkey_raceorder "278"</v>
      </c>
    </row>
    <row r="1485" spans="1:1" x14ac:dyDescent="0.25">
      <c r="A1485" s="2" t="str">
        <f t="shared" si="23"/>
        <v/>
      </c>
    </row>
    <row r="1486" spans="1:1" x14ac:dyDescent="0.25">
      <c r="A1486" s="2" t="str">
        <f t="shared" si="23"/>
        <v/>
      </c>
    </row>
    <row r="1487" spans="1:1" x14ac:dyDescent="0.25">
      <c r="A1487" s="2" t="str">
        <f t="shared" si="23"/>
        <v/>
      </c>
    </row>
    <row r="1488" spans="1:1" x14ac:dyDescent="0.25">
      <c r="A1488" s="2" t="str">
        <f t="shared" si="23"/>
        <v>war3 monkey_restrict_items "claw,mask,boot"</v>
      </c>
    </row>
    <row r="1489" spans="1:1" x14ac:dyDescent="0.25">
      <c r="A1489" s="2" t="str">
        <f t="shared" si="23"/>
        <v>war3 monkey_flags "nobots"</v>
      </c>
    </row>
    <row r="1490" spans="1:1" x14ac:dyDescent="0.25">
      <c r="A1490" s="2" t="str">
        <f t="shared" si="23"/>
        <v/>
      </c>
    </row>
    <row r="1491" spans="1:1" x14ac:dyDescent="0.25">
      <c r="A1491" s="2" t="str">
        <f t="shared" si="23"/>
        <v>war3 pikachu_category "Private"</v>
      </c>
    </row>
    <row r="1492" spans="1:1" x14ac:dyDescent="0.25">
      <c r="A1492" s="2" t="str">
        <f t="shared" si="23"/>
        <v>war3 pikachu_raceorder "279"</v>
      </c>
    </row>
    <row r="1493" spans="1:1" x14ac:dyDescent="0.25">
      <c r="A1493" s="2" t="str">
        <f t="shared" si="23"/>
        <v/>
      </c>
    </row>
    <row r="1494" spans="1:1" x14ac:dyDescent="0.25">
      <c r="A1494" s="2" t="str">
        <f t="shared" si="23"/>
        <v/>
      </c>
    </row>
    <row r="1495" spans="1:1" x14ac:dyDescent="0.25">
      <c r="A1495" s="2" t="str">
        <f t="shared" si="23"/>
        <v/>
      </c>
    </row>
    <row r="1496" spans="1:1" x14ac:dyDescent="0.25">
      <c r="A1496" s="2" t="str">
        <f t="shared" si="23"/>
        <v/>
      </c>
    </row>
    <row r="1497" spans="1:1" x14ac:dyDescent="0.25">
      <c r="A1497" s="2" t="str">
        <f t="shared" si="23"/>
        <v>war3 pikachu_flags "nobots"</v>
      </c>
    </row>
    <row r="1498" spans="1:1" x14ac:dyDescent="0.25">
      <c r="A1498" s="2" t="str">
        <f t="shared" si="23"/>
        <v/>
      </c>
    </row>
    <row r="1499" spans="1:1" x14ac:dyDescent="0.25">
      <c r="A1499" s="2" t="str">
        <f t="shared" si="23"/>
        <v>war3 phoenixorder_category "Private"</v>
      </c>
    </row>
    <row r="1500" spans="1:1" x14ac:dyDescent="0.25">
      <c r="A1500" s="2" t="str">
        <f t="shared" si="23"/>
        <v>war3 phoenixorder_raceorder "280"</v>
      </c>
    </row>
    <row r="1501" spans="1:1" x14ac:dyDescent="0.25">
      <c r="A1501" s="2" t="str">
        <f t="shared" si="23"/>
        <v/>
      </c>
    </row>
    <row r="1502" spans="1:1" x14ac:dyDescent="0.25">
      <c r="A1502" s="2" t="str">
        <f t="shared" si="23"/>
        <v/>
      </c>
    </row>
    <row r="1503" spans="1:1" x14ac:dyDescent="0.25">
      <c r="A1503" s="2" t="str">
        <f t="shared" si="23"/>
        <v/>
      </c>
    </row>
    <row r="1504" spans="1:1" x14ac:dyDescent="0.25">
      <c r="A1504" s="2" t="str">
        <f t="shared" si="23"/>
        <v/>
      </c>
    </row>
    <row r="1505" spans="1:1" x14ac:dyDescent="0.25">
      <c r="A1505" s="2" t="str">
        <f t="shared" si="23"/>
        <v>war3 phoenixorder_flags "nobots"</v>
      </c>
    </row>
    <row r="1506" spans="1:1" x14ac:dyDescent="0.25">
      <c r="A1506" s="2" t="str">
        <f t="shared" si="23"/>
        <v/>
      </c>
    </row>
    <row r="1507" spans="1:1" x14ac:dyDescent="0.25">
      <c r="A1507" s="2" t="str">
        <f t="shared" si="23"/>
        <v>war3 ricewine_category "Private"</v>
      </c>
    </row>
    <row r="1508" spans="1:1" x14ac:dyDescent="0.25">
      <c r="A1508" s="2" t="str">
        <f t="shared" si="23"/>
        <v>war3 ricewine_raceorder "281"</v>
      </c>
    </row>
    <row r="1509" spans="1:1" x14ac:dyDescent="0.25">
      <c r="A1509" s="2" t="str">
        <f t="shared" si="23"/>
        <v/>
      </c>
    </row>
    <row r="1510" spans="1:1" x14ac:dyDescent="0.25">
      <c r="A1510" s="2" t="str">
        <f t="shared" si="23"/>
        <v/>
      </c>
    </row>
    <row r="1511" spans="1:1" x14ac:dyDescent="0.25">
      <c r="A1511" s="2" t="str">
        <f t="shared" si="23"/>
        <v/>
      </c>
    </row>
    <row r="1512" spans="1:1" x14ac:dyDescent="0.25">
      <c r="A1512" s="2" t="str">
        <f t="shared" si="23"/>
        <v/>
      </c>
    </row>
    <row r="1513" spans="1:1" x14ac:dyDescent="0.25">
      <c r="A1513" s="2" t="str">
        <f t="shared" si="23"/>
        <v>war3 ricewine_flags "nobots"</v>
      </c>
    </row>
    <row r="1514" spans="1:1" x14ac:dyDescent="0.25">
      <c r="A1514" s="2" t="str">
        <f t="shared" si="23"/>
        <v/>
      </c>
    </row>
    <row r="1515" spans="1:1" x14ac:dyDescent="0.25">
      <c r="A1515" s="2" t="str">
        <f t="shared" si="23"/>
        <v>war3 nutron_category "Private"</v>
      </c>
    </row>
    <row r="1516" spans="1:1" x14ac:dyDescent="0.25">
      <c r="A1516" s="2" t="str">
        <f t="shared" si="23"/>
        <v>war3 nutron_raceorder "282"</v>
      </c>
    </row>
    <row r="1517" spans="1:1" x14ac:dyDescent="0.25">
      <c r="A1517" s="2" t="str">
        <f t="shared" si="23"/>
        <v/>
      </c>
    </row>
    <row r="1518" spans="1:1" x14ac:dyDescent="0.25">
      <c r="A1518" s="2" t="str">
        <f t="shared" si="23"/>
        <v/>
      </c>
    </row>
    <row r="1519" spans="1:1" x14ac:dyDescent="0.25">
      <c r="A1519" s="2" t="str">
        <f t="shared" si="23"/>
        <v/>
      </c>
    </row>
    <row r="1520" spans="1:1" x14ac:dyDescent="0.25">
      <c r="A1520" s="2" t="str">
        <f t="shared" si="23"/>
        <v>war3 nutron_restrict_items "ring,health"</v>
      </c>
    </row>
    <row r="1521" spans="1:1" x14ac:dyDescent="0.25">
      <c r="A1521" s="2" t="str">
        <f t="shared" si="23"/>
        <v>war3 nutron_flags "nobots"</v>
      </c>
    </row>
    <row r="1522" spans="1:1" x14ac:dyDescent="0.25">
      <c r="A1522" s="2" t="str">
        <f t="shared" si="23"/>
        <v/>
      </c>
    </row>
    <row r="1523" spans="1:1" x14ac:dyDescent="0.25">
      <c r="A1523" s="2" t="str">
        <f t="shared" si="23"/>
        <v>war3 timelord_category "Private"</v>
      </c>
    </row>
    <row r="1524" spans="1:1" x14ac:dyDescent="0.25">
      <c r="A1524" s="2" t="str">
        <f t="shared" si="23"/>
        <v>war3 timelord_raceorder "283"</v>
      </c>
    </row>
    <row r="1525" spans="1:1" x14ac:dyDescent="0.25">
      <c r="A1525" s="2" t="str">
        <f t="shared" si="23"/>
        <v/>
      </c>
    </row>
    <row r="1526" spans="1:1" x14ac:dyDescent="0.25">
      <c r="A1526" s="2" t="str">
        <f t="shared" si="23"/>
        <v/>
      </c>
    </row>
    <row r="1527" spans="1:1" x14ac:dyDescent="0.25">
      <c r="A1527" s="2" t="str">
        <f t="shared" si="23"/>
        <v/>
      </c>
    </row>
    <row r="1528" spans="1:1" x14ac:dyDescent="0.25">
      <c r="A1528" s="2" t="str">
        <f t="shared" si="23"/>
        <v>war3 timelord_restrict_items "boot,claw"</v>
      </c>
    </row>
    <row r="1529" spans="1:1" x14ac:dyDescent="0.25">
      <c r="A1529" s="2" t="str">
        <f t="shared" si="23"/>
        <v>war3 timelord_flags "nobots"</v>
      </c>
    </row>
    <row r="1530" spans="1:1" x14ac:dyDescent="0.25">
      <c r="A1530" s="2" t="str">
        <f t="shared" si="23"/>
        <v/>
      </c>
    </row>
    <row r="1531" spans="1:1" x14ac:dyDescent="0.25">
      <c r="A1531" s="2" t="str">
        <f t="shared" si="23"/>
        <v>war3 jasonvoorhees_category "Private"</v>
      </c>
    </row>
    <row r="1532" spans="1:1" x14ac:dyDescent="0.25">
      <c r="A1532" s="2" t="str">
        <f t="shared" si="23"/>
        <v>war3 jasonvoorhees_raceorder "284"</v>
      </c>
    </row>
    <row r="1533" spans="1:1" x14ac:dyDescent="0.25">
      <c r="A1533" s="2" t="str">
        <f t="shared" si="23"/>
        <v/>
      </c>
    </row>
    <row r="1534" spans="1:1" x14ac:dyDescent="0.25">
      <c r="A1534" s="2" t="str">
        <f t="shared" si="23"/>
        <v/>
      </c>
    </row>
    <row r="1535" spans="1:1" x14ac:dyDescent="0.25">
      <c r="A1535" s="2" t="str">
        <f t="shared" si="23"/>
        <v/>
      </c>
    </row>
    <row r="1536" spans="1:1" x14ac:dyDescent="0.25">
      <c r="A1536" s="2" t="str">
        <f t="shared" si="23"/>
        <v>war3 jasonvoorhees_restrict_items "ring,health,mask"</v>
      </c>
    </row>
    <row r="1537" spans="1:1" x14ac:dyDescent="0.25">
      <c r="A1537" s="2" t="str">
        <f t="shared" si="23"/>
        <v>war3 jasonvoorhees_flags "nobots"</v>
      </c>
    </row>
    <row r="1538" spans="1:1" x14ac:dyDescent="0.25">
      <c r="A1538" s="2" t="str">
        <f t="shared" ref="A1538:A1601" si="24">INDEX(w3s_range,1+INT((ROW( A1537)-1)/COLUMNS(w3s_range)),MOD(ROW( A1537)-1+COLUMNS(w3s_range),COLUMNS(w3s_range))+1)</f>
        <v/>
      </c>
    </row>
    <row r="1539" spans="1:1" x14ac:dyDescent="0.25">
      <c r="A1539" s="2" t="str">
        <f t="shared" si="24"/>
        <v>war3 paladin_category "Private"</v>
      </c>
    </row>
    <row r="1540" spans="1:1" x14ac:dyDescent="0.25">
      <c r="A1540" s="2" t="str">
        <f t="shared" si="24"/>
        <v>war3 paladin_raceorder "285"</v>
      </c>
    </row>
    <row r="1541" spans="1:1" x14ac:dyDescent="0.25">
      <c r="A1541" s="2" t="str">
        <f t="shared" si="24"/>
        <v/>
      </c>
    </row>
    <row r="1542" spans="1:1" x14ac:dyDescent="0.25">
      <c r="A1542" s="2" t="str">
        <f t="shared" si="24"/>
        <v>war3 paladin_team1_limit "2"</v>
      </c>
    </row>
    <row r="1543" spans="1:1" x14ac:dyDescent="0.25">
      <c r="A1543" s="2" t="str">
        <f t="shared" si="24"/>
        <v>war3 paladin_team2_limit "2"</v>
      </c>
    </row>
    <row r="1544" spans="1:1" x14ac:dyDescent="0.25">
      <c r="A1544" s="2" t="str">
        <f t="shared" si="24"/>
        <v>war3 paladin_restrict_items "ring,health,mask"</v>
      </c>
    </row>
    <row r="1545" spans="1:1" x14ac:dyDescent="0.25">
      <c r="A1545" s="2" t="str">
        <f t="shared" si="24"/>
        <v>war3 paladin_flags "nobots"</v>
      </c>
    </row>
    <row r="1546" spans="1:1" x14ac:dyDescent="0.25">
      <c r="A1546" s="2" t="str">
        <f t="shared" si="24"/>
        <v/>
      </c>
    </row>
    <row r="1547" spans="1:1" x14ac:dyDescent="0.25">
      <c r="A1547" s="2" t="str">
        <f t="shared" si="24"/>
        <v>war3 eco_category "Private"</v>
      </c>
    </row>
    <row r="1548" spans="1:1" x14ac:dyDescent="0.25">
      <c r="A1548" s="2" t="str">
        <f t="shared" si="24"/>
        <v>war3 eco_raceorder "286"</v>
      </c>
    </row>
    <row r="1549" spans="1:1" x14ac:dyDescent="0.25">
      <c r="A1549" s="2" t="str">
        <f t="shared" si="24"/>
        <v/>
      </c>
    </row>
    <row r="1550" spans="1:1" x14ac:dyDescent="0.25">
      <c r="A1550" s="2" t="str">
        <f t="shared" si="24"/>
        <v/>
      </c>
    </row>
    <row r="1551" spans="1:1" x14ac:dyDescent="0.25">
      <c r="A1551" s="2" t="str">
        <f t="shared" si="24"/>
        <v/>
      </c>
    </row>
    <row r="1552" spans="1:1" x14ac:dyDescent="0.25">
      <c r="A1552" s="2" t="str">
        <f t="shared" si="24"/>
        <v/>
      </c>
    </row>
    <row r="1553" spans="1:1" x14ac:dyDescent="0.25">
      <c r="A1553" s="2" t="str">
        <f t="shared" si="24"/>
        <v>war3 eco_flags "nobots"</v>
      </c>
    </row>
    <row r="1554" spans="1:1" x14ac:dyDescent="0.25">
      <c r="A1554" s="2" t="str">
        <f t="shared" si="24"/>
        <v/>
      </c>
    </row>
    <row r="1555" spans="1:1" x14ac:dyDescent="0.25">
      <c r="A1555" s="2" t="str">
        <f t="shared" si="24"/>
        <v>war3 kablamo_category "Private"</v>
      </c>
    </row>
    <row r="1556" spans="1:1" x14ac:dyDescent="0.25">
      <c r="A1556" s="2" t="str">
        <f t="shared" si="24"/>
        <v>war3 kablamo_raceorder "287"</v>
      </c>
    </row>
    <row r="1557" spans="1:1" x14ac:dyDescent="0.25">
      <c r="A1557" s="2" t="str">
        <f t="shared" si="24"/>
        <v/>
      </c>
    </row>
    <row r="1558" spans="1:1" x14ac:dyDescent="0.25">
      <c r="A1558" s="2" t="str">
        <f t="shared" si="24"/>
        <v/>
      </c>
    </row>
    <row r="1559" spans="1:1" x14ac:dyDescent="0.25">
      <c r="A1559" s="2" t="str">
        <f t="shared" si="24"/>
        <v/>
      </c>
    </row>
    <row r="1560" spans="1:1" x14ac:dyDescent="0.25">
      <c r="A1560" s="2" t="str">
        <f t="shared" si="24"/>
        <v>war3 kablamo_restrict_items "health,ring,mask,sock,boot"</v>
      </c>
    </row>
    <row r="1561" spans="1:1" x14ac:dyDescent="0.25">
      <c r="A1561" s="2" t="str">
        <f t="shared" si="24"/>
        <v>war3 kablamo_flags "nobots"</v>
      </c>
    </row>
    <row r="1562" spans="1:1" x14ac:dyDescent="0.25">
      <c r="A1562" s="2" t="str">
        <f t="shared" si="24"/>
        <v/>
      </c>
    </row>
    <row r="1563" spans="1:1" x14ac:dyDescent="0.25">
      <c r="A1563" s="2" t="str">
        <f t="shared" si="24"/>
        <v>war3 lemons_category "Private"</v>
      </c>
    </row>
    <row r="1564" spans="1:1" x14ac:dyDescent="0.25">
      <c r="A1564" s="2" t="str">
        <f t="shared" si="24"/>
        <v>war3 lemons_raceorder "288"</v>
      </c>
    </row>
    <row r="1565" spans="1:1" x14ac:dyDescent="0.25">
      <c r="A1565" s="2" t="str">
        <f t="shared" si="24"/>
        <v/>
      </c>
    </row>
    <row r="1566" spans="1:1" x14ac:dyDescent="0.25">
      <c r="A1566" s="2" t="str">
        <f t="shared" si="24"/>
        <v/>
      </c>
    </row>
    <row r="1567" spans="1:1" x14ac:dyDescent="0.25">
      <c r="A1567" s="2" t="str">
        <f t="shared" si="24"/>
        <v/>
      </c>
    </row>
    <row r="1568" spans="1:1" x14ac:dyDescent="0.25">
      <c r="A1568" s="2" t="str">
        <f t="shared" si="24"/>
        <v/>
      </c>
    </row>
    <row r="1569" spans="1:1" x14ac:dyDescent="0.25">
      <c r="A1569" s="2" t="str">
        <f t="shared" si="24"/>
        <v>war3 lemons_flags "nobots"</v>
      </c>
    </row>
    <row r="1570" spans="1:1" x14ac:dyDescent="0.25">
      <c r="A1570" s="2" t="str">
        <f t="shared" si="24"/>
        <v/>
      </c>
    </row>
    <row r="1571" spans="1:1" x14ac:dyDescent="0.25">
      <c r="A1571" s="2" t="str">
        <f t="shared" si="24"/>
        <v>war3 umpster_category "Private"</v>
      </c>
    </row>
    <row r="1572" spans="1:1" x14ac:dyDescent="0.25">
      <c r="A1572" s="2" t="str">
        <f t="shared" si="24"/>
        <v>war3 umpster_raceorder "289"</v>
      </c>
    </row>
    <row r="1573" spans="1:1" x14ac:dyDescent="0.25">
      <c r="A1573" s="2" t="str">
        <f t="shared" si="24"/>
        <v/>
      </c>
    </row>
    <row r="1574" spans="1:1" x14ac:dyDescent="0.25">
      <c r="A1574" s="2" t="str">
        <f t="shared" si="24"/>
        <v/>
      </c>
    </row>
    <row r="1575" spans="1:1" x14ac:dyDescent="0.25">
      <c r="A1575" s="2" t="str">
        <f t="shared" si="24"/>
        <v/>
      </c>
    </row>
    <row r="1576" spans="1:1" x14ac:dyDescent="0.25">
      <c r="A1576" s="2" t="str">
        <f t="shared" si="24"/>
        <v/>
      </c>
    </row>
    <row r="1577" spans="1:1" x14ac:dyDescent="0.25">
      <c r="A1577" s="2" t="str">
        <f t="shared" si="24"/>
        <v>war3 umpster_flags "nobots"</v>
      </c>
    </row>
    <row r="1578" spans="1:1" x14ac:dyDescent="0.25">
      <c r="A1578" s="2" t="str">
        <f t="shared" si="24"/>
        <v/>
      </c>
    </row>
    <row r="1579" spans="1:1" x14ac:dyDescent="0.25">
      <c r="A1579" s="2" t="str">
        <f t="shared" si="24"/>
        <v>war3 speeddemon_category "Private"</v>
      </c>
    </row>
    <row r="1580" spans="1:1" x14ac:dyDescent="0.25">
      <c r="A1580" s="2" t="str">
        <f t="shared" si="24"/>
        <v>war3 speeddemon_raceorder "290"</v>
      </c>
    </row>
    <row r="1581" spans="1:1" x14ac:dyDescent="0.25">
      <c r="A1581" s="2" t="str">
        <f t="shared" si="24"/>
        <v/>
      </c>
    </row>
    <row r="1582" spans="1:1" x14ac:dyDescent="0.25">
      <c r="A1582" s="2" t="str">
        <f t="shared" si="24"/>
        <v/>
      </c>
    </row>
    <row r="1583" spans="1:1" x14ac:dyDescent="0.25">
      <c r="A1583" s="2" t="str">
        <f t="shared" si="24"/>
        <v/>
      </c>
    </row>
    <row r="1584" spans="1:1" x14ac:dyDescent="0.25">
      <c r="A1584" s="2" t="str">
        <f t="shared" si="24"/>
        <v/>
      </c>
    </row>
    <row r="1585" spans="1:1" x14ac:dyDescent="0.25">
      <c r="A1585" s="2" t="str">
        <f t="shared" si="24"/>
        <v>war3 speeddemon_flags "nobots"</v>
      </c>
    </row>
    <row r="1586" spans="1:1" x14ac:dyDescent="0.25">
      <c r="A1586" s="2" t="str">
        <f t="shared" si="24"/>
        <v/>
      </c>
    </row>
    <row r="1587" spans="1:1" x14ac:dyDescent="0.25">
      <c r="A1587" s="2" t="str">
        <f t="shared" si="24"/>
        <v>war3 ranger_category "Private"</v>
      </c>
    </row>
    <row r="1588" spans="1:1" x14ac:dyDescent="0.25">
      <c r="A1588" s="2" t="str">
        <f t="shared" si="24"/>
        <v>war3 ranger_raceorder "291"</v>
      </c>
    </row>
    <row r="1589" spans="1:1" x14ac:dyDescent="0.25">
      <c r="A1589" s="2" t="str">
        <f t="shared" si="24"/>
        <v/>
      </c>
    </row>
    <row r="1590" spans="1:1" x14ac:dyDescent="0.25">
      <c r="A1590" s="2" t="str">
        <f t="shared" si="24"/>
        <v/>
      </c>
    </row>
    <row r="1591" spans="1:1" x14ac:dyDescent="0.25">
      <c r="A1591" s="2" t="str">
        <f t="shared" si="24"/>
        <v/>
      </c>
    </row>
    <row r="1592" spans="1:1" x14ac:dyDescent="0.25">
      <c r="A1592" s="2" t="str">
        <f t="shared" si="24"/>
        <v>war3 ranger_restrict_items "boot"</v>
      </c>
    </row>
    <row r="1593" spans="1:1" x14ac:dyDescent="0.25">
      <c r="A1593" s="2" t="str">
        <f t="shared" si="24"/>
        <v>war3 ranger_flags "nobots"</v>
      </c>
    </row>
    <row r="1594" spans="1:1" x14ac:dyDescent="0.25">
      <c r="A1594" s="2" t="str">
        <f t="shared" si="24"/>
        <v/>
      </c>
    </row>
    <row r="1595" spans="1:1" x14ac:dyDescent="0.25">
      <c r="A1595" s="2" t="str">
        <f t="shared" si="24"/>
        <v>war3 kurama_category "Private"</v>
      </c>
    </row>
    <row r="1596" spans="1:1" x14ac:dyDescent="0.25">
      <c r="A1596" s="2" t="str">
        <f t="shared" si="24"/>
        <v>war3 kurama_raceorder "292"</v>
      </c>
    </row>
    <row r="1597" spans="1:1" x14ac:dyDescent="0.25">
      <c r="A1597" s="2" t="str">
        <f t="shared" si="24"/>
        <v/>
      </c>
    </row>
    <row r="1598" spans="1:1" x14ac:dyDescent="0.25">
      <c r="A1598" s="2" t="str">
        <f t="shared" si="24"/>
        <v/>
      </c>
    </row>
    <row r="1599" spans="1:1" x14ac:dyDescent="0.25">
      <c r="A1599" s="2" t="str">
        <f t="shared" si="24"/>
        <v/>
      </c>
    </row>
    <row r="1600" spans="1:1" x14ac:dyDescent="0.25">
      <c r="A1600" s="2" t="str">
        <f t="shared" si="24"/>
        <v/>
      </c>
    </row>
    <row r="1601" spans="1:1" x14ac:dyDescent="0.25">
      <c r="A1601" s="2" t="str">
        <f t="shared" si="24"/>
        <v>war3 kurama_flags "nobots"</v>
      </c>
    </row>
    <row r="1602" spans="1:1" x14ac:dyDescent="0.25">
      <c r="A1602" s="2" t="str">
        <f t="shared" ref="A1602:A1665" si="25">INDEX(w3s_range,1+INT((ROW( A1601)-1)/COLUMNS(w3s_range)),MOD(ROW( A1601)-1+COLUMNS(w3s_range),COLUMNS(w3s_range))+1)</f>
        <v/>
      </c>
    </row>
    <row r="1603" spans="1:1" x14ac:dyDescent="0.25">
      <c r="A1603" s="2" t="str">
        <f t="shared" si="25"/>
        <v>war3 shopmenuman_category "Private"</v>
      </c>
    </row>
    <row r="1604" spans="1:1" x14ac:dyDescent="0.25">
      <c r="A1604" s="2" t="str">
        <f t="shared" si="25"/>
        <v>war3 shopmenuman_raceorder "293"</v>
      </c>
    </row>
    <row r="1605" spans="1:1" x14ac:dyDescent="0.25">
      <c r="A1605" s="2" t="str">
        <f t="shared" si="25"/>
        <v/>
      </c>
    </row>
    <row r="1606" spans="1:1" x14ac:dyDescent="0.25">
      <c r="A1606" s="2" t="str">
        <f t="shared" si="25"/>
        <v/>
      </c>
    </row>
    <row r="1607" spans="1:1" x14ac:dyDescent="0.25">
      <c r="A1607" s="2" t="str">
        <f t="shared" si="25"/>
        <v/>
      </c>
    </row>
    <row r="1608" spans="1:1" x14ac:dyDescent="0.25">
      <c r="A1608" s="2" t="str">
        <f t="shared" si="25"/>
        <v/>
      </c>
    </row>
    <row r="1609" spans="1:1" x14ac:dyDescent="0.25">
      <c r="A1609" s="2" t="str">
        <f t="shared" si="25"/>
        <v>war3 shopmenuman_flags "nobots"</v>
      </c>
    </row>
    <row r="1610" spans="1:1" x14ac:dyDescent="0.25">
      <c r="A1610" s="2" t="str">
        <f t="shared" si="25"/>
        <v/>
      </c>
    </row>
    <row r="1611" spans="1:1" x14ac:dyDescent="0.25">
      <c r="A1611" s="2" t="str">
        <f t="shared" si="25"/>
        <v>war3 sreaper_category "Private"</v>
      </c>
    </row>
    <row r="1612" spans="1:1" x14ac:dyDescent="0.25">
      <c r="A1612" s="2" t="str">
        <f t="shared" si="25"/>
        <v>war3 sreaper_raceorder "294"</v>
      </c>
    </row>
    <row r="1613" spans="1:1" x14ac:dyDescent="0.25">
      <c r="A1613" s="2" t="str">
        <f t="shared" si="25"/>
        <v/>
      </c>
    </row>
    <row r="1614" spans="1:1" x14ac:dyDescent="0.25">
      <c r="A1614" s="2" t="str">
        <f t="shared" si="25"/>
        <v/>
      </c>
    </row>
    <row r="1615" spans="1:1" x14ac:dyDescent="0.25">
      <c r="A1615" s="2" t="str">
        <f t="shared" si="25"/>
        <v/>
      </c>
    </row>
    <row r="1616" spans="1:1" x14ac:dyDescent="0.25">
      <c r="A1616" s="2" t="str">
        <f t="shared" si="25"/>
        <v>war3 sreaper_restrict_items "cloak,ring,health"</v>
      </c>
    </row>
    <row r="1617" spans="1:1" x14ac:dyDescent="0.25">
      <c r="A1617" s="2" t="str">
        <f t="shared" si="25"/>
        <v>war3 sreaper_flags "nobots"</v>
      </c>
    </row>
    <row r="1618" spans="1:1" x14ac:dyDescent="0.25">
      <c r="A1618" s="2" t="str">
        <f t="shared" si="25"/>
        <v/>
      </c>
    </row>
    <row r="1619" spans="1:1" x14ac:dyDescent="0.25">
      <c r="A1619" s="2" t="str">
        <f t="shared" si="25"/>
        <v>war3 barrelhider_category "Private"</v>
      </c>
    </row>
    <row r="1620" spans="1:1" x14ac:dyDescent="0.25">
      <c r="A1620" s="2" t="str">
        <f t="shared" si="25"/>
        <v>war3 barrelhider_raceorder "295"</v>
      </c>
    </row>
    <row r="1621" spans="1:1" x14ac:dyDescent="0.25">
      <c r="A1621" s="2" t="str">
        <f t="shared" si="25"/>
        <v/>
      </c>
    </row>
    <row r="1622" spans="1:1" x14ac:dyDescent="0.25">
      <c r="A1622" s="2" t="str">
        <f t="shared" si="25"/>
        <v/>
      </c>
    </row>
    <row r="1623" spans="1:1" x14ac:dyDescent="0.25">
      <c r="A1623" s="2" t="str">
        <f t="shared" si="25"/>
        <v/>
      </c>
    </row>
    <row r="1624" spans="1:1" x14ac:dyDescent="0.25">
      <c r="A1624" s="2" t="str">
        <f t="shared" si="25"/>
        <v>war3 barrelhider_restrict_items "ring,sock,boot,claw"</v>
      </c>
    </row>
    <row r="1625" spans="1:1" x14ac:dyDescent="0.25">
      <c r="A1625" s="2" t="str">
        <f t="shared" si="25"/>
        <v>war3 barrelhider_flags "nobots"</v>
      </c>
    </row>
    <row r="1626" spans="1:1" x14ac:dyDescent="0.25">
      <c r="A1626" s="2" t="str">
        <f t="shared" si="25"/>
        <v/>
      </c>
    </row>
    <row r="1627" spans="1:1" x14ac:dyDescent="0.25">
      <c r="A1627" s="2" t="str">
        <f t="shared" si="25"/>
        <v>war3 deatheater_category "Private"</v>
      </c>
    </row>
    <row r="1628" spans="1:1" x14ac:dyDescent="0.25">
      <c r="A1628" s="2" t="str">
        <f t="shared" si="25"/>
        <v>war3 deatheater_raceorder "296"</v>
      </c>
    </row>
    <row r="1629" spans="1:1" x14ac:dyDescent="0.25">
      <c r="A1629" s="2" t="str">
        <f t="shared" si="25"/>
        <v/>
      </c>
    </row>
    <row r="1630" spans="1:1" x14ac:dyDescent="0.25">
      <c r="A1630" s="2" t="str">
        <f t="shared" si="25"/>
        <v/>
      </c>
    </row>
    <row r="1631" spans="1:1" x14ac:dyDescent="0.25">
      <c r="A1631" s="2" t="str">
        <f t="shared" si="25"/>
        <v/>
      </c>
    </row>
    <row r="1632" spans="1:1" x14ac:dyDescent="0.25">
      <c r="A1632" s="2" t="str">
        <f t="shared" si="25"/>
        <v/>
      </c>
    </row>
    <row r="1633" spans="1:1" x14ac:dyDescent="0.25">
      <c r="A1633" s="2" t="str">
        <f t="shared" si="25"/>
        <v>war3 deatheater_flags "nobots"</v>
      </c>
    </row>
    <row r="1634" spans="1:1" x14ac:dyDescent="0.25">
      <c r="A1634" s="2" t="str">
        <f t="shared" si="25"/>
        <v/>
      </c>
    </row>
    <row r="1635" spans="1:1" x14ac:dyDescent="0.25">
      <c r="A1635" s="2" t="str">
        <f t="shared" si="25"/>
        <v>war3 scopemaster_category "Private"</v>
      </c>
    </row>
    <row r="1636" spans="1:1" x14ac:dyDescent="0.25">
      <c r="A1636" s="2" t="str">
        <f t="shared" si="25"/>
        <v>war3 scopemaster_raceorder "297"</v>
      </c>
    </row>
    <row r="1637" spans="1:1" x14ac:dyDescent="0.25">
      <c r="A1637" s="2" t="str">
        <f t="shared" si="25"/>
        <v/>
      </c>
    </row>
    <row r="1638" spans="1:1" x14ac:dyDescent="0.25">
      <c r="A1638" s="2" t="str">
        <f t="shared" si="25"/>
        <v/>
      </c>
    </row>
    <row r="1639" spans="1:1" x14ac:dyDescent="0.25">
      <c r="A1639" s="2" t="str">
        <f t="shared" si="25"/>
        <v/>
      </c>
    </row>
    <row r="1640" spans="1:1" x14ac:dyDescent="0.25">
      <c r="A1640" s="2" t="str">
        <f t="shared" si="25"/>
        <v/>
      </c>
    </row>
    <row r="1641" spans="1:1" x14ac:dyDescent="0.25">
      <c r="A1641" s="2" t="str">
        <f t="shared" si="25"/>
        <v>war3 scopemaster_flags "nobots"</v>
      </c>
    </row>
    <row r="1642" spans="1:1" x14ac:dyDescent="0.25">
      <c r="A1642" s="2" t="str">
        <f t="shared" si="25"/>
        <v/>
      </c>
    </row>
    <row r="1643" spans="1:1" x14ac:dyDescent="0.25">
      <c r="A1643" s="2" t="str">
        <f t="shared" si="25"/>
        <v>war3 kizaru_category "Private"</v>
      </c>
    </row>
    <row r="1644" spans="1:1" x14ac:dyDescent="0.25">
      <c r="A1644" s="2" t="str">
        <f t="shared" si="25"/>
        <v>war3 kizaru_raceorder "298"</v>
      </c>
    </row>
    <row r="1645" spans="1:1" x14ac:dyDescent="0.25">
      <c r="A1645" s="2" t="str">
        <f t="shared" si="25"/>
        <v/>
      </c>
    </row>
    <row r="1646" spans="1:1" x14ac:dyDescent="0.25">
      <c r="A1646" s="2" t="str">
        <f t="shared" si="25"/>
        <v/>
      </c>
    </row>
    <row r="1647" spans="1:1" x14ac:dyDescent="0.25">
      <c r="A1647" s="2" t="str">
        <f t="shared" si="25"/>
        <v/>
      </c>
    </row>
    <row r="1648" spans="1:1" x14ac:dyDescent="0.25">
      <c r="A1648" s="2" t="str">
        <f t="shared" si="25"/>
        <v>war3 kizaru_restrict_items "ring,mask,cloak,boot"</v>
      </c>
    </row>
    <row r="1649" spans="1:1" x14ac:dyDescent="0.25">
      <c r="A1649" s="2" t="str">
        <f t="shared" si="25"/>
        <v>war3 kizaru_flags "nobots"</v>
      </c>
    </row>
    <row r="1650" spans="1:1" x14ac:dyDescent="0.25">
      <c r="A1650" s="2" t="str">
        <f t="shared" si="25"/>
        <v/>
      </c>
    </row>
    <row r="1651" spans="1:1" x14ac:dyDescent="0.25">
      <c r="A1651" s="2" t="str">
        <f t="shared" si="25"/>
        <v>war3 fup90_category "Private"</v>
      </c>
    </row>
    <row r="1652" spans="1:1" x14ac:dyDescent="0.25">
      <c r="A1652" s="2" t="str">
        <f t="shared" si="25"/>
        <v>war3 fup90_raceorder "299"</v>
      </c>
    </row>
    <row r="1653" spans="1:1" x14ac:dyDescent="0.25">
      <c r="A1653" s="2" t="str">
        <f t="shared" si="25"/>
        <v/>
      </c>
    </row>
    <row r="1654" spans="1:1" x14ac:dyDescent="0.25">
      <c r="A1654" s="2" t="str">
        <f t="shared" si="25"/>
        <v/>
      </c>
    </row>
    <row r="1655" spans="1:1" x14ac:dyDescent="0.25">
      <c r="A1655" s="2" t="str">
        <f t="shared" si="25"/>
        <v/>
      </c>
    </row>
    <row r="1656" spans="1:1" x14ac:dyDescent="0.25">
      <c r="A1656" s="2" t="str">
        <f t="shared" si="25"/>
        <v>war3 fup90_restrict_items "ring"</v>
      </c>
    </row>
    <row r="1657" spans="1:1" x14ac:dyDescent="0.25">
      <c r="A1657" s="2" t="str">
        <f t="shared" si="25"/>
        <v>war3 fup90_flags "nobots"</v>
      </c>
    </row>
    <row r="1658" spans="1:1" x14ac:dyDescent="0.25">
      <c r="A1658" s="2" t="str">
        <f t="shared" si="25"/>
        <v/>
      </c>
    </row>
    <row r="1659" spans="1:1" x14ac:dyDescent="0.25">
      <c r="A1659" s="2" t="str">
        <f t="shared" si="25"/>
        <v>war3 mew_category "Private"</v>
      </c>
    </row>
    <row r="1660" spans="1:1" x14ac:dyDescent="0.25">
      <c r="A1660" s="2" t="str">
        <f t="shared" si="25"/>
        <v>war3 mew_raceorder "300"</v>
      </c>
    </row>
    <row r="1661" spans="1:1" x14ac:dyDescent="0.25">
      <c r="A1661" s="2" t="str">
        <f t="shared" si="25"/>
        <v/>
      </c>
    </row>
    <row r="1662" spans="1:1" x14ac:dyDescent="0.25">
      <c r="A1662" s="2" t="str">
        <f t="shared" si="25"/>
        <v/>
      </c>
    </row>
    <row r="1663" spans="1:1" x14ac:dyDescent="0.25">
      <c r="A1663" s="2" t="str">
        <f t="shared" si="25"/>
        <v/>
      </c>
    </row>
    <row r="1664" spans="1:1" x14ac:dyDescent="0.25">
      <c r="A1664" s="2" t="str">
        <f t="shared" si="25"/>
        <v/>
      </c>
    </row>
    <row r="1665" spans="1:1" x14ac:dyDescent="0.25">
      <c r="A1665" s="2" t="str">
        <f t="shared" si="25"/>
        <v>war3 mew_flags "nobots"</v>
      </c>
    </row>
    <row r="1666" spans="1:1" x14ac:dyDescent="0.25">
      <c r="A1666" s="2" t="str">
        <f t="shared" ref="A1666:A1729" si="26">INDEX(w3s_range,1+INT((ROW( A1665)-1)/COLUMNS(w3s_range)),MOD(ROW( A1665)-1+COLUMNS(w3s_range),COLUMNS(w3s_range))+1)</f>
        <v/>
      </c>
    </row>
    <row r="1667" spans="1:1" x14ac:dyDescent="0.25">
      <c r="A1667" s="2" t="str">
        <f t="shared" si="26"/>
        <v>war3 mario_category "Private"</v>
      </c>
    </row>
    <row r="1668" spans="1:1" x14ac:dyDescent="0.25">
      <c r="A1668" s="2" t="str">
        <f t="shared" si="26"/>
        <v>war3 mario_raceorder "301"</v>
      </c>
    </row>
    <row r="1669" spans="1:1" x14ac:dyDescent="0.25">
      <c r="A1669" s="2" t="str">
        <f t="shared" si="26"/>
        <v/>
      </c>
    </row>
    <row r="1670" spans="1:1" x14ac:dyDescent="0.25">
      <c r="A1670" s="2" t="str">
        <f t="shared" si="26"/>
        <v/>
      </c>
    </row>
    <row r="1671" spans="1:1" x14ac:dyDescent="0.25">
      <c r="A1671" s="2" t="str">
        <f t="shared" si="26"/>
        <v/>
      </c>
    </row>
    <row r="1672" spans="1:1" x14ac:dyDescent="0.25">
      <c r="A1672" s="2" t="str">
        <f t="shared" si="26"/>
        <v>war3 mario_restrict_items "sock,glove,boot,health"</v>
      </c>
    </row>
    <row r="1673" spans="1:1" x14ac:dyDescent="0.25">
      <c r="A1673" s="2" t="str">
        <f t="shared" si="26"/>
        <v>war3 mario_flags "nobots"</v>
      </c>
    </row>
    <row r="1674" spans="1:1" x14ac:dyDescent="0.25">
      <c r="A1674" s="2" t="str">
        <f t="shared" si="26"/>
        <v/>
      </c>
    </row>
    <row r="1675" spans="1:1" x14ac:dyDescent="0.25">
      <c r="A1675" s="2" t="str">
        <f t="shared" si="26"/>
        <v>war3 gemini_category "Private"</v>
      </c>
    </row>
    <row r="1676" spans="1:1" x14ac:dyDescent="0.25">
      <c r="A1676" s="2" t="str">
        <f t="shared" si="26"/>
        <v>war3 gemini_raceorder "302"</v>
      </c>
    </row>
    <row r="1677" spans="1:1" x14ac:dyDescent="0.25">
      <c r="A1677" s="2" t="str">
        <f t="shared" si="26"/>
        <v/>
      </c>
    </row>
    <row r="1678" spans="1:1" x14ac:dyDescent="0.25">
      <c r="A1678" s="2" t="str">
        <f t="shared" si="26"/>
        <v/>
      </c>
    </row>
    <row r="1679" spans="1:1" x14ac:dyDescent="0.25">
      <c r="A1679" s="2" t="str">
        <f t="shared" si="26"/>
        <v/>
      </c>
    </row>
    <row r="1680" spans="1:1" x14ac:dyDescent="0.25">
      <c r="A1680" s="2" t="str">
        <f t="shared" si="26"/>
        <v>war3 gemini_restrict_items "ring"</v>
      </c>
    </row>
    <row r="1681" spans="1:1" x14ac:dyDescent="0.25">
      <c r="A1681" s="2" t="str">
        <f t="shared" si="26"/>
        <v>war3 gemini_flags "nobots"</v>
      </c>
    </row>
    <row r="1682" spans="1:1" x14ac:dyDescent="0.25">
      <c r="A1682" s="2" t="str">
        <f t="shared" si="26"/>
        <v/>
      </c>
    </row>
    <row r="1683" spans="1:1" x14ac:dyDescent="0.25">
      <c r="A1683" s="2" t="str">
        <f t="shared" si="26"/>
        <v>war3 thefamas_category "Private"</v>
      </c>
    </row>
    <row r="1684" spans="1:1" x14ac:dyDescent="0.25">
      <c r="A1684" s="2" t="str">
        <f t="shared" si="26"/>
        <v>war3 thefamas_raceorder "303"</v>
      </c>
    </row>
    <row r="1685" spans="1:1" x14ac:dyDescent="0.25">
      <c r="A1685" s="2" t="str">
        <f t="shared" si="26"/>
        <v/>
      </c>
    </row>
    <row r="1686" spans="1:1" x14ac:dyDescent="0.25">
      <c r="A1686" s="2" t="str">
        <f t="shared" si="26"/>
        <v/>
      </c>
    </row>
    <row r="1687" spans="1:1" x14ac:dyDescent="0.25">
      <c r="A1687" s="2" t="str">
        <f t="shared" si="26"/>
        <v/>
      </c>
    </row>
    <row r="1688" spans="1:1" x14ac:dyDescent="0.25">
      <c r="A1688" s="2" t="str">
        <f t="shared" si="26"/>
        <v/>
      </c>
    </row>
    <row r="1689" spans="1:1" x14ac:dyDescent="0.25">
      <c r="A1689" s="2" t="str">
        <f t="shared" si="26"/>
        <v>war3 thefamas_flags "nobots"</v>
      </c>
    </row>
    <row r="1690" spans="1:1" x14ac:dyDescent="0.25">
      <c r="A1690" s="2" t="str">
        <f t="shared" si="26"/>
        <v/>
      </c>
    </row>
    <row r="1691" spans="1:1" x14ac:dyDescent="0.25">
      <c r="A1691" s="2" t="str">
        <f t="shared" si="26"/>
        <v>war3 gladiator_category "Private"</v>
      </c>
    </row>
    <row r="1692" spans="1:1" x14ac:dyDescent="0.25">
      <c r="A1692" s="2" t="str">
        <f t="shared" si="26"/>
        <v>war3 gladiator_raceorder "304"</v>
      </c>
    </row>
    <row r="1693" spans="1:1" x14ac:dyDescent="0.25">
      <c r="A1693" s="2" t="str">
        <f t="shared" si="26"/>
        <v/>
      </c>
    </row>
    <row r="1694" spans="1:1" x14ac:dyDescent="0.25">
      <c r="A1694" s="2" t="str">
        <f t="shared" si="26"/>
        <v/>
      </c>
    </row>
    <row r="1695" spans="1:1" x14ac:dyDescent="0.25">
      <c r="A1695" s="2" t="str">
        <f t="shared" si="26"/>
        <v/>
      </c>
    </row>
    <row r="1696" spans="1:1" x14ac:dyDescent="0.25">
      <c r="A1696" s="2" t="str">
        <f t="shared" si="26"/>
        <v>war3 gladiator_restrict_items "orb,health"</v>
      </c>
    </row>
    <row r="1697" spans="1:1" x14ac:dyDescent="0.25">
      <c r="A1697" s="2" t="str">
        <f t="shared" si="26"/>
        <v>war3 gladiator_flags "nobots"</v>
      </c>
    </row>
    <row r="1698" spans="1:1" x14ac:dyDescent="0.25">
      <c r="A1698" s="2" t="str">
        <f t="shared" si="26"/>
        <v/>
      </c>
    </row>
    <row r="1699" spans="1:1" x14ac:dyDescent="0.25">
      <c r="A1699" s="2" t="str">
        <f t="shared" si="26"/>
        <v>war3 theshepherd_category "Private"</v>
      </c>
    </row>
    <row r="1700" spans="1:1" x14ac:dyDescent="0.25">
      <c r="A1700" s="2" t="str">
        <f t="shared" si="26"/>
        <v>war3 theshepherd_raceorder "305"</v>
      </c>
    </row>
    <row r="1701" spans="1:1" x14ac:dyDescent="0.25">
      <c r="A1701" s="2" t="str">
        <f t="shared" si="26"/>
        <v/>
      </c>
    </row>
    <row r="1702" spans="1:1" x14ac:dyDescent="0.25">
      <c r="A1702" s="2" t="str">
        <f t="shared" si="26"/>
        <v/>
      </c>
    </row>
    <row r="1703" spans="1:1" x14ac:dyDescent="0.25">
      <c r="A1703" s="2" t="str">
        <f t="shared" si="26"/>
        <v/>
      </c>
    </row>
    <row r="1704" spans="1:1" x14ac:dyDescent="0.25">
      <c r="A1704" s="2" t="str">
        <f t="shared" si="26"/>
        <v>war3 theshepherd_restrict_items "mask,ring,health,claw"</v>
      </c>
    </row>
    <row r="1705" spans="1:1" x14ac:dyDescent="0.25">
      <c r="A1705" s="2" t="str">
        <f t="shared" si="26"/>
        <v>war3 theshepherd_flags "nobots"</v>
      </c>
    </row>
    <row r="1706" spans="1:1" x14ac:dyDescent="0.25">
      <c r="A1706" s="2" t="str">
        <f t="shared" si="26"/>
        <v/>
      </c>
    </row>
    <row r="1707" spans="1:1" x14ac:dyDescent="0.25">
      <c r="A1707" s="2" t="str">
        <f t="shared" si="26"/>
        <v>war3 carnage_category "Private"</v>
      </c>
    </row>
    <row r="1708" spans="1:1" x14ac:dyDescent="0.25">
      <c r="A1708" s="2" t="str">
        <f t="shared" si="26"/>
        <v>war3 carnage_raceorder "306"</v>
      </c>
    </row>
    <row r="1709" spans="1:1" x14ac:dyDescent="0.25">
      <c r="A1709" s="2" t="str">
        <f t="shared" si="26"/>
        <v/>
      </c>
    </row>
    <row r="1710" spans="1:1" x14ac:dyDescent="0.25">
      <c r="A1710" s="2" t="str">
        <f t="shared" si="26"/>
        <v/>
      </c>
    </row>
    <row r="1711" spans="1:1" x14ac:dyDescent="0.25">
      <c r="A1711" s="2" t="str">
        <f t="shared" si="26"/>
        <v/>
      </c>
    </row>
    <row r="1712" spans="1:1" x14ac:dyDescent="0.25">
      <c r="A1712" s="2" t="str">
        <f t="shared" si="26"/>
        <v>war3 carnage_restrict_items "cloak,sock"</v>
      </c>
    </row>
    <row r="1713" spans="1:1" x14ac:dyDescent="0.25">
      <c r="A1713" s="2" t="str">
        <f t="shared" si="26"/>
        <v>war3 carnage_flags "nobots"</v>
      </c>
    </row>
    <row r="1714" spans="1:1" x14ac:dyDescent="0.25">
      <c r="A1714" s="2" t="str">
        <f t="shared" si="26"/>
        <v/>
      </c>
    </row>
    <row r="1715" spans="1:1" x14ac:dyDescent="0.25">
      <c r="A1715" s="2" t="str">
        <f t="shared" si="26"/>
        <v>war3 abgar_category "Private"</v>
      </c>
    </row>
    <row r="1716" spans="1:1" x14ac:dyDescent="0.25">
      <c r="A1716" s="2" t="str">
        <f t="shared" si="26"/>
        <v>war3 abgar_raceorder "307"</v>
      </c>
    </row>
    <row r="1717" spans="1:1" x14ac:dyDescent="0.25">
      <c r="A1717" s="2" t="str">
        <f t="shared" si="26"/>
        <v/>
      </c>
    </row>
    <row r="1718" spans="1:1" x14ac:dyDescent="0.25">
      <c r="A1718" s="2" t="str">
        <f t="shared" si="26"/>
        <v/>
      </c>
    </row>
    <row r="1719" spans="1:1" x14ac:dyDescent="0.25">
      <c r="A1719" s="2" t="str">
        <f t="shared" si="26"/>
        <v/>
      </c>
    </row>
    <row r="1720" spans="1:1" x14ac:dyDescent="0.25">
      <c r="A1720" s="2" t="str">
        <f t="shared" si="26"/>
        <v>war3 abgar_restrict_items "sock"</v>
      </c>
    </row>
    <row r="1721" spans="1:1" x14ac:dyDescent="0.25">
      <c r="A1721" s="2" t="str">
        <f t="shared" si="26"/>
        <v>war3 abgar_flags "nobots"</v>
      </c>
    </row>
    <row r="1722" spans="1:1" x14ac:dyDescent="0.25">
      <c r="A1722" s="2" t="str">
        <f t="shared" si="26"/>
        <v/>
      </c>
    </row>
    <row r="1723" spans="1:1" x14ac:dyDescent="0.25">
      <c r="A1723" s="2" t="str">
        <f t="shared" si="26"/>
        <v>war3 mrfreeze_category "Private"</v>
      </c>
    </row>
    <row r="1724" spans="1:1" x14ac:dyDescent="0.25">
      <c r="A1724" s="2" t="str">
        <f t="shared" si="26"/>
        <v>war3 mrfreeze_raceorder "308"</v>
      </c>
    </row>
    <row r="1725" spans="1:1" x14ac:dyDescent="0.25">
      <c r="A1725" s="2" t="str">
        <f t="shared" si="26"/>
        <v/>
      </c>
    </row>
    <row r="1726" spans="1:1" x14ac:dyDescent="0.25">
      <c r="A1726" s="2" t="str">
        <f t="shared" si="26"/>
        <v/>
      </c>
    </row>
    <row r="1727" spans="1:1" x14ac:dyDescent="0.25">
      <c r="A1727" s="2" t="str">
        <f t="shared" si="26"/>
        <v/>
      </c>
    </row>
    <row r="1728" spans="1:1" x14ac:dyDescent="0.25">
      <c r="A1728" s="2" t="str">
        <f t="shared" si="26"/>
        <v>war3 mrfreeze_restrict_items "health"</v>
      </c>
    </row>
    <row r="1729" spans="1:1" x14ac:dyDescent="0.25">
      <c r="A1729" s="2" t="str">
        <f t="shared" si="26"/>
        <v>war3 mrfreeze_flags "nobots"</v>
      </c>
    </row>
    <row r="1730" spans="1:1" x14ac:dyDescent="0.25">
      <c r="A1730" s="2" t="str">
        <f t="shared" ref="A1730:A1793" si="27">INDEX(w3s_range,1+INT((ROW( A1729)-1)/COLUMNS(w3s_range)),MOD(ROW( A1729)-1+COLUMNS(w3s_range),COLUMNS(w3s_range))+1)</f>
        <v/>
      </c>
    </row>
    <row r="1731" spans="1:1" x14ac:dyDescent="0.25">
      <c r="A1731" s="2" t="str">
        <f t="shared" si="27"/>
        <v>war3 matrix_neo_category "Private"</v>
      </c>
    </row>
    <row r="1732" spans="1:1" x14ac:dyDescent="0.25">
      <c r="A1732" s="2" t="str">
        <f t="shared" si="27"/>
        <v>war3 matrix_neo_raceorder "309"</v>
      </c>
    </row>
    <row r="1733" spans="1:1" x14ac:dyDescent="0.25">
      <c r="A1733" s="2" t="str">
        <f t="shared" si="27"/>
        <v/>
      </c>
    </row>
    <row r="1734" spans="1:1" x14ac:dyDescent="0.25">
      <c r="A1734" s="2" t="str">
        <f t="shared" si="27"/>
        <v/>
      </c>
    </row>
    <row r="1735" spans="1:1" x14ac:dyDescent="0.25">
      <c r="A1735" s="2" t="str">
        <f t="shared" si="27"/>
        <v/>
      </c>
    </row>
    <row r="1736" spans="1:1" x14ac:dyDescent="0.25">
      <c r="A1736" s="2" t="str">
        <f t="shared" si="27"/>
        <v>war3 matrix_neo_restrict_items "health"</v>
      </c>
    </row>
    <row r="1737" spans="1:1" x14ac:dyDescent="0.25">
      <c r="A1737" s="2" t="str">
        <f t="shared" si="27"/>
        <v>war3 matrix_neo_flags "nobots"</v>
      </c>
    </row>
    <row r="1738" spans="1:1" x14ac:dyDescent="0.25">
      <c r="A1738" s="2" t="str">
        <f t="shared" si="27"/>
        <v/>
      </c>
    </row>
    <row r="1739" spans="1:1" x14ac:dyDescent="0.25">
      <c r="A1739" s="2" t="str">
        <f t="shared" si="27"/>
        <v>war3 matrix_smith_category "Private"</v>
      </c>
    </row>
    <row r="1740" spans="1:1" x14ac:dyDescent="0.25">
      <c r="A1740" s="2" t="str">
        <f t="shared" si="27"/>
        <v>war3 matrix_smith_raceorder "310"</v>
      </c>
    </row>
    <row r="1741" spans="1:1" x14ac:dyDescent="0.25">
      <c r="A1741" s="2" t="str">
        <f t="shared" si="27"/>
        <v/>
      </c>
    </row>
    <row r="1742" spans="1:1" x14ac:dyDescent="0.25">
      <c r="A1742" s="2" t="str">
        <f t="shared" si="27"/>
        <v/>
      </c>
    </row>
    <row r="1743" spans="1:1" x14ac:dyDescent="0.25">
      <c r="A1743" s="2" t="str">
        <f t="shared" si="27"/>
        <v/>
      </c>
    </row>
    <row r="1744" spans="1:1" x14ac:dyDescent="0.25">
      <c r="A1744" s="2" t="str">
        <f t="shared" si="27"/>
        <v>war3 matrix_smith_restrict_items "health"</v>
      </c>
    </row>
    <row r="1745" spans="1:1" x14ac:dyDescent="0.25">
      <c r="A1745" s="2" t="str">
        <f t="shared" si="27"/>
        <v>war3 matrix_smith_flags "nobots"</v>
      </c>
    </row>
    <row r="1746" spans="1:1" x14ac:dyDescent="0.25">
      <c r="A1746" s="2" t="str">
        <f t="shared" si="27"/>
        <v/>
      </c>
    </row>
    <row r="1747" spans="1:1" x14ac:dyDescent="0.25">
      <c r="A1747" s="2" t="str">
        <f t="shared" si="27"/>
        <v>war3 swat_category "Private"</v>
      </c>
    </row>
    <row r="1748" spans="1:1" x14ac:dyDescent="0.25">
      <c r="A1748" s="2" t="str">
        <f t="shared" si="27"/>
        <v>war3 swat_raceorder "311"</v>
      </c>
    </row>
    <row r="1749" spans="1:1" x14ac:dyDescent="0.25">
      <c r="A1749" s="2" t="str">
        <f t="shared" si="27"/>
        <v/>
      </c>
    </row>
    <row r="1750" spans="1:1" x14ac:dyDescent="0.25">
      <c r="A1750" s="2" t="str">
        <f t="shared" si="27"/>
        <v/>
      </c>
    </row>
    <row r="1751" spans="1:1" x14ac:dyDescent="0.25">
      <c r="A1751" s="2" t="str">
        <f t="shared" si="27"/>
        <v/>
      </c>
    </row>
    <row r="1752" spans="1:1" x14ac:dyDescent="0.25">
      <c r="A1752" s="2" t="str">
        <f t="shared" si="27"/>
        <v/>
      </c>
    </row>
    <row r="1753" spans="1:1" x14ac:dyDescent="0.25">
      <c r="A1753" s="2" t="str">
        <f t="shared" si="27"/>
        <v>war3 swat_flags "nobots"</v>
      </c>
    </row>
    <row r="1754" spans="1:1" x14ac:dyDescent="0.25">
      <c r="A1754" s="2" t="str">
        <f t="shared" si="27"/>
        <v/>
      </c>
    </row>
    <row r="1755" spans="1:1" x14ac:dyDescent="0.25">
      <c r="A1755" s="2" t="str">
        <f t="shared" si="27"/>
        <v>war3 barrelhider2_category "Private"</v>
      </c>
    </row>
    <row r="1756" spans="1:1" x14ac:dyDescent="0.25">
      <c r="A1756" s="2" t="str">
        <f t="shared" si="27"/>
        <v>war3 barrelhider2_raceorder "312"</v>
      </c>
    </row>
    <row r="1757" spans="1:1" x14ac:dyDescent="0.25">
      <c r="A1757" s="2" t="str">
        <f t="shared" si="27"/>
        <v/>
      </c>
    </row>
    <row r="1758" spans="1:1" x14ac:dyDescent="0.25">
      <c r="A1758" s="2" t="str">
        <f t="shared" si="27"/>
        <v/>
      </c>
    </row>
    <row r="1759" spans="1:1" x14ac:dyDescent="0.25">
      <c r="A1759" s="2" t="str">
        <f t="shared" si="27"/>
        <v/>
      </c>
    </row>
    <row r="1760" spans="1:1" x14ac:dyDescent="0.25">
      <c r="A1760" s="2" t="str">
        <f t="shared" si="27"/>
        <v>war3 barrelhider2_restrict_items "mask,orb,health,claw,boot"</v>
      </c>
    </row>
    <row r="1761" spans="1:1" x14ac:dyDescent="0.25">
      <c r="A1761" s="2" t="str">
        <f t="shared" si="27"/>
        <v>war3 barrelhider2_flags "nobots"</v>
      </c>
    </row>
    <row r="1762" spans="1:1" x14ac:dyDescent="0.25">
      <c r="A1762" s="2" t="str">
        <f t="shared" si="27"/>
        <v/>
      </c>
    </row>
    <row r="1763" spans="1:1" x14ac:dyDescent="0.25">
      <c r="A1763" s="2" t="str">
        <f t="shared" si="27"/>
        <v>war3 starwars_anakin_category "Private"</v>
      </c>
    </row>
    <row r="1764" spans="1:1" x14ac:dyDescent="0.25">
      <c r="A1764" s="2" t="str">
        <f t="shared" si="27"/>
        <v>war3 starwars_anakin_raceorder "313"</v>
      </c>
    </row>
    <row r="1765" spans="1:1" x14ac:dyDescent="0.25">
      <c r="A1765" s="2" t="str">
        <f t="shared" si="27"/>
        <v/>
      </c>
    </row>
    <row r="1766" spans="1:1" x14ac:dyDescent="0.25">
      <c r="A1766" s="2" t="str">
        <f t="shared" si="27"/>
        <v/>
      </c>
    </row>
    <row r="1767" spans="1:1" x14ac:dyDescent="0.25">
      <c r="A1767" s="2" t="str">
        <f t="shared" si="27"/>
        <v/>
      </c>
    </row>
    <row r="1768" spans="1:1" x14ac:dyDescent="0.25">
      <c r="A1768" s="2" t="str">
        <f t="shared" si="27"/>
        <v/>
      </c>
    </row>
    <row r="1769" spans="1:1" x14ac:dyDescent="0.25">
      <c r="A1769" s="2" t="str">
        <f t="shared" si="27"/>
        <v>war3 starwars_anakin_flags "nobots"</v>
      </c>
    </row>
    <row r="1770" spans="1:1" x14ac:dyDescent="0.25">
      <c r="A1770" s="2" t="str">
        <f t="shared" si="27"/>
        <v/>
      </c>
    </row>
    <row r="1771" spans="1:1" x14ac:dyDescent="0.25">
      <c r="A1771" s="2" t="str">
        <f t="shared" si="27"/>
        <v>war3 starwars_darth_category "Private"</v>
      </c>
    </row>
    <row r="1772" spans="1:1" x14ac:dyDescent="0.25">
      <c r="A1772" s="2" t="str">
        <f t="shared" si="27"/>
        <v>war3 starwars_darth_raceorder "314"</v>
      </c>
    </row>
    <row r="1773" spans="1:1" x14ac:dyDescent="0.25">
      <c r="A1773" s="2" t="str">
        <f t="shared" si="27"/>
        <v/>
      </c>
    </row>
    <row r="1774" spans="1:1" x14ac:dyDescent="0.25">
      <c r="A1774" s="2" t="str">
        <f t="shared" si="27"/>
        <v/>
      </c>
    </row>
    <row r="1775" spans="1:1" x14ac:dyDescent="0.25">
      <c r="A1775" s="2" t="str">
        <f t="shared" si="27"/>
        <v/>
      </c>
    </row>
    <row r="1776" spans="1:1" x14ac:dyDescent="0.25">
      <c r="A1776" s="2" t="str">
        <f t="shared" si="27"/>
        <v/>
      </c>
    </row>
    <row r="1777" spans="1:1" x14ac:dyDescent="0.25">
      <c r="A1777" s="2" t="str">
        <f t="shared" si="27"/>
        <v>war3 starwars_darth_flags "nobots"</v>
      </c>
    </row>
    <row r="1778" spans="1:1" x14ac:dyDescent="0.25">
      <c r="A1778" s="2" t="str">
        <f t="shared" si="27"/>
        <v/>
      </c>
    </row>
    <row r="1779" spans="1:1" x14ac:dyDescent="0.25">
      <c r="A1779" s="2" t="str">
        <f t="shared" si="27"/>
        <v>war3 ghost_category "Private"</v>
      </c>
    </row>
    <row r="1780" spans="1:1" x14ac:dyDescent="0.25">
      <c r="A1780" s="2" t="str">
        <f t="shared" si="27"/>
        <v>war3 ghost_raceorder "315"</v>
      </c>
    </row>
    <row r="1781" spans="1:1" x14ac:dyDescent="0.25">
      <c r="A1781" s="2" t="str">
        <f t="shared" si="27"/>
        <v/>
      </c>
    </row>
    <row r="1782" spans="1:1" x14ac:dyDescent="0.25">
      <c r="A1782" s="2" t="str">
        <f t="shared" si="27"/>
        <v/>
      </c>
    </row>
    <row r="1783" spans="1:1" x14ac:dyDescent="0.25">
      <c r="A1783" s="2" t="str">
        <f t="shared" si="27"/>
        <v/>
      </c>
    </row>
    <row r="1784" spans="1:1" x14ac:dyDescent="0.25">
      <c r="A1784" s="2" t="str">
        <f t="shared" si="27"/>
        <v>war3 ghost_restrict_items "boot,mask,health"</v>
      </c>
    </row>
    <row r="1785" spans="1:1" x14ac:dyDescent="0.25">
      <c r="A1785" s="2" t="str">
        <f t="shared" si="27"/>
        <v>war3 ghost_flags "nobots"</v>
      </c>
    </row>
    <row r="1786" spans="1:1" x14ac:dyDescent="0.25">
      <c r="A1786" s="2" t="str">
        <f t="shared" si="27"/>
        <v/>
      </c>
    </row>
    <row r="1787" spans="1:1" x14ac:dyDescent="0.25">
      <c r="A1787" s="2" t="str">
        <f t="shared" si="27"/>
        <v>war3 bat_category "Private"</v>
      </c>
    </row>
    <row r="1788" spans="1:1" x14ac:dyDescent="0.25">
      <c r="A1788" s="2" t="str">
        <f t="shared" si="27"/>
        <v>war3 bat_raceorder "316"</v>
      </c>
    </row>
    <row r="1789" spans="1:1" x14ac:dyDescent="0.25">
      <c r="A1789" s="2" t="str">
        <f t="shared" si="27"/>
        <v/>
      </c>
    </row>
    <row r="1790" spans="1:1" x14ac:dyDescent="0.25">
      <c r="A1790" s="2" t="str">
        <f t="shared" si="27"/>
        <v/>
      </c>
    </row>
    <row r="1791" spans="1:1" x14ac:dyDescent="0.25">
      <c r="A1791" s="2" t="str">
        <f t="shared" si="27"/>
        <v/>
      </c>
    </row>
    <row r="1792" spans="1:1" x14ac:dyDescent="0.25">
      <c r="A1792" s="2" t="str">
        <f t="shared" si="27"/>
        <v>war3 bat_restrict_items "mask"</v>
      </c>
    </row>
    <row r="1793" spans="1:1" x14ac:dyDescent="0.25">
      <c r="A1793" s="2" t="str">
        <f t="shared" si="27"/>
        <v>war3 bat_flags "nobots"</v>
      </c>
    </row>
    <row r="1794" spans="1:1" x14ac:dyDescent="0.25">
      <c r="A1794" s="2" t="str">
        <f t="shared" ref="A1794:A1857" si="28">INDEX(w3s_range,1+INT((ROW( A1793)-1)/COLUMNS(w3s_range)),MOD(ROW( A1793)-1+COLUMNS(w3s_range),COLUMNS(w3s_range))+1)</f>
        <v/>
      </c>
    </row>
    <row r="1795" spans="1:1" x14ac:dyDescent="0.25">
      <c r="A1795" s="2" t="str">
        <f t="shared" si="28"/>
        <v>war3 airbender_category "Private"</v>
      </c>
    </row>
    <row r="1796" spans="1:1" x14ac:dyDescent="0.25">
      <c r="A1796" s="2" t="str">
        <f t="shared" si="28"/>
        <v>war3 airbender_raceorder "317"</v>
      </c>
    </row>
    <row r="1797" spans="1:1" x14ac:dyDescent="0.25">
      <c r="A1797" s="2" t="str">
        <f t="shared" si="28"/>
        <v/>
      </c>
    </row>
    <row r="1798" spans="1:1" x14ac:dyDescent="0.25">
      <c r="A1798" s="2" t="str">
        <f t="shared" si="28"/>
        <v/>
      </c>
    </row>
    <row r="1799" spans="1:1" x14ac:dyDescent="0.25">
      <c r="A1799" s="2" t="str">
        <f t="shared" si="28"/>
        <v/>
      </c>
    </row>
    <row r="1800" spans="1:1" x14ac:dyDescent="0.25">
      <c r="A1800" s="2" t="str">
        <f t="shared" si="28"/>
        <v>war3 airbender_restrict_items "health,ring,boot,claw"</v>
      </c>
    </row>
    <row r="1801" spans="1:1" x14ac:dyDescent="0.25">
      <c r="A1801" s="2" t="str">
        <f t="shared" si="28"/>
        <v>war3 airbender_flags "nobots"</v>
      </c>
    </row>
    <row r="1802" spans="1:1" x14ac:dyDescent="0.25">
      <c r="A1802" s="2" t="str">
        <f t="shared" si="28"/>
        <v/>
      </c>
    </row>
    <row r="1803" spans="1:1" x14ac:dyDescent="0.25">
      <c r="A1803" s="2" t="str">
        <f t="shared" si="28"/>
        <v>war3 jmcclane_category "Private"</v>
      </c>
    </row>
    <row r="1804" spans="1:1" x14ac:dyDescent="0.25">
      <c r="A1804" s="2" t="str">
        <f t="shared" si="28"/>
        <v>war3 jmcclane_raceorder "318"</v>
      </c>
    </row>
    <row r="1805" spans="1:1" x14ac:dyDescent="0.25">
      <c r="A1805" s="2" t="str">
        <f t="shared" si="28"/>
        <v/>
      </c>
    </row>
    <row r="1806" spans="1:1" x14ac:dyDescent="0.25">
      <c r="A1806" s="2" t="str">
        <f t="shared" si="28"/>
        <v/>
      </c>
    </row>
    <row r="1807" spans="1:1" x14ac:dyDescent="0.25">
      <c r="A1807" s="2" t="str">
        <f t="shared" si="28"/>
        <v/>
      </c>
    </row>
    <row r="1808" spans="1:1" x14ac:dyDescent="0.25">
      <c r="A1808" s="2" t="str">
        <f t="shared" si="28"/>
        <v/>
      </c>
    </row>
    <row r="1809" spans="1:1" x14ac:dyDescent="0.25">
      <c r="A1809" s="2" t="str">
        <f t="shared" si="28"/>
        <v>war3 jmcclane_flags "nobots"</v>
      </c>
    </row>
    <row r="1810" spans="1:1" x14ac:dyDescent="0.25">
      <c r="A1810" s="2" t="str">
        <f t="shared" si="28"/>
        <v/>
      </c>
    </row>
    <row r="1811" spans="1:1" x14ac:dyDescent="0.25">
      <c r="A1811" s="2" t="str">
        <f t="shared" si="28"/>
        <v>war3 russianboys_category "Private"</v>
      </c>
    </row>
    <row r="1812" spans="1:1" x14ac:dyDescent="0.25">
      <c r="A1812" s="2" t="str">
        <f t="shared" si="28"/>
        <v>war3 russianboys_raceorder "319"</v>
      </c>
    </row>
    <row r="1813" spans="1:1" x14ac:dyDescent="0.25">
      <c r="A1813" s="2" t="str">
        <f t="shared" si="28"/>
        <v/>
      </c>
    </row>
    <row r="1814" spans="1:1" x14ac:dyDescent="0.25">
      <c r="A1814" s="2" t="str">
        <f t="shared" si="28"/>
        <v/>
      </c>
    </row>
    <row r="1815" spans="1:1" x14ac:dyDescent="0.25">
      <c r="A1815" s="2" t="str">
        <f t="shared" si="28"/>
        <v/>
      </c>
    </row>
    <row r="1816" spans="1:1" x14ac:dyDescent="0.25">
      <c r="A1816" s="2" t="str">
        <f t="shared" si="28"/>
        <v>war3 russianboys_restrict_items "health,mask,claw,boot"</v>
      </c>
    </row>
    <row r="1817" spans="1:1" x14ac:dyDescent="0.25">
      <c r="A1817" s="2" t="str">
        <f t="shared" si="28"/>
        <v>war3 russianboys_flags "nobots"</v>
      </c>
    </row>
    <row r="1818" spans="1:1" x14ac:dyDescent="0.25">
      <c r="A1818" s="2" t="str">
        <f t="shared" si="28"/>
        <v/>
      </c>
    </row>
    <row r="1819" spans="1:1" x14ac:dyDescent="0.25">
      <c r="A1819" s="2" t="str">
        <f t="shared" si="28"/>
        <v>war3 brucespr_category "Private"</v>
      </c>
    </row>
    <row r="1820" spans="1:1" x14ac:dyDescent="0.25">
      <c r="A1820" s="2" t="str">
        <f t="shared" si="28"/>
        <v>war3 brucespr_raceorder "320"</v>
      </c>
    </row>
    <row r="1821" spans="1:1" x14ac:dyDescent="0.25">
      <c r="A1821" s="2" t="str">
        <f t="shared" si="28"/>
        <v/>
      </c>
    </row>
    <row r="1822" spans="1:1" x14ac:dyDescent="0.25">
      <c r="A1822" s="2" t="str">
        <f t="shared" si="28"/>
        <v/>
      </c>
    </row>
    <row r="1823" spans="1:1" x14ac:dyDescent="0.25">
      <c r="A1823" s="2" t="str">
        <f t="shared" si="28"/>
        <v/>
      </c>
    </row>
    <row r="1824" spans="1:1" x14ac:dyDescent="0.25">
      <c r="A1824" s="2" t="str">
        <f t="shared" si="28"/>
        <v>war3 brucespr_restrict_items "boot,claw"</v>
      </c>
    </row>
    <row r="1825" spans="1:1" x14ac:dyDescent="0.25">
      <c r="A1825" s="2" t="str">
        <f t="shared" si="28"/>
        <v>war3 brucespr_flags "nobots"</v>
      </c>
    </row>
    <row r="1826" spans="1:1" x14ac:dyDescent="0.25">
      <c r="A1826" s="2" t="str">
        <f t="shared" si="28"/>
        <v/>
      </c>
    </row>
    <row r="1827" spans="1:1" x14ac:dyDescent="0.25">
      <c r="A1827" s="2" t="str">
        <f t="shared" si="28"/>
        <v>war3 phantom_category "Private"</v>
      </c>
    </row>
    <row r="1828" spans="1:1" x14ac:dyDescent="0.25">
      <c r="A1828" s="2" t="str">
        <f t="shared" si="28"/>
        <v>war3 phantom_raceorder "321"</v>
      </c>
    </row>
    <row r="1829" spans="1:1" x14ac:dyDescent="0.25">
      <c r="A1829" s="2" t="str">
        <f t="shared" si="28"/>
        <v/>
      </c>
    </row>
    <row r="1830" spans="1:1" x14ac:dyDescent="0.25">
      <c r="A1830" s="2" t="str">
        <f t="shared" si="28"/>
        <v/>
      </c>
    </row>
    <row r="1831" spans="1:1" x14ac:dyDescent="0.25">
      <c r="A1831" s="2" t="str">
        <f t="shared" si="28"/>
        <v/>
      </c>
    </row>
    <row r="1832" spans="1:1" x14ac:dyDescent="0.25">
      <c r="A1832" s="2" t="str">
        <f t="shared" si="28"/>
        <v>war3 phantom_restrict_items "health"</v>
      </c>
    </row>
    <row r="1833" spans="1:1" x14ac:dyDescent="0.25">
      <c r="A1833" s="2" t="str">
        <f t="shared" si="28"/>
        <v>war3 phantom_flags "nobots"</v>
      </c>
    </row>
    <row r="1834" spans="1:1" x14ac:dyDescent="0.25">
      <c r="A1834" s="2" t="str">
        <f t="shared" si="28"/>
        <v/>
      </c>
    </row>
    <row r="1835" spans="1:1" x14ac:dyDescent="0.25">
      <c r="A1835" s="2" t="str">
        <f t="shared" si="28"/>
        <v>war3 miniman_category "Private"</v>
      </c>
    </row>
    <row r="1836" spans="1:1" x14ac:dyDescent="0.25">
      <c r="A1836" s="2" t="str">
        <f t="shared" si="28"/>
        <v>war3 miniman_raceorder "322"</v>
      </c>
    </row>
    <row r="1837" spans="1:1" x14ac:dyDescent="0.25">
      <c r="A1837" s="2" t="str">
        <f t="shared" si="28"/>
        <v/>
      </c>
    </row>
    <row r="1838" spans="1:1" x14ac:dyDescent="0.25">
      <c r="A1838" s="2" t="str">
        <f t="shared" si="28"/>
        <v/>
      </c>
    </row>
    <row r="1839" spans="1:1" x14ac:dyDescent="0.25">
      <c r="A1839" s="2" t="str">
        <f t="shared" si="28"/>
        <v/>
      </c>
    </row>
    <row r="1840" spans="1:1" x14ac:dyDescent="0.25">
      <c r="A1840" s="2" t="str">
        <f t="shared" si="28"/>
        <v>war3 miniman_restrict_items "boot,claw,cloak,health"</v>
      </c>
    </row>
    <row r="1841" spans="1:1" x14ac:dyDescent="0.25">
      <c r="A1841" s="2" t="str">
        <f t="shared" si="28"/>
        <v>war3 miniman_flags "nobots"</v>
      </c>
    </row>
    <row r="1842" spans="1:1" x14ac:dyDescent="0.25">
      <c r="A1842" s="2" t="str">
        <f t="shared" si="28"/>
        <v/>
      </c>
    </row>
    <row r="1843" spans="1:1" x14ac:dyDescent="0.25">
      <c r="A1843" s="2" t="str">
        <f t="shared" si="28"/>
        <v>war3 tanyaadams_category "Private"</v>
      </c>
    </row>
    <row r="1844" spans="1:1" x14ac:dyDescent="0.25">
      <c r="A1844" s="2" t="str">
        <f t="shared" si="28"/>
        <v>war3 tanyaadams_raceorder "323"</v>
      </c>
    </row>
    <row r="1845" spans="1:1" x14ac:dyDescent="0.25">
      <c r="A1845" s="2" t="str">
        <f t="shared" si="28"/>
        <v/>
      </c>
    </row>
    <row r="1846" spans="1:1" x14ac:dyDescent="0.25">
      <c r="A1846" s="2" t="str">
        <f t="shared" si="28"/>
        <v/>
      </c>
    </row>
    <row r="1847" spans="1:1" x14ac:dyDescent="0.25">
      <c r="A1847" s="2" t="str">
        <f t="shared" si="28"/>
        <v/>
      </c>
    </row>
    <row r="1848" spans="1:1" x14ac:dyDescent="0.25">
      <c r="A1848" s="2" t="str">
        <f t="shared" si="28"/>
        <v>war3 tanyaadams_restrict_items "health,ring,mask,boot,claw"</v>
      </c>
    </row>
    <row r="1849" spans="1:1" x14ac:dyDescent="0.25">
      <c r="A1849" s="2" t="str">
        <f t="shared" si="28"/>
        <v>war3 tanyaadams_flags "nobots"</v>
      </c>
    </row>
    <row r="1850" spans="1:1" x14ac:dyDescent="0.25">
      <c r="A1850" s="2" t="str">
        <f t="shared" si="28"/>
        <v/>
      </c>
    </row>
    <row r="1851" spans="1:1" x14ac:dyDescent="0.25">
      <c r="A1851" s="2" t="str">
        <f t="shared" si="28"/>
        <v>war3 pinkfloyd_category "Private"</v>
      </c>
    </row>
    <row r="1852" spans="1:1" x14ac:dyDescent="0.25">
      <c r="A1852" s="2" t="str">
        <f t="shared" si="28"/>
        <v>war3 pinkfloyd_raceorder "324"</v>
      </c>
    </row>
    <row r="1853" spans="1:1" x14ac:dyDescent="0.25">
      <c r="A1853" s="2" t="str">
        <f t="shared" si="28"/>
        <v/>
      </c>
    </row>
    <row r="1854" spans="1:1" x14ac:dyDescent="0.25">
      <c r="A1854" s="2" t="str">
        <f t="shared" si="28"/>
        <v/>
      </c>
    </row>
    <row r="1855" spans="1:1" x14ac:dyDescent="0.25">
      <c r="A1855" s="2" t="str">
        <f t="shared" si="28"/>
        <v/>
      </c>
    </row>
    <row r="1856" spans="1:1" x14ac:dyDescent="0.25">
      <c r="A1856" s="2" t="str">
        <f t="shared" si="28"/>
        <v/>
      </c>
    </row>
    <row r="1857" spans="1:1" x14ac:dyDescent="0.25">
      <c r="A1857" s="2" t="str">
        <f t="shared" si="28"/>
        <v>war3 pinkfloyd_flags "nobots"</v>
      </c>
    </row>
    <row r="1858" spans="1:1" x14ac:dyDescent="0.25">
      <c r="A1858" s="2" t="str">
        <f t="shared" ref="A1858:A1921" si="29">INDEX(w3s_range,1+INT((ROW( A1857)-1)/COLUMNS(w3s_range)),MOD(ROW( A1857)-1+COLUMNS(w3s_range),COLUMNS(w3s_range))+1)</f>
        <v/>
      </c>
    </row>
    <row r="1859" spans="1:1" x14ac:dyDescent="0.25">
      <c r="A1859" s="2" t="str">
        <f t="shared" si="29"/>
        <v>war3 silentscope_category "Private"</v>
      </c>
    </row>
    <row r="1860" spans="1:1" x14ac:dyDescent="0.25">
      <c r="A1860" s="2" t="str">
        <f t="shared" si="29"/>
        <v>war3 silentscope_raceorder "325"</v>
      </c>
    </row>
    <row r="1861" spans="1:1" x14ac:dyDescent="0.25">
      <c r="A1861" s="2" t="str">
        <f t="shared" si="29"/>
        <v/>
      </c>
    </row>
    <row r="1862" spans="1:1" x14ac:dyDescent="0.25">
      <c r="A1862" s="2" t="str">
        <f t="shared" si="29"/>
        <v/>
      </c>
    </row>
    <row r="1863" spans="1:1" x14ac:dyDescent="0.25">
      <c r="A1863" s="2" t="str">
        <f t="shared" si="29"/>
        <v/>
      </c>
    </row>
    <row r="1864" spans="1:1" x14ac:dyDescent="0.25">
      <c r="A1864" s="2" t="str">
        <f t="shared" si="29"/>
        <v>war3 silentscope_restrict_items "claw,feet,cloak,boot"</v>
      </c>
    </row>
    <row r="1865" spans="1:1" x14ac:dyDescent="0.25">
      <c r="A1865" s="2" t="str">
        <f t="shared" si="29"/>
        <v>war3 silentscope_flags "nobots"</v>
      </c>
    </row>
    <row r="1866" spans="1:1" x14ac:dyDescent="0.25">
      <c r="A1866" s="2" t="str">
        <f t="shared" si="29"/>
        <v/>
      </c>
    </row>
    <row r="1867" spans="1:1" x14ac:dyDescent="0.25">
      <c r="A1867" s="2" t="str">
        <f t="shared" si="29"/>
        <v>war3 duck_category "Private"</v>
      </c>
    </row>
    <row r="1868" spans="1:1" x14ac:dyDescent="0.25">
      <c r="A1868" s="2" t="str">
        <f t="shared" si="29"/>
        <v>war3 duck_raceorder "326"</v>
      </c>
    </row>
    <row r="1869" spans="1:1" x14ac:dyDescent="0.25">
      <c r="A1869" s="2" t="str">
        <f t="shared" si="29"/>
        <v/>
      </c>
    </row>
    <row r="1870" spans="1:1" x14ac:dyDescent="0.25">
      <c r="A1870" s="2" t="str">
        <f t="shared" si="29"/>
        <v/>
      </c>
    </row>
    <row r="1871" spans="1:1" x14ac:dyDescent="0.25">
      <c r="A1871" s="2" t="str">
        <f t="shared" si="29"/>
        <v/>
      </c>
    </row>
    <row r="1872" spans="1:1" x14ac:dyDescent="0.25">
      <c r="A1872" s="2" t="str">
        <f t="shared" si="29"/>
        <v>war3 duck_restrict_items "cloak,lace,gloves"</v>
      </c>
    </row>
    <row r="1873" spans="1:1" x14ac:dyDescent="0.25">
      <c r="A1873" s="2" t="str">
        <f t="shared" si="29"/>
        <v>war3 duck_flags "nobots"</v>
      </c>
    </row>
    <row r="1874" spans="1:1" x14ac:dyDescent="0.25">
      <c r="A1874" s="2" t="str">
        <f t="shared" si="29"/>
        <v/>
      </c>
    </row>
    <row r="1875" spans="1:1" x14ac:dyDescent="0.25">
      <c r="A1875" s="2" t="str">
        <f t="shared" si="29"/>
        <v>war3 raven_category "Private"</v>
      </c>
    </row>
    <row r="1876" spans="1:1" x14ac:dyDescent="0.25">
      <c r="A1876" s="2" t="str">
        <f t="shared" si="29"/>
        <v>war3 raven_raceorder "327"</v>
      </c>
    </row>
    <row r="1877" spans="1:1" x14ac:dyDescent="0.25">
      <c r="A1877" s="2" t="str">
        <f t="shared" si="29"/>
        <v/>
      </c>
    </row>
    <row r="1878" spans="1:1" x14ac:dyDescent="0.25">
      <c r="A1878" s="2" t="str">
        <f t="shared" si="29"/>
        <v/>
      </c>
    </row>
    <row r="1879" spans="1:1" x14ac:dyDescent="0.25">
      <c r="A1879" s="2" t="str">
        <f t="shared" si="29"/>
        <v/>
      </c>
    </row>
    <row r="1880" spans="1:1" x14ac:dyDescent="0.25">
      <c r="A1880" s="2" t="str">
        <f t="shared" si="29"/>
        <v/>
      </c>
    </row>
    <row r="1881" spans="1:1" x14ac:dyDescent="0.25">
      <c r="A1881" s="2" t="str">
        <f t="shared" si="29"/>
        <v>war3 raven_flags "nobots"</v>
      </c>
    </row>
    <row r="1882" spans="1:1" x14ac:dyDescent="0.25">
      <c r="A1882" s="2" t="str">
        <f t="shared" si="29"/>
        <v/>
      </c>
    </row>
    <row r="1883" spans="1:1" x14ac:dyDescent="0.25">
      <c r="A1883" s="2" t="str">
        <f t="shared" si="29"/>
        <v>war3 scorpion_category "Private"</v>
      </c>
    </row>
    <row r="1884" spans="1:1" x14ac:dyDescent="0.25">
      <c r="A1884" s="2" t="str">
        <f t="shared" si="29"/>
        <v>war3 scorpion_raceorder "328"</v>
      </c>
    </row>
    <row r="1885" spans="1:1" x14ac:dyDescent="0.25">
      <c r="A1885" s="2" t="str">
        <f t="shared" si="29"/>
        <v/>
      </c>
    </row>
    <row r="1886" spans="1:1" x14ac:dyDescent="0.25">
      <c r="A1886" s="2" t="str">
        <f t="shared" si="29"/>
        <v/>
      </c>
    </row>
    <row r="1887" spans="1:1" x14ac:dyDescent="0.25">
      <c r="A1887" s="2" t="str">
        <f t="shared" si="29"/>
        <v/>
      </c>
    </row>
    <row r="1888" spans="1:1" x14ac:dyDescent="0.25">
      <c r="A1888" s="2" t="str">
        <f t="shared" si="29"/>
        <v>war3 scorpion_restrict_items "mask,claw,boot"</v>
      </c>
    </row>
    <row r="1889" spans="1:1" x14ac:dyDescent="0.25">
      <c r="A1889" s="2" t="str">
        <f t="shared" si="29"/>
        <v>war3 scorpion_flags "nobots"</v>
      </c>
    </row>
    <row r="1890" spans="1:1" x14ac:dyDescent="0.25">
      <c r="A1890" s="2" t="str">
        <f t="shared" si="29"/>
        <v/>
      </c>
    </row>
    <row r="1891" spans="1:1" x14ac:dyDescent="0.25">
      <c r="A1891" s="2" t="str">
        <f t="shared" si="29"/>
        <v>war3 emperor_category "Private"</v>
      </c>
    </row>
    <row r="1892" spans="1:1" x14ac:dyDescent="0.25">
      <c r="A1892" s="2" t="str">
        <f t="shared" si="29"/>
        <v>war3 emperor_raceorder "329"</v>
      </c>
    </row>
    <row r="1893" spans="1:1" x14ac:dyDescent="0.25">
      <c r="A1893" s="2" t="str">
        <f t="shared" si="29"/>
        <v/>
      </c>
    </row>
    <row r="1894" spans="1:1" x14ac:dyDescent="0.25">
      <c r="A1894" s="2" t="str">
        <f t="shared" si="29"/>
        <v/>
      </c>
    </row>
    <row r="1895" spans="1:1" x14ac:dyDescent="0.25">
      <c r="A1895" s="2" t="str">
        <f t="shared" si="29"/>
        <v/>
      </c>
    </row>
    <row r="1896" spans="1:1" x14ac:dyDescent="0.25">
      <c r="A1896" s="2" t="str">
        <f t="shared" si="29"/>
        <v>war3 emperor_restrict_items "boot,lace,shield,antiward,claw"</v>
      </c>
    </row>
    <row r="1897" spans="1:1" x14ac:dyDescent="0.25">
      <c r="A1897" s="2" t="str">
        <f t="shared" si="29"/>
        <v>war3 emperor_flags "nobots"</v>
      </c>
    </row>
    <row r="1898" spans="1:1" x14ac:dyDescent="0.25">
      <c r="A1898" s="2" t="str">
        <f t="shared" si="29"/>
        <v/>
      </c>
    </row>
    <row r="1899" spans="1:1" x14ac:dyDescent="0.25">
      <c r="A1899" s="2" t="str">
        <f t="shared" si="29"/>
        <v>war3 chameleon_category "Private"</v>
      </c>
    </row>
    <row r="1900" spans="1:1" x14ac:dyDescent="0.25">
      <c r="A1900" s="2" t="str">
        <f t="shared" si="29"/>
        <v>war3 chameleon_raceorder "330"</v>
      </c>
    </row>
    <row r="1901" spans="1:1" x14ac:dyDescent="0.25">
      <c r="A1901" s="2" t="str">
        <f t="shared" si="29"/>
        <v/>
      </c>
    </row>
    <row r="1902" spans="1:1" x14ac:dyDescent="0.25">
      <c r="A1902" s="2" t="str">
        <f t="shared" si="29"/>
        <v/>
      </c>
    </row>
    <row r="1903" spans="1:1" x14ac:dyDescent="0.25">
      <c r="A1903" s="2" t="str">
        <f t="shared" si="29"/>
        <v/>
      </c>
    </row>
    <row r="1904" spans="1:1" x14ac:dyDescent="0.25">
      <c r="A1904" s="2" t="str">
        <f t="shared" si="29"/>
        <v>war3 chameleon_restrict_items "cloak,lace,antiward"</v>
      </c>
    </row>
    <row r="1905" spans="1:1" x14ac:dyDescent="0.25">
      <c r="A1905" s="2" t="str">
        <f t="shared" si="29"/>
        <v>war3 chameleon_flags "nobots"</v>
      </c>
    </row>
    <row r="1906" spans="1:1" x14ac:dyDescent="0.25">
      <c r="A1906" s="2" t="str">
        <f t="shared" si="29"/>
        <v/>
      </c>
    </row>
    <row r="1907" spans="1:1" x14ac:dyDescent="0.25">
      <c r="A1907" s="2" t="str">
        <f t="shared" si="29"/>
        <v>war3 thief_category "Private"</v>
      </c>
    </row>
    <row r="1908" spans="1:1" x14ac:dyDescent="0.25">
      <c r="A1908" s="2" t="str">
        <f t="shared" si="29"/>
        <v>war3 thief_raceorder "331"</v>
      </c>
    </row>
    <row r="1909" spans="1:1" x14ac:dyDescent="0.25">
      <c r="A1909" s="2" t="str">
        <f t="shared" si="29"/>
        <v/>
      </c>
    </row>
    <row r="1910" spans="1:1" x14ac:dyDescent="0.25">
      <c r="A1910" s="2" t="str">
        <f t="shared" si="29"/>
        <v/>
      </c>
    </row>
    <row r="1911" spans="1:1" x14ac:dyDescent="0.25">
      <c r="A1911" s="2" t="str">
        <f t="shared" si="29"/>
        <v/>
      </c>
    </row>
    <row r="1912" spans="1:1" x14ac:dyDescent="0.25">
      <c r="A1912" s="2" t="str">
        <f t="shared" si="29"/>
        <v/>
      </c>
    </row>
    <row r="1913" spans="1:1" x14ac:dyDescent="0.25">
      <c r="A1913" s="2" t="str">
        <f t="shared" si="29"/>
        <v>war3 thief_flags "nobots"</v>
      </c>
    </row>
    <row r="1914" spans="1:1" x14ac:dyDescent="0.25">
      <c r="A1914" s="2" t="str">
        <f t="shared" si="29"/>
        <v/>
      </c>
    </row>
    <row r="1915" spans="1:1" x14ac:dyDescent="0.25">
      <c r="A1915" s="2" t="str">
        <f t="shared" si="29"/>
        <v>war3 silentassassin_category "Private"</v>
      </c>
    </row>
    <row r="1916" spans="1:1" x14ac:dyDescent="0.25">
      <c r="A1916" s="2" t="str">
        <f t="shared" si="29"/>
        <v>war3 silentassassin_raceorder "332"</v>
      </c>
    </row>
    <row r="1917" spans="1:1" x14ac:dyDescent="0.25">
      <c r="A1917" s="2" t="str">
        <f t="shared" si="29"/>
        <v/>
      </c>
    </row>
    <row r="1918" spans="1:1" x14ac:dyDescent="0.25">
      <c r="A1918" s="2" t="str">
        <f t="shared" si="29"/>
        <v/>
      </c>
    </row>
    <row r="1919" spans="1:1" x14ac:dyDescent="0.25">
      <c r="A1919" s="2" t="str">
        <f t="shared" si="29"/>
        <v/>
      </c>
    </row>
    <row r="1920" spans="1:1" x14ac:dyDescent="0.25">
      <c r="A1920" s="2" t="str">
        <f t="shared" si="29"/>
        <v>war3 silentassassin_restrict_items "feet,cloak"</v>
      </c>
    </row>
    <row r="1921" spans="1:1" x14ac:dyDescent="0.25">
      <c r="A1921" s="2" t="str">
        <f t="shared" si="29"/>
        <v>war3 silentassassin_flags "nobots"</v>
      </c>
    </row>
    <row r="1922" spans="1:1" x14ac:dyDescent="0.25">
      <c r="A1922" s="2" t="str">
        <f t="shared" ref="A1922:A1985" si="30">INDEX(w3s_range,1+INT((ROW( A1921)-1)/COLUMNS(w3s_range)),MOD(ROW( A1921)-1+COLUMNS(w3s_range),COLUMNS(w3s_range))+1)</f>
        <v/>
      </c>
    </row>
    <row r="1923" spans="1:1" x14ac:dyDescent="0.25">
      <c r="A1923" s="2" t="str">
        <f t="shared" si="30"/>
        <v>war3 t800_category "Private"</v>
      </c>
    </row>
    <row r="1924" spans="1:1" x14ac:dyDescent="0.25">
      <c r="A1924" s="2" t="str">
        <f t="shared" si="30"/>
        <v>war3 t800_raceorder "333"</v>
      </c>
    </row>
    <row r="1925" spans="1:1" x14ac:dyDescent="0.25">
      <c r="A1925" s="2" t="str">
        <f t="shared" si="30"/>
        <v/>
      </c>
    </row>
    <row r="1926" spans="1:1" x14ac:dyDescent="0.25">
      <c r="A1926" s="2" t="str">
        <f t="shared" si="30"/>
        <v/>
      </c>
    </row>
    <row r="1927" spans="1:1" x14ac:dyDescent="0.25">
      <c r="A1927" s="2" t="str">
        <f t="shared" si="30"/>
        <v/>
      </c>
    </row>
    <row r="1928" spans="1:1" x14ac:dyDescent="0.25">
      <c r="A1928" s="2" t="str">
        <f t="shared" si="30"/>
        <v>war3 t800_restrict_items "health,mask,ring"</v>
      </c>
    </row>
    <row r="1929" spans="1:1" x14ac:dyDescent="0.25">
      <c r="A1929" s="2" t="str">
        <f t="shared" si="30"/>
        <v>war3 t800_flags "nobots"</v>
      </c>
    </row>
    <row r="1930" spans="1:1" x14ac:dyDescent="0.25">
      <c r="A1930" s="2" t="str">
        <f t="shared" si="30"/>
        <v/>
      </c>
    </row>
    <row r="1931" spans="1:1" x14ac:dyDescent="0.25">
      <c r="A1931" s="2" t="str">
        <f t="shared" si="30"/>
        <v>war3 theband_category "Private"</v>
      </c>
    </row>
    <row r="1932" spans="1:1" x14ac:dyDescent="0.25">
      <c r="A1932" s="2" t="str">
        <f t="shared" si="30"/>
        <v>war3 theband_raceorder "334"</v>
      </c>
    </row>
    <row r="1933" spans="1:1" x14ac:dyDescent="0.25">
      <c r="A1933" s="2" t="str">
        <f t="shared" si="30"/>
        <v/>
      </c>
    </row>
    <row r="1934" spans="1:1" x14ac:dyDescent="0.25">
      <c r="A1934" s="2" t="str">
        <f t="shared" si="30"/>
        <v/>
      </c>
    </row>
    <row r="1935" spans="1:1" x14ac:dyDescent="0.25">
      <c r="A1935" s="2" t="str">
        <f t="shared" si="30"/>
        <v/>
      </c>
    </row>
    <row r="1936" spans="1:1" x14ac:dyDescent="0.25">
      <c r="A1936" s="2" t="str">
        <f t="shared" si="30"/>
        <v/>
      </c>
    </row>
    <row r="1937" spans="1:1" x14ac:dyDescent="0.25">
      <c r="A1937" s="2" t="str">
        <f t="shared" si="30"/>
        <v>war3 theband_flags "nobots"</v>
      </c>
    </row>
    <row r="1938" spans="1:1" x14ac:dyDescent="0.25">
      <c r="A1938" s="2" t="str">
        <f t="shared" si="30"/>
        <v/>
      </c>
    </row>
    <row r="1939" spans="1:1" x14ac:dyDescent="0.25">
      <c r="A1939" s="2" t="str">
        <f t="shared" si="30"/>
        <v>war3 thegodzace_category "Private"</v>
      </c>
    </row>
    <row r="1940" spans="1:1" x14ac:dyDescent="0.25">
      <c r="A1940" s="2" t="str">
        <f t="shared" si="30"/>
        <v>war3 thegodzace_raceorder "335"</v>
      </c>
    </row>
    <row r="1941" spans="1:1" x14ac:dyDescent="0.25">
      <c r="A1941" s="2" t="str">
        <f t="shared" si="30"/>
        <v/>
      </c>
    </row>
    <row r="1942" spans="1:1" x14ac:dyDescent="0.25">
      <c r="A1942" s="2" t="str">
        <f t="shared" si="30"/>
        <v/>
      </c>
    </row>
    <row r="1943" spans="1:1" x14ac:dyDescent="0.25">
      <c r="A1943" s="2" t="str">
        <f t="shared" si="30"/>
        <v/>
      </c>
    </row>
    <row r="1944" spans="1:1" x14ac:dyDescent="0.25">
      <c r="A1944" s="2" t="str">
        <f t="shared" si="30"/>
        <v>war3 thegodzace_restrict_items "health,feet"</v>
      </c>
    </row>
    <row r="1945" spans="1:1" x14ac:dyDescent="0.25">
      <c r="A1945" s="2" t="str">
        <f t="shared" si="30"/>
        <v>war3 thegodzace_flags "nobots"</v>
      </c>
    </row>
    <row r="1946" spans="1:1" x14ac:dyDescent="0.25">
      <c r="A1946" s="2" t="str">
        <f t="shared" si="30"/>
        <v/>
      </c>
    </row>
    <row r="1947" spans="1:1" x14ac:dyDescent="0.25">
      <c r="A1947" s="2" t="str">
        <f t="shared" si="30"/>
        <v>war3 dinodruid_category "Private"</v>
      </c>
    </row>
    <row r="1948" spans="1:1" x14ac:dyDescent="0.25">
      <c r="A1948" s="2" t="str">
        <f t="shared" si="30"/>
        <v>war3 dinodruid_raceorder "336"</v>
      </c>
    </row>
    <row r="1949" spans="1:1" x14ac:dyDescent="0.25">
      <c r="A1949" s="2" t="str">
        <f t="shared" si="30"/>
        <v/>
      </c>
    </row>
    <row r="1950" spans="1:1" x14ac:dyDescent="0.25">
      <c r="A1950" s="2" t="str">
        <f t="shared" si="30"/>
        <v/>
      </c>
    </row>
    <row r="1951" spans="1:1" x14ac:dyDescent="0.25">
      <c r="A1951" s="2" t="str">
        <f t="shared" si="30"/>
        <v/>
      </c>
    </row>
    <row r="1952" spans="1:1" x14ac:dyDescent="0.25">
      <c r="A1952" s="2" t="str">
        <f t="shared" si="30"/>
        <v>war3 dinodruid_restrict_items "health,mask,glove,cloak"</v>
      </c>
    </row>
    <row r="1953" spans="1:1" x14ac:dyDescent="0.25">
      <c r="A1953" s="2" t="str">
        <f t="shared" si="30"/>
        <v>war3 dinodruid_flags "nobots"</v>
      </c>
    </row>
    <row r="1954" spans="1:1" x14ac:dyDescent="0.25">
      <c r="A1954" s="2" t="str">
        <f t="shared" si="30"/>
        <v/>
      </c>
    </row>
    <row r="1955" spans="1:1" x14ac:dyDescent="0.25">
      <c r="A1955" s="2" t="str">
        <f t="shared" si="30"/>
        <v>war3 akame_category "Private"</v>
      </c>
    </row>
    <row r="1956" spans="1:1" x14ac:dyDescent="0.25">
      <c r="A1956" s="2" t="str">
        <f t="shared" si="30"/>
        <v>war3 akame_raceorder "337"</v>
      </c>
    </row>
    <row r="1957" spans="1:1" x14ac:dyDescent="0.25">
      <c r="A1957" s="2" t="str">
        <f t="shared" si="30"/>
        <v/>
      </c>
    </row>
    <row r="1958" spans="1:1" x14ac:dyDescent="0.25">
      <c r="A1958" s="2" t="str">
        <f t="shared" si="30"/>
        <v/>
      </c>
    </row>
    <row r="1959" spans="1:1" x14ac:dyDescent="0.25">
      <c r="A1959" s="2" t="str">
        <f t="shared" si="30"/>
        <v/>
      </c>
    </row>
    <row r="1960" spans="1:1" x14ac:dyDescent="0.25">
      <c r="A1960" s="2" t="str">
        <f t="shared" si="30"/>
        <v/>
      </c>
    </row>
    <row r="1961" spans="1:1" x14ac:dyDescent="0.25">
      <c r="A1961" s="2" t="str">
        <f t="shared" si="30"/>
        <v>war3 akame_flags "nobots"</v>
      </c>
    </row>
    <row r="1962" spans="1:1" x14ac:dyDescent="0.25">
      <c r="A1962" s="2" t="str">
        <f t="shared" si="30"/>
        <v/>
      </c>
    </row>
    <row r="1963" spans="1:1" x14ac:dyDescent="0.25">
      <c r="A1963" s="2" t="str">
        <f t="shared" si="30"/>
        <v>war3 jedi_category "Private"</v>
      </c>
    </row>
    <row r="1964" spans="1:1" x14ac:dyDescent="0.25">
      <c r="A1964" s="2" t="str">
        <f t="shared" si="30"/>
        <v>war3 jedi_raceorder "338"</v>
      </c>
    </row>
    <row r="1965" spans="1:1" x14ac:dyDescent="0.25">
      <c r="A1965" s="2" t="str">
        <f t="shared" si="30"/>
        <v/>
      </c>
    </row>
    <row r="1966" spans="1:1" x14ac:dyDescent="0.25">
      <c r="A1966" s="2" t="str">
        <f t="shared" si="30"/>
        <v/>
      </c>
    </row>
    <row r="1967" spans="1:1" x14ac:dyDescent="0.25">
      <c r="A1967" s="2" t="str">
        <f t="shared" si="30"/>
        <v/>
      </c>
    </row>
    <row r="1968" spans="1:1" x14ac:dyDescent="0.25">
      <c r="A1968" s="2" t="str">
        <f t="shared" si="30"/>
        <v/>
      </c>
    </row>
    <row r="1969" spans="1:1" x14ac:dyDescent="0.25">
      <c r="A1969" s="2" t="str">
        <f t="shared" si="30"/>
        <v>war3 jedi_flags "nobots"</v>
      </c>
    </row>
    <row r="1970" spans="1:1" x14ac:dyDescent="0.25">
      <c r="A1970" s="2" t="str">
        <f t="shared" si="30"/>
        <v/>
      </c>
    </row>
    <row r="1971" spans="1:1" x14ac:dyDescent="0.25">
      <c r="A1971" s="2" t="str">
        <f t="shared" si="30"/>
        <v>war3 kuroko_category "Private"</v>
      </c>
    </row>
    <row r="1972" spans="1:1" x14ac:dyDescent="0.25">
      <c r="A1972" s="2" t="str">
        <f t="shared" si="30"/>
        <v>war3 kuroko_raceorder "339"</v>
      </c>
    </row>
    <row r="1973" spans="1:1" x14ac:dyDescent="0.25">
      <c r="A1973" s="2" t="str">
        <f t="shared" si="30"/>
        <v/>
      </c>
    </row>
    <row r="1974" spans="1:1" x14ac:dyDescent="0.25">
      <c r="A1974" s="2" t="str">
        <f t="shared" si="30"/>
        <v/>
      </c>
    </row>
    <row r="1975" spans="1:1" x14ac:dyDescent="0.25">
      <c r="A1975" s="2" t="str">
        <f t="shared" si="30"/>
        <v/>
      </c>
    </row>
    <row r="1976" spans="1:1" x14ac:dyDescent="0.25">
      <c r="A1976" s="2" t="str">
        <f t="shared" si="30"/>
        <v>war3 kuroko_restrict_items "cloak,feet"</v>
      </c>
    </row>
    <row r="1977" spans="1:1" x14ac:dyDescent="0.25">
      <c r="A1977" s="2" t="str">
        <f t="shared" si="30"/>
        <v>war3 kuroko_flags "nobots"</v>
      </c>
    </row>
    <row r="1978" spans="1:1" x14ac:dyDescent="0.25">
      <c r="A1978" s="2" t="str">
        <f t="shared" si="30"/>
        <v/>
      </c>
    </row>
    <row r="1979" spans="1:1" x14ac:dyDescent="0.25">
      <c r="A1979" s="2" t="str">
        <f t="shared" si="30"/>
        <v>war3 deagleer_category "Private"</v>
      </c>
    </row>
    <row r="1980" spans="1:1" x14ac:dyDescent="0.25">
      <c r="A1980" s="2" t="str">
        <f t="shared" si="30"/>
        <v>war3 deagleer_raceorder "338"</v>
      </c>
    </row>
    <row r="1981" spans="1:1" x14ac:dyDescent="0.25">
      <c r="A1981" s="2" t="str">
        <f t="shared" si="30"/>
        <v/>
      </c>
    </row>
    <row r="1982" spans="1:1" x14ac:dyDescent="0.25">
      <c r="A1982" s="2" t="str">
        <f t="shared" si="30"/>
        <v/>
      </c>
    </row>
    <row r="1983" spans="1:1" x14ac:dyDescent="0.25">
      <c r="A1983" s="2" t="str">
        <f t="shared" si="30"/>
        <v/>
      </c>
    </row>
    <row r="1984" spans="1:1" x14ac:dyDescent="0.25">
      <c r="A1984" s="2" t="str">
        <f t="shared" si="30"/>
        <v>war3 deagleer_restrict_items "boot,claw,health"</v>
      </c>
    </row>
    <row r="1985" spans="1:1" x14ac:dyDescent="0.25">
      <c r="A1985" s="2" t="str">
        <f t="shared" si="30"/>
        <v>war3 deagleer_flags "nobots"</v>
      </c>
    </row>
    <row r="1986" spans="1:1" x14ac:dyDescent="0.25">
      <c r="A1986" s="2" t="str">
        <f t="shared" ref="A1986:A2049" si="31">INDEX(w3s_range,1+INT((ROW( A1985)-1)/COLUMNS(w3s_range)),MOD(ROW( A1985)-1+COLUMNS(w3s_range),COLUMNS(w3s_range))+1)</f>
        <v/>
      </c>
    </row>
    <row r="1987" spans="1:1" x14ac:dyDescent="0.25">
      <c r="A1987" s="2" t="str">
        <f t="shared" si="31"/>
        <v>war3 freddy_category "Private"</v>
      </c>
    </row>
    <row r="1988" spans="1:1" x14ac:dyDescent="0.25">
      <c r="A1988" s="2" t="str">
        <f t="shared" si="31"/>
        <v>war3 freddy_raceorder "339"</v>
      </c>
    </row>
    <row r="1989" spans="1:1" x14ac:dyDescent="0.25">
      <c r="A1989" s="2" t="str">
        <f t="shared" si="31"/>
        <v/>
      </c>
    </row>
    <row r="1990" spans="1:1" x14ac:dyDescent="0.25">
      <c r="A1990" s="2" t="str">
        <f t="shared" si="31"/>
        <v/>
      </c>
    </row>
    <row r="1991" spans="1:1" x14ac:dyDescent="0.25">
      <c r="A1991" s="2" t="str">
        <f t="shared" si="31"/>
        <v/>
      </c>
    </row>
    <row r="1992" spans="1:1" x14ac:dyDescent="0.25">
      <c r="A1992" s="2" t="str">
        <f t="shared" si="31"/>
        <v>war3 freddy_restrict_items "cloak,boot,claw"</v>
      </c>
    </row>
    <row r="1993" spans="1:1" x14ac:dyDescent="0.25">
      <c r="A1993" s="2" t="str">
        <f t="shared" si="31"/>
        <v>war3 freddy_flags "nobots"</v>
      </c>
    </row>
    <row r="1994" spans="1:1" x14ac:dyDescent="0.25">
      <c r="A1994" s="2" t="str">
        <f t="shared" si="31"/>
        <v/>
      </c>
    </row>
    <row r="1995" spans="1:1" x14ac:dyDescent="0.25">
      <c r="A1995" s="2" t="str">
        <f t="shared" si="31"/>
        <v>war3 deathmatch_category "Private"</v>
      </c>
    </row>
    <row r="1996" spans="1:1" x14ac:dyDescent="0.25">
      <c r="A1996" s="2" t="str">
        <f t="shared" si="31"/>
        <v>war3 deathmatch_raceorder "340"</v>
      </c>
    </row>
    <row r="1997" spans="1:1" x14ac:dyDescent="0.25">
      <c r="A1997" s="2" t="str">
        <f t="shared" si="31"/>
        <v/>
      </c>
    </row>
    <row r="1998" spans="1:1" x14ac:dyDescent="0.25">
      <c r="A1998" s="2" t="str">
        <f t="shared" si="31"/>
        <v/>
      </c>
    </row>
    <row r="1999" spans="1:1" x14ac:dyDescent="0.25">
      <c r="A1999" s="2" t="str">
        <f t="shared" si="31"/>
        <v/>
      </c>
    </row>
    <row r="2000" spans="1:1" x14ac:dyDescent="0.25">
      <c r="A2000" s="2" t="str">
        <f t="shared" si="31"/>
        <v>war3 deathmatch_restrict_items "lace,shield,antiward,mask,health"</v>
      </c>
    </row>
    <row r="2001" spans="1:1" x14ac:dyDescent="0.25">
      <c r="A2001" s="2" t="str">
        <f t="shared" si="31"/>
        <v>war3 deathmatch_flags "nobots"</v>
      </c>
    </row>
    <row r="2002" spans="1:1" x14ac:dyDescent="0.25">
      <c r="A2002" s="2" t="str">
        <f t="shared" si="31"/>
        <v/>
      </c>
    </row>
    <row r="2003" spans="1:1" x14ac:dyDescent="0.25">
      <c r="A2003" s="2" t="str">
        <f t="shared" si="31"/>
        <v>war3 mine_category "Private"</v>
      </c>
    </row>
    <row r="2004" spans="1:1" x14ac:dyDescent="0.25">
      <c r="A2004" s="2" t="str">
        <f t="shared" si="31"/>
        <v>war3 mine_raceorder "341"</v>
      </c>
    </row>
    <row r="2005" spans="1:1" x14ac:dyDescent="0.25">
      <c r="A2005" s="2" t="str">
        <f t="shared" si="31"/>
        <v/>
      </c>
    </row>
    <row r="2006" spans="1:1" x14ac:dyDescent="0.25">
      <c r="A2006" s="2" t="str">
        <f t="shared" si="31"/>
        <v/>
      </c>
    </row>
    <row r="2007" spans="1:1" x14ac:dyDescent="0.25">
      <c r="A2007" s="2" t="str">
        <f t="shared" si="31"/>
        <v/>
      </c>
    </row>
    <row r="2008" spans="1:1" x14ac:dyDescent="0.25">
      <c r="A2008" s="2" t="str">
        <f t="shared" si="31"/>
        <v>war3 mine_restrict_items "claw"</v>
      </c>
    </row>
    <row r="2009" spans="1:1" x14ac:dyDescent="0.25">
      <c r="A2009" s="2" t="str">
        <f t="shared" si="31"/>
        <v>war3 mine_flags "nobots"</v>
      </c>
    </row>
    <row r="2010" spans="1:1" x14ac:dyDescent="0.25">
      <c r="A2010" s="2" t="str">
        <f t="shared" si="31"/>
        <v/>
      </c>
    </row>
    <row r="2011" spans="1:1" x14ac:dyDescent="0.25">
      <c r="A2011" s="2" t="str">
        <f t="shared" si="31"/>
        <v>war3 liono_category "Private"</v>
      </c>
    </row>
    <row r="2012" spans="1:1" x14ac:dyDescent="0.25">
      <c r="A2012" s="2" t="str">
        <f t="shared" si="31"/>
        <v>war3 liono_raceorder "342"</v>
      </c>
    </row>
    <row r="2013" spans="1:1" x14ac:dyDescent="0.25">
      <c r="A2013" s="2" t="str">
        <f t="shared" si="31"/>
        <v/>
      </c>
    </row>
    <row r="2014" spans="1:1" x14ac:dyDescent="0.25">
      <c r="A2014" s="2" t="str">
        <f t="shared" si="31"/>
        <v/>
      </c>
    </row>
    <row r="2015" spans="1:1" x14ac:dyDescent="0.25">
      <c r="A2015" s="2" t="str">
        <f t="shared" si="31"/>
        <v/>
      </c>
    </row>
    <row r="2016" spans="1:1" x14ac:dyDescent="0.25">
      <c r="A2016" s="2" t="str">
        <f t="shared" si="31"/>
        <v>war3 liono_restrict_items "claw,sock,health"</v>
      </c>
    </row>
    <row r="2017" spans="1:1" x14ac:dyDescent="0.25">
      <c r="A2017" s="2" t="str">
        <f t="shared" si="31"/>
        <v>war3 liono_flags "nobots"</v>
      </c>
    </row>
    <row r="2018" spans="1:1" x14ac:dyDescent="0.25">
      <c r="A2018" s="2" t="str">
        <f t="shared" si="31"/>
        <v/>
      </c>
    </row>
    <row r="2019" spans="1:1" x14ac:dyDescent="0.25">
      <c r="A2019" s="2" t="str">
        <f t="shared" si="31"/>
        <v>war3 rambo_category "Admin Only"</v>
      </c>
    </row>
    <row r="2020" spans="1:1" x14ac:dyDescent="0.25">
      <c r="A2020" s="2" t="str">
        <f t="shared" si="31"/>
        <v>war3 rambo_raceorder "1000"</v>
      </c>
    </row>
    <row r="2021" spans="1:1" x14ac:dyDescent="0.25">
      <c r="A2021" s="2" t="str">
        <f t="shared" si="31"/>
        <v>war3 rambo_minlevel "6000"</v>
      </c>
    </row>
    <row r="2022" spans="1:1" x14ac:dyDescent="0.25">
      <c r="A2022" s="2" t="str">
        <f t="shared" si="31"/>
        <v/>
      </c>
    </row>
    <row r="2023" spans="1:1" x14ac:dyDescent="0.25">
      <c r="A2023" s="2" t="str">
        <f t="shared" si="31"/>
        <v/>
      </c>
    </row>
    <row r="2024" spans="1:1" x14ac:dyDescent="0.25">
      <c r="A2024" s="2" t="str">
        <f t="shared" si="31"/>
        <v>war3 rambo_restrict_items "mole,helm"</v>
      </c>
    </row>
    <row r="2025" spans="1:1" x14ac:dyDescent="0.25">
      <c r="A2025" s="2" t="str">
        <f t="shared" si="31"/>
        <v>war3 rambo_flags "hidden,nobots"</v>
      </c>
    </row>
    <row r="2026" spans="1:1" x14ac:dyDescent="0.25">
      <c r="A2026" s="2" t="str">
        <f t="shared" si="31"/>
        <v>war3 flash_accessflag "c"</v>
      </c>
    </row>
    <row r="2027" spans="1:1" x14ac:dyDescent="0.25">
      <c r="A2027" s="2" t="str">
        <f t="shared" si="31"/>
        <v>war3 flash_category "Admin Only"</v>
      </c>
    </row>
    <row r="2028" spans="1:1" x14ac:dyDescent="0.25">
      <c r="A2028" s="2" t="str">
        <f t="shared" si="31"/>
        <v>war3 flash_raceorder "501"</v>
      </c>
    </row>
    <row r="2029" spans="1:1" x14ac:dyDescent="0.25">
      <c r="A2029" s="2" t="str">
        <f t="shared" si="31"/>
        <v/>
      </c>
    </row>
    <row r="2030" spans="1:1" x14ac:dyDescent="0.25">
      <c r="A2030" s="2" t="str">
        <f t="shared" si="31"/>
        <v/>
      </c>
    </row>
    <row r="2031" spans="1:1" x14ac:dyDescent="0.25">
      <c r="A2031" s="2" t="str">
        <f t="shared" si="31"/>
        <v/>
      </c>
    </row>
    <row r="2032" spans="1:1" x14ac:dyDescent="0.25">
      <c r="A2032" s="2" t="str">
        <f t="shared" si="31"/>
        <v/>
      </c>
    </row>
    <row r="2033" spans="1:1" x14ac:dyDescent="0.25">
      <c r="A2033" s="2" t="str">
        <f t="shared" si="31"/>
        <v/>
      </c>
    </row>
    <row r="2034" spans="1:1" x14ac:dyDescent="0.25">
      <c r="A2034" s="2" t="str">
        <f t="shared" si="31"/>
        <v>war3 jammer_accessflag "c"</v>
      </c>
    </row>
    <row r="2035" spans="1:1" x14ac:dyDescent="0.25">
      <c r="A2035" s="2" t="str">
        <f t="shared" si="31"/>
        <v>war3 jammer_category "Admin Only"</v>
      </c>
    </row>
    <row r="2036" spans="1:1" x14ac:dyDescent="0.25">
      <c r="A2036" s="2" t="str">
        <f t="shared" si="31"/>
        <v>war3 jammer_raceorder "502"</v>
      </c>
    </row>
    <row r="2037" spans="1:1" x14ac:dyDescent="0.25">
      <c r="A2037" s="2" t="str">
        <f t="shared" si="31"/>
        <v/>
      </c>
    </row>
    <row r="2038" spans="1:1" x14ac:dyDescent="0.25">
      <c r="A2038" s="2" t="str">
        <f t="shared" si="31"/>
        <v/>
      </c>
    </row>
    <row r="2039" spans="1:1" x14ac:dyDescent="0.25">
      <c r="A2039" s="2" t="str">
        <f t="shared" si="31"/>
        <v/>
      </c>
    </row>
    <row r="2040" spans="1:1" x14ac:dyDescent="0.25">
      <c r="A2040" s="2" t="str">
        <f t="shared" si="31"/>
        <v>war3 jammer_restrict_items "health,ring,mask"</v>
      </c>
    </row>
    <row r="2041" spans="1:1" x14ac:dyDescent="0.25">
      <c r="A2041" s="2" t="str">
        <f t="shared" si="31"/>
        <v>war3 jammer_flags "nobots"</v>
      </c>
    </row>
    <row r="2042" spans="1:1" x14ac:dyDescent="0.25">
      <c r="A2042" s="2" t="str">
        <f t="shared" si="31"/>
        <v/>
      </c>
    </row>
    <row r="2043" spans="1:1" x14ac:dyDescent="0.25">
      <c r="A2043" s="2" t="str">
        <f t="shared" si="31"/>
        <v>war3 inferno_category "Admin Only"</v>
      </c>
    </row>
    <row r="2044" spans="1:1" x14ac:dyDescent="0.25">
      <c r="A2044" s="2" t="str">
        <f t="shared" si="31"/>
        <v>war3 inferno_raceorder "999"</v>
      </c>
    </row>
    <row r="2045" spans="1:1" x14ac:dyDescent="0.25">
      <c r="A2045" s="2" t="str">
        <f t="shared" si="31"/>
        <v>war3 inferno_minlevel "6000"</v>
      </c>
    </row>
    <row r="2046" spans="1:1" x14ac:dyDescent="0.25">
      <c r="A2046" s="2" t="str">
        <f t="shared" si="31"/>
        <v/>
      </c>
    </row>
    <row r="2047" spans="1:1" x14ac:dyDescent="0.25">
      <c r="A2047" s="2" t="str">
        <f t="shared" si="31"/>
        <v/>
      </c>
    </row>
    <row r="2048" spans="1:1" x14ac:dyDescent="0.25">
      <c r="A2048" s="2" t="str">
        <f t="shared" si="31"/>
        <v/>
      </c>
    </row>
    <row r="2049" spans="1:1" x14ac:dyDescent="0.25">
      <c r="A2049" s="2" t="str">
        <f t="shared" si="31"/>
        <v>war3 inferno_flags "hidden,nobots"</v>
      </c>
    </row>
    <row r="2050" spans="1:1" x14ac:dyDescent="0.25">
      <c r="A2050" s="2" t="str">
        <f t="shared" ref="A2050:A2113" si="32">INDEX(w3s_range,1+INT((ROW( A2049)-1)/COLUMNS(w3s_range)),MOD(ROW( A2049)-1+COLUMNS(w3s_range),COLUMNS(w3s_range))+1)</f>
        <v/>
      </c>
    </row>
    <row r="2051" spans="1:1" x14ac:dyDescent="0.25">
      <c r="A2051" s="2" t="str">
        <f t="shared" si="32"/>
        <v>war3 spiderling_category "Admin Only"</v>
      </c>
    </row>
    <row r="2052" spans="1:1" x14ac:dyDescent="0.25">
      <c r="A2052" s="2" t="str">
        <f t="shared" si="32"/>
        <v>war3 spiderling_raceorder "1000"</v>
      </c>
    </row>
    <row r="2053" spans="1:1" x14ac:dyDescent="0.25">
      <c r="A2053" s="2" t="str">
        <f t="shared" si="32"/>
        <v>war3 spiderling_minlevel "6000"</v>
      </c>
    </row>
    <row r="2054" spans="1:1" x14ac:dyDescent="0.25">
      <c r="A2054" s="2" t="str">
        <f t="shared" si="32"/>
        <v/>
      </c>
    </row>
    <row r="2055" spans="1:1" x14ac:dyDescent="0.25">
      <c r="A2055" s="2" t="str">
        <f t="shared" si="32"/>
        <v/>
      </c>
    </row>
    <row r="2056" spans="1:1" x14ac:dyDescent="0.25">
      <c r="A2056" s="2" t="str">
        <f t="shared" si="32"/>
        <v/>
      </c>
    </row>
    <row r="2057" spans="1:1" x14ac:dyDescent="0.25">
      <c r="A2057" s="2" t="str">
        <f t="shared" si="32"/>
        <v>war3 spiderling_flags "hidden,nobots"</v>
      </c>
    </row>
    <row r="2058" spans="1:1" x14ac:dyDescent="0.25">
      <c r="A2058" s="2" t="str">
        <f t="shared" si="32"/>
        <v/>
      </c>
    </row>
    <row r="2059" spans="1:1" x14ac:dyDescent="0.25">
      <c r="A2059" s="2" t="str">
        <f t="shared" si="32"/>
        <v>war3 giliminus_category "Admin Only"</v>
      </c>
    </row>
    <row r="2060" spans="1:1" x14ac:dyDescent="0.25">
      <c r="A2060" s="2" t="str">
        <f t="shared" si="32"/>
        <v>war3 giliminus_raceorder "1001"</v>
      </c>
    </row>
    <row r="2061" spans="1:1" x14ac:dyDescent="0.25">
      <c r="A2061" s="2" t="str">
        <f t="shared" si="32"/>
        <v>war3 giliminus_minlevel "6000"</v>
      </c>
    </row>
    <row r="2062" spans="1:1" x14ac:dyDescent="0.25">
      <c r="A2062" s="2" t="str">
        <f t="shared" si="32"/>
        <v/>
      </c>
    </row>
    <row r="2063" spans="1:1" x14ac:dyDescent="0.25">
      <c r="A2063" s="2" t="str">
        <f t="shared" si="32"/>
        <v/>
      </c>
    </row>
    <row r="2064" spans="1:1" x14ac:dyDescent="0.25">
      <c r="A2064" s="2" t="str">
        <f t="shared" si="32"/>
        <v/>
      </c>
    </row>
    <row r="2065" spans="1:1" x14ac:dyDescent="0.25">
      <c r="A2065" s="2" t="str">
        <f t="shared" si="32"/>
        <v>war3 giliminus_flags "hidden,nobots"</v>
      </c>
    </row>
    <row r="2066" spans="1:1" x14ac:dyDescent="0.25">
      <c r="A2066" s="2" t="str">
        <f t="shared" si="32"/>
        <v/>
      </c>
    </row>
    <row r="2067" spans="1:1" x14ac:dyDescent="0.25">
      <c r="A2067" s="2" t="str">
        <f t="shared" si="32"/>
        <v>war3 babyheadcrab_category "Admin Only"</v>
      </c>
    </row>
    <row r="2068" spans="1:1" x14ac:dyDescent="0.25">
      <c r="A2068" s="2" t="str">
        <f t="shared" si="32"/>
        <v>war3 babyheadcrab_raceorder "1002"</v>
      </c>
    </row>
    <row r="2069" spans="1:1" x14ac:dyDescent="0.25">
      <c r="A2069" s="2" t="str">
        <f t="shared" si="32"/>
        <v>war3 babyheadcrab_minlevel "6000"</v>
      </c>
    </row>
    <row r="2070" spans="1:1" x14ac:dyDescent="0.25">
      <c r="A2070" s="2" t="str">
        <f t="shared" si="32"/>
        <v/>
      </c>
    </row>
    <row r="2071" spans="1:1" x14ac:dyDescent="0.25">
      <c r="A2071" s="2" t="str">
        <f t="shared" si="32"/>
        <v/>
      </c>
    </row>
    <row r="2072" spans="1:1" x14ac:dyDescent="0.25">
      <c r="A2072" s="2" t="str">
        <f t="shared" si="32"/>
        <v>war3 babyheadcrab_restrict_items "health"</v>
      </c>
    </row>
    <row r="2073" spans="1:1" x14ac:dyDescent="0.25">
      <c r="A2073" s="2" t="str">
        <f t="shared" si="32"/>
        <v>war3 babyheadcrab_flags "hidden,nobots"</v>
      </c>
    </row>
    <row r="2074" spans="1:1" x14ac:dyDescent="0.25">
      <c r="A2074" s="2" t="str">
        <f t="shared" si="32"/>
        <v/>
      </c>
    </row>
    <row r="2075" spans="1:1" x14ac:dyDescent="0.25">
      <c r="A2075" s="2" t="str">
        <f t="shared" si="32"/>
        <v>war3 fakerace_category "Admin Only"</v>
      </c>
    </row>
    <row r="2076" spans="1:1" x14ac:dyDescent="0.25">
      <c r="A2076" s="2" t="str">
        <f t="shared" si="32"/>
        <v>war3 fakerace_raceorder "998"</v>
      </c>
    </row>
    <row r="2077" spans="1:1" x14ac:dyDescent="0.25">
      <c r="A2077" s="2" t="str">
        <f t="shared" si="32"/>
        <v>war3 fakerace_minlevel "6000"</v>
      </c>
    </row>
    <row r="2078" spans="1:1" x14ac:dyDescent="0.25">
      <c r="A2078" s="2" t="str">
        <f t="shared" si="32"/>
        <v/>
      </c>
    </row>
    <row r="2079" spans="1:1" x14ac:dyDescent="0.25">
      <c r="A2079" s="2" t="str">
        <f t="shared" si="32"/>
        <v/>
      </c>
    </row>
    <row r="2080" spans="1:1" x14ac:dyDescent="0.25">
      <c r="A2080" s="2" t="str">
        <f t="shared" si="32"/>
        <v/>
      </c>
    </row>
    <row r="2081" spans="1:1" x14ac:dyDescent="0.25">
      <c r="A2081" s="2" t="str">
        <f t="shared" si="32"/>
        <v>war3 fakerace_flags "hidden,nobots"</v>
      </c>
    </row>
    <row r="2082" spans="1:1" x14ac:dyDescent="0.25">
      <c r="A2082" s="2" t="e">
        <f t="shared" si="32"/>
        <v>#REF!</v>
      </c>
    </row>
    <row r="2083" spans="1:1" x14ac:dyDescent="0.25">
      <c r="A2083" s="2" t="e">
        <f t="shared" si="32"/>
        <v>#REF!</v>
      </c>
    </row>
    <row r="2084" spans="1:1" x14ac:dyDescent="0.25">
      <c r="A2084" s="2" t="e">
        <f t="shared" si="32"/>
        <v>#REF!</v>
      </c>
    </row>
    <row r="2085" spans="1:1" x14ac:dyDescent="0.25">
      <c r="A2085" s="2" t="e">
        <f t="shared" si="32"/>
        <v>#REF!</v>
      </c>
    </row>
    <row r="2086" spans="1:1" x14ac:dyDescent="0.25">
      <c r="A2086" s="2" t="e">
        <f t="shared" si="32"/>
        <v>#REF!</v>
      </c>
    </row>
    <row r="2087" spans="1:1" x14ac:dyDescent="0.25">
      <c r="A2087" s="2" t="e">
        <f t="shared" si="32"/>
        <v>#REF!</v>
      </c>
    </row>
    <row r="2088" spans="1:1" x14ac:dyDescent="0.25">
      <c r="A2088" s="2" t="e">
        <f t="shared" si="32"/>
        <v>#REF!</v>
      </c>
    </row>
    <row r="2089" spans="1:1" x14ac:dyDescent="0.25">
      <c r="A2089" s="2" t="e">
        <f t="shared" si="32"/>
        <v>#REF!</v>
      </c>
    </row>
    <row r="2090" spans="1:1" x14ac:dyDescent="0.25">
      <c r="A2090" s="2" t="e">
        <f t="shared" si="32"/>
        <v>#REF!</v>
      </c>
    </row>
    <row r="2091" spans="1:1" x14ac:dyDescent="0.25">
      <c r="A2091" s="2" t="e">
        <f t="shared" si="32"/>
        <v>#REF!</v>
      </c>
    </row>
    <row r="2092" spans="1:1" x14ac:dyDescent="0.25">
      <c r="A2092" s="2" t="e">
        <f t="shared" si="32"/>
        <v>#REF!</v>
      </c>
    </row>
    <row r="2093" spans="1:1" x14ac:dyDescent="0.25">
      <c r="A2093" s="2" t="e">
        <f t="shared" si="32"/>
        <v>#REF!</v>
      </c>
    </row>
    <row r="2094" spans="1:1" x14ac:dyDescent="0.25">
      <c r="A2094" s="2" t="e">
        <f t="shared" si="32"/>
        <v>#REF!</v>
      </c>
    </row>
    <row r="2095" spans="1:1" x14ac:dyDescent="0.25">
      <c r="A2095" s="2" t="e">
        <f t="shared" si="32"/>
        <v>#REF!</v>
      </c>
    </row>
    <row r="2096" spans="1:1" x14ac:dyDescent="0.25">
      <c r="A2096" s="2" t="e">
        <f t="shared" si="32"/>
        <v>#REF!</v>
      </c>
    </row>
    <row r="2097" spans="1:1" x14ac:dyDescent="0.25">
      <c r="A2097" s="2" t="e">
        <f t="shared" si="32"/>
        <v>#REF!</v>
      </c>
    </row>
    <row r="2098" spans="1:1" x14ac:dyDescent="0.25">
      <c r="A2098" s="2" t="e">
        <f t="shared" si="32"/>
        <v>#REF!</v>
      </c>
    </row>
    <row r="2099" spans="1:1" x14ac:dyDescent="0.25">
      <c r="A2099" s="2" t="e">
        <f t="shared" si="32"/>
        <v>#REF!</v>
      </c>
    </row>
    <row r="2100" spans="1:1" x14ac:dyDescent="0.25">
      <c r="A2100" s="2" t="e">
        <f t="shared" si="32"/>
        <v>#REF!</v>
      </c>
    </row>
    <row r="2101" spans="1:1" x14ac:dyDescent="0.25">
      <c r="A2101" s="2" t="e">
        <f t="shared" si="32"/>
        <v>#REF!</v>
      </c>
    </row>
    <row r="2102" spans="1:1" x14ac:dyDescent="0.25">
      <c r="A2102" s="2" t="e">
        <f t="shared" si="32"/>
        <v>#REF!</v>
      </c>
    </row>
    <row r="2103" spans="1:1" x14ac:dyDescent="0.25">
      <c r="A2103" s="2" t="e">
        <f t="shared" si="32"/>
        <v>#REF!</v>
      </c>
    </row>
    <row r="2104" spans="1:1" x14ac:dyDescent="0.25">
      <c r="A2104" s="2" t="e">
        <f t="shared" si="32"/>
        <v>#REF!</v>
      </c>
    </row>
    <row r="2105" spans="1:1" x14ac:dyDescent="0.25">
      <c r="A2105" s="2" t="e">
        <f t="shared" si="32"/>
        <v>#REF!</v>
      </c>
    </row>
    <row r="2106" spans="1:1" x14ac:dyDescent="0.25">
      <c r="A2106" s="2" t="e">
        <f t="shared" si="32"/>
        <v>#REF!</v>
      </c>
    </row>
    <row r="2107" spans="1:1" x14ac:dyDescent="0.25">
      <c r="A2107" s="2" t="e">
        <f t="shared" si="32"/>
        <v>#REF!</v>
      </c>
    </row>
    <row r="2108" spans="1:1" x14ac:dyDescent="0.25">
      <c r="A2108" s="2" t="e">
        <f t="shared" si="32"/>
        <v>#REF!</v>
      </c>
    </row>
    <row r="2109" spans="1:1" x14ac:dyDescent="0.25">
      <c r="A2109" s="2" t="e">
        <f t="shared" si="32"/>
        <v>#REF!</v>
      </c>
    </row>
    <row r="2110" spans="1:1" x14ac:dyDescent="0.25">
      <c r="A2110" s="2" t="e">
        <f t="shared" si="32"/>
        <v>#REF!</v>
      </c>
    </row>
    <row r="2111" spans="1:1" x14ac:dyDescent="0.25">
      <c r="A2111" s="2" t="e">
        <f t="shared" si="32"/>
        <v>#REF!</v>
      </c>
    </row>
    <row r="2112" spans="1:1" x14ac:dyDescent="0.25">
      <c r="A2112" s="2" t="e">
        <f t="shared" si="32"/>
        <v>#REF!</v>
      </c>
    </row>
    <row r="2113" spans="1:1" x14ac:dyDescent="0.25">
      <c r="A2113" s="2" t="e">
        <f t="shared" si="32"/>
        <v>#REF!</v>
      </c>
    </row>
    <row r="2114" spans="1:1" x14ac:dyDescent="0.25">
      <c r="A2114" s="2" t="e">
        <f t="shared" ref="A2114:A2122" si="33">INDEX(w3s_range,1+INT((ROW( A2113)-1)/COLUMNS(w3s_range)),MOD(ROW( A2113)-1+COLUMNS(w3s_range),COLUMNS(w3s_range))+1)</f>
        <v>#REF!</v>
      </c>
    </row>
    <row r="2115" spans="1:1" x14ac:dyDescent="0.25">
      <c r="A2115" s="2" t="e">
        <f t="shared" si="33"/>
        <v>#REF!</v>
      </c>
    </row>
    <row r="2116" spans="1:1" x14ac:dyDescent="0.25">
      <c r="A2116" s="2" t="e">
        <f t="shared" si="33"/>
        <v>#REF!</v>
      </c>
    </row>
    <row r="2117" spans="1:1" x14ac:dyDescent="0.25">
      <c r="A2117" s="2" t="e">
        <f t="shared" si="33"/>
        <v>#REF!</v>
      </c>
    </row>
    <row r="2118" spans="1:1" x14ac:dyDescent="0.25">
      <c r="A2118" s="2" t="e">
        <f t="shared" si="33"/>
        <v>#REF!</v>
      </c>
    </row>
    <row r="2119" spans="1:1" x14ac:dyDescent="0.25">
      <c r="A2119" s="2" t="e">
        <f t="shared" si="33"/>
        <v>#REF!</v>
      </c>
    </row>
    <row r="2120" spans="1:1" x14ac:dyDescent="0.25">
      <c r="A2120" s="2" t="e">
        <f t="shared" si="33"/>
        <v>#REF!</v>
      </c>
    </row>
    <row r="2121" spans="1:1" x14ac:dyDescent="0.25">
      <c r="A2121" s="2" t="e">
        <f t="shared" si="33"/>
        <v>#REF!</v>
      </c>
    </row>
    <row r="2122" spans="1:1" x14ac:dyDescent="0.25">
      <c r="A2122" s="2" t="e">
        <f t="shared" si="33"/>
        <v>#REF!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37"/>
  <sheetViews>
    <sheetView topLeftCell="A76" zoomScaleNormal="100" workbookViewId="0">
      <selection activeCell="D15" sqref="D15"/>
    </sheetView>
  </sheetViews>
  <sheetFormatPr defaultRowHeight="15" x14ac:dyDescent="0.25"/>
  <cols>
    <col min="1" max="1025" width="8.75"/>
  </cols>
  <sheetData>
    <row r="2" spans="1:1" x14ac:dyDescent="0.25">
      <c r="A2" s="2" t="str">
        <f t="shared" ref="A2:A10" si="0">INDEX(w3s_range_zombie,1+INT((ROW( A1)-1)/COLUMNS(w3s_range_zombie)),MOD(ROW( A1)-1+COLUMNS(w3s_range_zombie),COLUMNS(w3s_range_zombie))+1)</f>
        <v/>
      </c>
    </row>
    <row r="3" spans="1:1" x14ac:dyDescent="0.25">
      <c r="A3" s="2" t="str">
        <f t="shared" si="0"/>
        <v>war3 undead_category "CT RACES"</v>
      </c>
    </row>
    <row r="4" spans="1:1" x14ac:dyDescent="0.25">
      <c r="A4" s="2" t="str">
        <f t="shared" si="0"/>
        <v>war3 undead_raceorder "1"</v>
      </c>
    </row>
    <row r="5" spans="1:1" x14ac:dyDescent="0.25">
      <c r="A5" s="2" t="str">
        <f t="shared" si="0"/>
        <v>war3 undead_minlevel "0"</v>
      </c>
    </row>
    <row r="6" spans="1:1" x14ac:dyDescent="0.25">
      <c r="A6" s="2" t="str">
        <f t="shared" si="0"/>
        <v>war3 undead_team1_limit "0"</v>
      </c>
    </row>
    <row r="7" spans="1:1" x14ac:dyDescent="0.25">
      <c r="A7" s="2" t="str">
        <f t="shared" si="0"/>
        <v/>
      </c>
    </row>
    <row r="8" spans="1:1" x14ac:dyDescent="0.25">
      <c r="A8" s="2" t="str">
        <f t="shared" si="0"/>
        <v>war3 undead_restrict_items "mask"</v>
      </c>
    </row>
    <row r="9" spans="1:1" x14ac:dyDescent="0.25">
      <c r="A9" s="2" t="str">
        <f t="shared" si="0"/>
        <v/>
      </c>
    </row>
    <row r="10" spans="1:1" x14ac:dyDescent="0.25">
      <c r="A10" s="2" t="str">
        <f t="shared" si="0"/>
        <v/>
      </c>
    </row>
    <row r="11" spans="1:1" x14ac:dyDescent="0.25">
      <c r="A11" s="2" t="str">
        <f>INDEX(w3s_range_zombie,1+INT((ROW( A21)-1)/COLUMNS(w3s_range_zombie)),MOD(ROW( A21)-1+COLUMNS(w3s_range_zombie),COLUMNS(w3s_range_zombie))+1)</f>
        <v>war3 nightelf_team1_limit "0"</v>
      </c>
    </row>
    <row r="12" spans="1:1" x14ac:dyDescent="0.25">
      <c r="A12" s="2" t="str">
        <f t="shared" ref="A12:A21" si="1">INDEX(w3s_range_zombie,1+INT((ROW( A11)-1)/COLUMNS(w3s_range_zombie)),MOD(ROW( A11)-1+COLUMNS(w3s_range_zombie),COLUMNS(w3s_range_zombie))+1)</f>
        <v>war3 human_raceorder "2"</v>
      </c>
    </row>
    <row r="13" spans="1:1" x14ac:dyDescent="0.25">
      <c r="A13" s="2" t="str">
        <f t="shared" si="1"/>
        <v>war3 human_minlevel "0"</v>
      </c>
    </row>
    <row r="14" spans="1:1" x14ac:dyDescent="0.25">
      <c r="A14" s="2" t="str">
        <f t="shared" si="1"/>
        <v/>
      </c>
    </row>
    <row r="15" spans="1:1" x14ac:dyDescent="0.25">
      <c r="A15" s="2" t="str">
        <f t="shared" si="1"/>
        <v/>
      </c>
    </row>
    <row r="16" spans="1:1" x14ac:dyDescent="0.25">
      <c r="A16" s="2" t="str">
        <f t="shared" si="1"/>
        <v>war3 human_restrict_items "cloak"</v>
      </c>
    </row>
    <row r="17" spans="1:1" x14ac:dyDescent="0.25">
      <c r="A17" s="2" t="str">
        <f t="shared" si="1"/>
        <v/>
      </c>
    </row>
    <row r="18" spans="1:1" x14ac:dyDescent="0.25">
      <c r="A18" s="2" t="str">
        <f t="shared" si="1"/>
        <v/>
      </c>
    </row>
    <row r="19" spans="1:1" x14ac:dyDescent="0.25">
      <c r="A19" s="2" t="str">
        <f t="shared" si="1"/>
        <v>war3 nightelf_category "CT RACES"</v>
      </c>
    </row>
    <row r="20" spans="1:1" x14ac:dyDescent="0.25">
      <c r="A20" s="2" t="str">
        <f t="shared" si="1"/>
        <v>war3 nightelf_raceorder "3"</v>
      </c>
    </row>
    <row r="21" spans="1:1" x14ac:dyDescent="0.25">
      <c r="A21" s="2" t="str">
        <f t="shared" si="1"/>
        <v>war3 nightelf_minlevel "0"</v>
      </c>
    </row>
    <row r="22" spans="1:1" x14ac:dyDescent="0.25">
      <c r="A22" s="2" t="e">
        <v>#N/A</v>
      </c>
    </row>
    <row r="23" spans="1:1" x14ac:dyDescent="0.25">
      <c r="A23" s="2" t="str">
        <f t="shared" ref="A23:A39" si="2">INDEX(w3s_range_zombie,1+INT((ROW( A22)-1)/COLUMNS(w3s_range_zombie)),MOD(ROW( A22)-1+COLUMNS(w3s_range_zombie),COLUMNS(w3s_range_zombie))+1)</f>
        <v/>
      </c>
    </row>
    <row r="24" spans="1:1" x14ac:dyDescent="0.25">
      <c r="A24" s="2" t="str">
        <f t="shared" si="2"/>
        <v/>
      </c>
    </row>
    <row r="25" spans="1:1" x14ac:dyDescent="0.25">
      <c r="A25" s="2" t="str">
        <f t="shared" si="2"/>
        <v/>
      </c>
    </row>
    <row r="26" spans="1:1" x14ac:dyDescent="0.25">
      <c r="A26" s="2" t="str">
        <f t="shared" si="2"/>
        <v/>
      </c>
    </row>
    <row r="27" spans="1:1" x14ac:dyDescent="0.25">
      <c r="A27" s="2" t="str">
        <f t="shared" si="2"/>
        <v>war3 hunter_category "CT RACES"</v>
      </c>
    </row>
    <row r="28" spans="1:1" x14ac:dyDescent="0.25">
      <c r="A28" s="2" t="str">
        <f t="shared" si="2"/>
        <v>war3 hunter_raceorder "4"</v>
      </c>
    </row>
    <row r="29" spans="1:1" x14ac:dyDescent="0.25">
      <c r="A29" s="2" t="str">
        <f t="shared" si="2"/>
        <v>war3 hunter_minlevel "40"</v>
      </c>
    </row>
    <row r="30" spans="1:1" x14ac:dyDescent="0.25">
      <c r="A30" s="2" t="str">
        <f t="shared" si="2"/>
        <v>war3 hunter_team1_limit "0"</v>
      </c>
    </row>
    <row r="31" spans="1:1" x14ac:dyDescent="0.25">
      <c r="A31" s="2" t="str">
        <f t="shared" si="2"/>
        <v/>
      </c>
    </row>
    <row r="32" spans="1:1" x14ac:dyDescent="0.25">
      <c r="A32" s="2" t="str">
        <f t="shared" si="2"/>
        <v/>
      </c>
    </row>
    <row r="33" spans="1:1" x14ac:dyDescent="0.25">
      <c r="A33" s="2" t="str">
        <f t="shared" si="2"/>
        <v/>
      </c>
    </row>
    <row r="34" spans="1:1" x14ac:dyDescent="0.25">
      <c r="A34" s="2" t="str">
        <f t="shared" si="2"/>
        <v>war3 vampire_accessflag "o"</v>
      </c>
    </row>
    <row r="35" spans="1:1" x14ac:dyDescent="0.25">
      <c r="A35" s="2" t="str">
        <f t="shared" si="2"/>
        <v>war3 vampire_category "CT RACES"</v>
      </c>
    </row>
    <row r="36" spans="1:1" x14ac:dyDescent="0.25">
      <c r="A36" s="2" t="str">
        <f t="shared" si="2"/>
        <v>war3 vampire_raceorder "5"</v>
      </c>
    </row>
    <row r="37" spans="1:1" x14ac:dyDescent="0.25">
      <c r="A37" s="2" t="str">
        <f t="shared" si="2"/>
        <v>war3 vampire_minlevel "70"</v>
      </c>
    </row>
    <row r="38" spans="1:1" x14ac:dyDescent="0.25">
      <c r="A38" s="2" t="str">
        <f t="shared" si="2"/>
        <v>war3 vampire_team1_limit "0"</v>
      </c>
    </row>
    <row r="39" spans="1:1" x14ac:dyDescent="0.25">
      <c r="A39" s="2" t="str">
        <f t="shared" si="2"/>
        <v/>
      </c>
    </row>
    <row r="40" spans="1:1" x14ac:dyDescent="0.25">
      <c r="A40" s="2" t="str">
        <f t="shared" ref="A40:A71" si="3">INDEX(w3s_range_zombie,1+INT((ROW( A40)-1)/COLUMNS(w3s_range_zombie)),MOD(ROW( A40)-1+COLUMNS(w3s_range_zombie),COLUMNS(w3s_range_zombie))+1)</f>
        <v/>
      </c>
    </row>
    <row r="41" spans="1:1" x14ac:dyDescent="0.25">
      <c r="A41" s="2" t="str">
        <f t="shared" si="3"/>
        <v/>
      </c>
    </row>
    <row r="42" spans="1:1" x14ac:dyDescent="0.25">
      <c r="A42" s="2" t="str">
        <f t="shared" si="3"/>
        <v>war3 chronos_category "CT RACES"</v>
      </c>
    </row>
    <row r="43" spans="1:1" x14ac:dyDescent="0.25">
      <c r="A43" s="2" t="str">
        <f t="shared" si="3"/>
        <v>war3 chronos_raceorder "6"</v>
      </c>
    </row>
    <row r="44" spans="1:1" x14ac:dyDescent="0.25">
      <c r="A44" s="2" t="str">
        <f t="shared" si="3"/>
        <v>war3 chronos_minlevel "100"</v>
      </c>
    </row>
    <row r="45" spans="1:1" x14ac:dyDescent="0.25">
      <c r="A45" s="2" t="str">
        <f t="shared" si="3"/>
        <v>war3 chronos_team1_limit "0"</v>
      </c>
    </row>
    <row r="46" spans="1:1" x14ac:dyDescent="0.25">
      <c r="A46" s="2" t="str">
        <f t="shared" si="3"/>
        <v/>
      </c>
    </row>
    <row r="47" spans="1:1" x14ac:dyDescent="0.25">
      <c r="A47" s="2" t="str">
        <f t="shared" si="3"/>
        <v/>
      </c>
    </row>
    <row r="48" spans="1:1" x14ac:dyDescent="0.25">
      <c r="A48" s="2" t="str">
        <f t="shared" si="3"/>
        <v/>
      </c>
    </row>
    <row r="49" spans="1:1" x14ac:dyDescent="0.25">
      <c r="A49" s="2" t="str">
        <f t="shared" si="3"/>
        <v/>
      </c>
    </row>
    <row r="50" spans="1:1" x14ac:dyDescent="0.25">
      <c r="A50" s="2" t="str">
        <f t="shared" si="3"/>
        <v>war3 lich_o_category "CT RACES"</v>
      </c>
    </row>
    <row r="51" spans="1:1" x14ac:dyDescent="0.25">
      <c r="A51" s="2" t="str">
        <f t="shared" si="3"/>
        <v>war3 lich_o_raceorder "7"</v>
      </c>
    </row>
    <row r="52" spans="1:1" x14ac:dyDescent="0.25">
      <c r="A52" s="2" t="str">
        <f t="shared" si="3"/>
        <v>war3 lich_o_minlevel "110"</v>
      </c>
    </row>
    <row r="53" spans="1:1" x14ac:dyDescent="0.25">
      <c r="A53" s="2" t="str">
        <f t="shared" si="3"/>
        <v>war3 lich_o_team1_limit "0"</v>
      </c>
    </row>
    <row r="54" spans="1:1" x14ac:dyDescent="0.25">
      <c r="A54" s="2" t="str">
        <f t="shared" si="3"/>
        <v>war3 lich_o_team2_limit "4"</v>
      </c>
    </row>
    <row r="55" spans="1:1" x14ac:dyDescent="0.25">
      <c r="A55" s="2" t="str">
        <f t="shared" si="3"/>
        <v/>
      </c>
    </row>
    <row r="56" spans="1:1" x14ac:dyDescent="0.25">
      <c r="A56" s="2" t="str">
        <f t="shared" si="3"/>
        <v/>
      </c>
    </row>
    <row r="57" spans="1:1" x14ac:dyDescent="0.25">
      <c r="A57" s="2" t="str">
        <f t="shared" si="3"/>
        <v/>
      </c>
    </row>
    <row r="58" spans="1:1" x14ac:dyDescent="0.25">
      <c r="A58" s="2" t="str">
        <f t="shared" si="3"/>
        <v>war3 naix_category "CT RACES"</v>
      </c>
    </row>
    <row r="59" spans="1:1" x14ac:dyDescent="0.25">
      <c r="A59" s="2" t="str">
        <f t="shared" si="3"/>
        <v>war3 naix_raceorder "8"</v>
      </c>
    </row>
    <row r="60" spans="1:1" x14ac:dyDescent="0.25">
      <c r="A60" s="2" t="str">
        <f t="shared" si="3"/>
        <v>war3 naix_minlevel "140"</v>
      </c>
    </row>
    <row r="61" spans="1:1" x14ac:dyDescent="0.25">
      <c r="A61" s="2" t="str">
        <f t="shared" si="3"/>
        <v>war3 naix_team1_limit "0"</v>
      </c>
    </row>
    <row r="62" spans="1:1" x14ac:dyDescent="0.25">
      <c r="A62" s="2" t="str">
        <f t="shared" si="3"/>
        <v/>
      </c>
    </row>
    <row r="63" spans="1:1" x14ac:dyDescent="0.25">
      <c r="A63" s="2" t="str">
        <f t="shared" si="3"/>
        <v/>
      </c>
    </row>
    <row r="64" spans="1:1" x14ac:dyDescent="0.25">
      <c r="A64" s="2" t="str">
        <f t="shared" si="3"/>
        <v/>
      </c>
    </row>
    <row r="65" spans="1:1" x14ac:dyDescent="0.25">
      <c r="A65" s="2">
        <f t="shared" si="3"/>
        <v>0</v>
      </c>
    </row>
    <row r="66" spans="1:1" x14ac:dyDescent="0.25">
      <c r="A66" s="2">
        <f t="shared" si="3"/>
        <v>0</v>
      </c>
    </row>
    <row r="67" spans="1:1" x14ac:dyDescent="0.25">
      <c r="A67" s="2">
        <f t="shared" si="3"/>
        <v>0</v>
      </c>
    </row>
    <row r="68" spans="1:1" x14ac:dyDescent="0.25">
      <c r="A68" s="2">
        <f t="shared" si="3"/>
        <v>0</v>
      </c>
    </row>
    <row r="69" spans="1:1" x14ac:dyDescent="0.25">
      <c r="A69" s="2">
        <f t="shared" si="3"/>
        <v>0</v>
      </c>
    </row>
    <row r="70" spans="1:1" x14ac:dyDescent="0.25">
      <c r="A70" s="2">
        <f t="shared" si="3"/>
        <v>0</v>
      </c>
    </row>
    <row r="71" spans="1:1" x14ac:dyDescent="0.25">
      <c r="A71" s="2">
        <f t="shared" si="3"/>
        <v>0</v>
      </c>
    </row>
    <row r="72" spans="1:1" x14ac:dyDescent="0.25">
      <c r="A72" s="2">
        <f t="shared" ref="A72:A103" si="4">INDEX(w3s_range_zombie,1+INT((ROW( A72)-1)/COLUMNS(w3s_range_zombie)),MOD(ROW( A72)-1+COLUMNS(w3s_range_zombie),COLUMNS(w3s_range_zombie))+1)</f>
        <v>0</v>
      </c>
    </row>
    <row r="73" spans="1:1" x14ac:dyDescent="0.25">
      <c r="A73" s="2" t="str">
        <f t="shared" si="4"/>
        <v/>
      </c>
    </row>
    <row r="74" spans="1:1" x14ac:dyDescent="0.25">
      <c r="A74" s="2" t="str">
        <f t="shared" si="4"/>
        <v>war3 gungamer_category "CT RACES"</v>
      </c>
    </row>
    <row r="75" spans="1:1" x14ac:dyDescent="0.25">
      <c r="A75" s="2" t="str">
        <f t="shared" si="4"/>
        <v>war3 gungamer_raceorder "10"</v>
      </c>
    </row>
    <row r="76" spans="1:1" x14ac:dyDescent="0.25">
      <c r="A76" s="2" t="str">
        <f t="shared" si="4"/>
        <v>war3 gungamer_minlevel "240"</v>
      </c>
    </row>
    <row r="77" spans="1:1" x14ac:dyDescent="0.25">
      <c r="A77" s="2" t="str">
        <f t="shared" si="4"/>
        <v>war3 gungamer_team1_limit "0"</v>
      </c>
    </row>
    <row r="78" spans="1:1" x14ac:dyDescent="0.25">
      <c r="A78" s="2" t="str">
        <f t="shared" si="4"/>
        <v/>
      </c>
    </row>
    <row r="79" spans="1:1" x14ac:dyDescent="0.25">
      <c r="A79" s="2" t="str">
        <f t="shared" si="4"/>
        <v>war3 gungamer_restrict_items "health,cloak,boot"</v>
      </c>
    </row>
    <row r="80" spans="1:1" x14ac:dyDescent="0.25">
      <c r="A80" s="2" t="str">
        <f t="shared" si="4"/>
        <v/>
      </c>
    </row>
    <row r="81" spans="1:1" x14ac:dyDescent="0.25">
      <c r="A81" s="2" t="str">
        <f t="shared" si="4"/>
        <v/>
      </c>
    </row>
    <row r="82" spans="1:1" x14ac:dyDescent="0.25">
      <c r="A82" s="2" t="str">
        <f t="shared" si="4"/>
        <v>war3 ghoul_category "T RACES"</v>
      </c>
    </row>
    <row r="83" spans="1:1" x14ac:dyDescent="0.25">
      <c r="A83" s="2" t="str">
        <f t="shared" si="4"/>
        <v>war3 ghoul_raceorder "11"</v>
      </c>
    </row>
    <row r="84" spans="1:1" x14ac:dyDescent="0.25">
      <c r="A84" s="2" t="str">
        <f t="shared" si="4"/>
        <v>war3 ghoul_minlevel "250"</v>
      </c>
    </row>
    <row r="85" spans="1:1" x14ac:dyDescent="0.25">
      <c r="A85" s="2" t="str">
        <f t="shared" si="4"/>
        <v/>
      </c>
    </row>
    <row r="86" spans="1:1" x14ac:dyDescent="0.25">
      <c r="A86" s="2" t="str">
        <f t="shared" si="4"/>
        <v>war3 ghoul_team2_limit "0"</v>
      </c>
    </row>
    <row r="87" spans="1:1" x14ac:dyDescent="0.25">
      <c r="A87" s="2" t="str">
        <f t="shared" si="4"/>
        <v>war3 ghoul_restrict_items "glove,ring"</v>
      </c>
    </row>
    <row r="88" spans="1:1" x14ac:dyDescent="0.25">
      <c r="A88" s="2" t="str">
        <f t="shared" si="4"/>
        <v/>
      </c>
    </row>
    <row r="89" spans="1:1" x14ac:dyDescent="0.25">
      <c r="A89" s="2" t="str">
        <f t="shared" si="4"/>
        <v/>
      </c>
    </row>
    <row r="90" spans="1:1" x14ac:dyDescent="0.25">
      <c r="A90" s="2" t="str">
        <f t="shared" si="4"/>
        <v>war3 avatar_category "CT RACES"</v>
      </c>
    </row>
    <row r="91" spans="1:1" x14ac:dyDescent="0.25">
      <c r="A91" s="2" t="str">
        <f t="shared" si="4"/>
        <v>war3 avatar_raceorder "12"</v>
      </c>
    </row>
    <row r="92" spans="1:1" x14ac:dyDescent="0.25">
      <c r="A92" s="2" t="str">
        <f t="shared" si="4"/>
        <v>war3 avatar_minlevel "260"</v>
      </c>
    </row>
    <row r="93" spans="1:1" x14ac:dyDescent="0.25">
      <c r="A93" s="2" t="str">
        <f t="shared" si="4"/>
        <v>war3 avatar_team1_limit "0"</v>
      </c>
    </row>
    <row r="94" spans="1:1" x14ac:dyDescent="0.25">
      <c r="A94" s="2" t="str">
        <f t="shared" si="4"/>
        <v/>
      </c>
    </row>
    <row r="95" spans="1:1" x14ac:dyDescent="0.25">
      <c r="A95" s="2" t="str">
        <f t="shared" si="4"/>
        <v/>
      </c>
    </row>
    <row r="96" spans="1:1" x14ac:dyDescent="0.25">
      <c r="A96" s="2" t="str">
        <f t="shared" si="4"/>
        <v/>
      </c>
    </row>
    <row r="97" spans="1:1" x14ac:dyDescent="0.25">
      <c r="A97" s="2" t="str">
        <f t="shared" si="4"/>
        <v/>
      </c>
    </row>
    <row r="98" spans="1:1" x14ac:dyDescent="0.25">
      <c r="A98" s="2" t="str">
        <f t="shared" si="4"/>
        <v>war3 crhound_category "T RACES"</v>
      </c>
    </row>
    <row r="99" spans="1:1" x14ac:dyDescent="0.25">
      <c r="A99" s="2" t="str">
        <f t="shared" si="4"/>
        <v>war3 crhound_raceorder "13"</v>
      </c>
    </row>
    <row r="100" spans="1:1" x14ac:dyDescent="0.25">
      <c r="A100" s="2" t="str">
        <f t="shared" si="4"/>
        <v>war3 crhound_minlevel "420"</v>
      </c>
    </row>
    <row r="101" spans="1:1" x14ac:dyDescent="0.25">
      <c r="A101" s="2" t="str">
        <f t="shared" si="4"/>
        <v/>
      </c>
    </row>
    <row r="102" spans="1:1" x14ac:dyDescent="0.25">
      <c r="A102" s="2" t="str">
        <f t="shared" si="4"/>
        <v>war3 crhound_team2_limit "0"</v>
      </c>
    </row>
    <row r="103" spans="1:1" x14ac:dyDescent="0.25">
      <c r="A103" s="2" t="str">
        <f t="shared" si="4"/>
        <v>war3 crhound_restrict_items "glove,health,mask,cloak"</v>
      </c>
    </row>
    <row r="104" spans="1:1" x14ac:dyDescent="0.25">
      <c r="A104" s="2" t="str">
        <f t="shared" ref="A104:A135" si="5">INDEX(w3s_range_zombie,1+INT((ROW( A104)-1)/COLUMNS(w3s_range_zombie)),MOD(ROW( A104)-1+COLUMNS(w3s_range_zombie),COLUMNS(w3s_range_zombie))+1)</f>
        <v/>
      </c>
    </row>
    <row r="105" spans="1:1" x14ac:dyDescent="0.25">
      <c r="A105" s="2" t="str">
        <f t="shared" si="5"/>
        <v/>
      </c>
    </row>
    <row r="106" spans="1:1" x14ac:dyDescent="0.25">
      <c r="A106" s="2" t="str">
        <f t="shared" si="5"/>
        <v>war3 lavaspw_category "T RACES"</v>
      </c>
    </row>
    <row r="107" spans="1:1" x14ac:dyDescent="0.25">
      <c r="A107" s="2" t="str">
        <f t="shared" si="5"/>
        <v>war3 lavaspw_raceorder "14"</v>
      </c>
    </row>
    <row r="108" spans="1:1" x14ac:dyDescent="0.25">
      <c r="A108" s="2" t="str">
        <f t="shared" si="5"/>
        <v>war3 lavaspw_minlevel "725"</v>
      </c>
    </row>
    <row r="109" spans="1:1" x14ac:dyDescent="0.25">
      <c r="A109" s="2" t="str">
        <f t="shared" si="5"/>
        <v/>
      </c>
    </row>
    <row r="110" spans="1:1" x14ac:dyDescent="0.25">
      <c r="A110" s="2" t="str">
        <f t="shared" si="5"/>
        <v>war3 lavaspw_team2_limit "0"</v>
      </c>
    </row>
    <row r="111" spans="1:1" x14ac:dyDescent="0.25">
      <c r="A111" s="2" t="str">
        <f t="shared" si="5"/>
        <v/>
      </c>
    </row>
    <row r="112" spans="1:1" x14ac:dyDescent="0.25">
      <c r="A112" s="2" t="str">
        <f t="shared" si="5"/>
        <v/>
      </c>
    </row>
    <row r="113" spans="1:1" x14ac:dyDescent="0.25">
      <c r="A113" s="2" t="str">
        <f t="shared" si="5"/>
        <v>war3 raps_accessflag "o"</v>
      </c>
    </row>
    <row r="114" spans="1:1" x14ac:dyDescent="0.25">
      <c r="A114" s="2" t="str">
        <f t="shared" si="5"/>
        <v>war3 raps_category "T RACES"</v>
      </c>
    </row>
    <row r="115" spans="1:1" x14ac:dyDescent="0.25">
      <c r="A115" s="2" t="str">
        <f t="shared" si="5"/>
        <v>war3 raps_raceorder "15"</v>
      </c>
    </row>
    <row r="116" spans="1:1" x14ac:dyDescent="0.25">
      <c r="A116" s="2" t="str">
        <f t="shared" si="5"/>
        <v>war3 raps_minlevel "755"</v>
      </c>
    </row>
    <row r="117" spans="1:1" x14ac:dyDescent="0.25">
      <c r="A117" s="2" t="str">
        <f t="shared" si="5"/>
        <v>war3 raps_team1_limit "3"</v>
      </c>
    </row>
    <row r="118" spans="1:1" x14ac:dyDescent="0.25">
      <c r="A118" s="2" t="str">
        <f t="shared" si="5"/>
        <v>war3 raps_team2_limit "0"</v>
      </c>
    </row>
    <row r="119" spans="1:1" x14ac:dyDescent="0.25">
      <c r="A119" s="2" t="str">
        <f t="shared" si="5"/>
        <v/>
      </c>
    </row>
    <row r="120" spans="1:1" x14ac:dyDescent="0.25">
      <c r="A120" s="2" t="str">
        <f t="shared" si="5"/>
        <v/>
      </c>
    </row>
    <row r="121" spans="1:1" x14ac:dyDescent="0.25">
      <c r="A121" s="2" t="str">
        <f t="shared" si="5"/>
        <v>war3 tsm_accessflag "o"</v>
      </c>
    </row>
    <row r="122" spans="1:1" x14ac:dyDescent="0.25">
      <c r="A122" s="2" t="str">
        <f t="shared" si="5"/>
        <v>war3 tsm_category "CT RACES"</v>
      </c>
    </row>
    <row r="123" spans="1:1" x14ac:dyDescent="0.25">
      <c r="A123" s="2" t="str">
        <f t="shared" si="5"/>
        <v>war3 tsm_raceorder "16"</v>
      </c>
    </row>
    <row r="124" spans="1:1" x14ac:dyDescent="0.25">
      <c r="A124" s="2" t="str">
        <f t="shared" si="5"/>
        <v>war3 tsm_minlevel "830"</v>
      </c>
    </row>
    <row r="125" spans="1:1" x14ac:dyDescent="0.25">
      <c r="A125" s="2" t="str">
        <f t="shared" si="5"/>
        <v>war3 tsm_team1_limit "0"</v>
      </c>
    </row>
    <row r="126" spans="1:1" x14ac:dyDescent="0.25">
      <c r="A126" s="2" t="str">
        <f t="shared" si="5"/>
        <v>war3 tsm_team2_limit "2"</v>
      </c>
    </row>
    <row r="127" spans="1:1" x14ac:dyDescent="0.25">
      <c r="A127" s="2" t="str">
        <f t="shared" si="5"/>
        <v>war3 tsm_restrict_items "mask,health"</v>
      </c>
    </row>
    <row r="128" spans="1:1" x14ac:dyDescent="0.25">
      <c r="A128" s="2" t="str">
        <f t="shared" si="5"/>
        <v/>
      </c>
    </row>
    <row r="129" spans="1:1" x14ac:dyDescent="0.25">
      <c r="A129" s="2" t="str">
        <f t="shared" si="5"/>
        <v/>
      </c>
    </row>
    <row r="130" spans="1:1" x14ac:dyDescent="0.25">
      <c r="A130" s="2" t="str">
        <f t="shared" si="5"/>
        <v>war3 flamepredator_category "T RACES"</v>
      </c>
    </row>
    <row r="131" spans="1:1" x14ac:dyDescent="0.25">
      <c r="A131" s="2" t="str">
        <f t="shared" si="5"/>
        <v>war3 flamepredator_raceorder "17"</v>
      </c>
    </row>
    <row r="132" spans="1:1" x14ac:dyDescent="0.25">
      <c r="A132" s="2" t="str">
        <f t="shared" si="5"/>
        <v>war3 flamepredator_minlevel "855"</v>
      </c>
    </row>
    <row r="133" spans="1:1" x14ac:dyDescent="0.25">
      <c r="A133" s="2" t="str">
        <f t="shared" si="5"/>
        <v/>
      </c>
    </row>
    <row r="134" spans="1:1" x14ac:dyDescent="0.25">
      <c r="A134" s="2" t="str">
        <f t="shared" si="5"/>
        <v>war3 flamepredator_team2_limit "0"</v>
      </c>
    </row>
    <row r="135" spans="1:1" x14ac:dyDescent="0.25">
      <c r="A135" s="2" t="str">
        <f t="shared" si="5"/>
        <v>war3 flamepredator_restrict_items "cloak,lace,sock,ring"</v>
      </c>
    </row>
    <row r="136" spans="1:1" x14ac:dyDescent="0.25">
      <c r="A136" s="2" t="str">
        <f t="shared" ref="A136:A163" si="6">INDEX(w3s_range_zombie,1+INT((ROW( A136)-1)/COLUMNS(w3s_range_zombie)),MOD(ROW( A136)-1+COLUMNS(w3s_range_zombie),COLUMNS(w3s_range_zombie))+1)</f>
        <v/>
      </c>
    </row>
    <row r="137" spans="1:1" x14ac:dyDescent="0.25">
      <c r="A137" s="2">
        <f t="shared" si="6"/>
        <v>0</v>
      </c>
    </row>
    <row r="138" spans="1:1" x14ac:dyDescent="0.25">
      <c r="A138" s="2">
        <f t="shared" si="6"/>
        <v>0</v>
      </c>
    </row>
    <row r="139" spans="1:1" x14ac:dyDescent="0.25">
      <c r="A139" s="2">
        <f t="shared" si="6"/>
        <v>0</v>
      </c>
    </row>
    <row r="140" spans="1:1" x14ac:dyDescent="0.25">
      <c r="A140" s="2">
        <f t="shared" si="6"/>
        <v>0</v>
      </c>
    </row>
    <row r="141" spans="1:1" x14ac:dyDescent="0.25">
      <c r="A141" s="2">
        <f t="shared" si="6"/>
        <v>0</v>
      </c>
    </row>
    <row r="142" spans="1:1" x14ac:dyDescent="0.25">
      <c r="A142" s="2">
        <f t="shared" si="6"/>
        <v>0</v>
      </c>
    </row>
    <row r="143" spans="1:1" x14ac:dyDescent="0.25">
      <c r="A143" s="2">
        <f t="shared" si="6"/>
        <v>0</v>
      </c>
    </row>
    <row r="144" spans="1:1" x14ac:dyDescent="0.25">
      <c r="A144" s="2">
        <f t="shared" si="6"/>
        <v>0</v>
      </c>
    </row>
    <row r="145" spans="1:1" x14ac:dyDescent="0.25">
      <c r="A145" s="2">
        <f t="shared" si="6"/>
        <v>0</v>
      </c>
    </row>
    <row r="146" spans="1:1" x14ac:dyDescent="0.25">
      <c r="A146" s="2">
        <f t="shared" si="6"/>
        <v>0</v>
      </c>
    </row>
    <row r="147" spans="1:1" x14ac:dyDescent="0.25">
      <c r="A147" s="2">
        <f t="shared" si="6"/>
        <v>0</v>
      </c>
    </row>
    <row r="148" spans="1:1" x14ac:dyDescent="0.25">
      <c r="A148" s="2">
        <f t="shared" si="6"/>
        <v>0</v>
      </c>
    </row>
    <row r="149" spans="1:1" x14ac:dyDescent="0.25">
      <c r="A149" s="2">
        <f t="shared" si="6"/>
        <v>0</v>
      </c>
    </row>
    <row r="150" spans="1:1" x14ac:dyDescent="0.25">
      <c r="A150" s="2">
        <f t="shared" si="6"/>
        <v>0</v>
      </c>
    </row>
    <row r="151" spans="1:1" x14ac:dyDescent="0.25">
      <c r="A151" s="2">
        <f t="shared" si="6"/>
        <v>0</v>
      </c>
    </row>
    <row r="152" spans="1:1" x14ac:dyDescent="0.25">
      <c r="A152" s="2">
        <f t="shared" si="6"/>
        <v>0</v>
      </c>
    </row>
    <row r="153" spans="1:1" x14ac:dyDescent="0.25">
      <c r="A153" s="2" t="str">
        <f t="shared" si="6"/>
        <v>war3 gluttony_accessflag "z"</v>
      </c>
    </row>
    <row r="154" spans="1:1" x14ac:dyDescent="0.25">
      <c r="A154" s="2" t="str">
        <f t="shared" si="6"/>
        <v>war3 gluttony_category "T RACES"</v>
      </c>
    </row>
    <row r="155" spans="1:1" x14ac:dyDescent="0.25">
      <c r="A155" s="2" t="str">
        <f t="shared" si="6"/>
        <v>war3 gluttony_raceorder "1000"</v>
      </c>
    </row>
    <row r="156" spans="1:1" x14ac:dyDescent="0.25">
      <c r="A156" s="2" t="str">
        <f t="shared" si="6"/>
        <v>war3 gluttony_minlevel "5000"</v>
      </c>
    </row>
    <row r="157" spans="1:1" x14ac:dyDescent="0.25">
      <c r="A157" s="2" t="str">
        <f t="shared" si="6"/>
        <v/>
      </c>
    </row>
    <row r="158" spans="1:1" x14ac:dyDescent="0.25">
      <c r="A158" s="2" t="str">
        <f t="shared" si="6"/>
        <v>war3 gluttony_team2_limit "0"</v>
      </c>
    </row>
    <row r="159" spans="1:1" x14ac:dyDescent="0.25">
      <c r="A159" s="2" t="str">
        <f t="shared" si="6"/>
        <v>war3 gluttony_restrict_items "cloak,glove"</v>
      </c>
    </row>
    <row r="160" spans="1:1" x14ac:dyDescent="0.25">
      <c r="A160" s="2" t="str">
        <f t="shared" si="6"/>
        <v>war3 gluttony_flags "hidden"</v>
      </c>
    </row>
    <row r="161" spans="1:1" x14ac:dyDescent="0.25">
      <c r="A161" s="2" t="str">
        <f t="shared" si="6"/>
        <v>war3 acolyte_accessflag "z"</v>
      </c>
    </row>
    <row r="162" spans="1:1" x14ac:dyDescent="0.25">
      <c r="A162" s="2" t="str">
        <f t="shared" si="6"/>
        <v>war3 acolyte_category "LOCK"</v>
      </c>
    </row>
    <row r="163" spans="1:1" x14ac:dyDescent="0.25">
      <c r="A163" s="2" t="str">
        <f t="shared" si="6"/>
        <v>war3 acolyte_raceorder "1000"</v>
      </c>
    </row>
    <row r="164" spans="1:1" x14ac:dyDescent="0.25">
      <c r="A164" s="2" t="e">
        <v>#N/A</v>
      </c>
    </row>
    <row r="165" spans="1:1" x14ac:dyDescent="0.25">
      <c r="A165" s="2" t="str">
        <f t="shared" ref="A165:A228" si="7">INDEX(w3s_range_zombie,1+INT((ROW( A164)-1)/COLUMNS(w3s_range_zombie)),MOD(ROW( A164)-1+COLUMNS(w3s_range_zombie),COLUMNS(w3s_range_zombie))+1)</f>
        <v>war3 acolyte_minlevel "5000"</v>
      </c>
    </row>
    <row r="166" spans="1:1" x14ac:dyDescent="0.25">
      <c r="A166" s="2" t="str">
        <f t="shared" si="7"/>
        <v/>
      </c>
    </row>
    <row r="167" spans="1:1" x14ac:dyDescent="0.25">
      <c r="A167" s="2" t="str">
        <f t="shared" si="7"/>
        <v/>
      </c>
    </row>
    <row r="168" spans="1:1" x14ac:dyDescent="0.25">
      <c r="A168" s="2" t="str">
        <f t="shared" si="7"/>
        <v/>
      </c>
    </row>
    <row r="169" spans="1:1" x14ac:dyDescent="0.25">
      <c r="A169" s="2" t="str">
        <f t="shared" si="7"/>
        <v>war3 acolyte_flags "hidden"</v>
      </c>
    </row>
    <row r="170" spans="1:1" x14ac:dyDescent="0.25">
      <c r="A170" s="2" t="str">
        <f t="shared" si="7"/>
        <v>war3 agent_accessflag "z"</v>
      </c>
    </row>
    <row r="171" spans="1:1" x14ac:dyDescent="0.25">
      <c r="A171" s="2" t="str">
        <f t="shared" si="7"/>
        <v>war3 agent_category "LOCK"</v>
      </c>
    </row>
    <row r="172" spans="1:1" x14ac:dyDescent="0.25">
      <c r="A172" s="2" t="str">
        <f t="shared" si="7"/>
        <v>war3 agent_raceorder "1000"</v>
      </c>
    </row>
    <row r="173" spans="1:1" x14ac:dyDescent="0.25">
      <c r="A173" s="2" t="str">
        <f t="shared" si="7"/>
        <v>war3 agent_minlevel "5000"</v>
      </c>
    </row>
    <row r="174" spans="1:1" x14ac:dyDescent="0.25">
      <c r="A174" s="2" t="str">
        <f t="shared" si="7"/>
        <v/>
      </c>
    </row>
    <row r="175" spans="1:1" x14ac:dyDescent="0.25">
      <c r="A175" s="2" t="str">
        <f t="shared" si="7"/>
        <v/>
      </c>
    </row>
    <row r="176" spans="1:1" x14ac:dyDescent="0.25">
      <c r="A176" s="2" t="str">
        <f t="shared" si="7"/>
        <v/>
      </c>
    </row>
    <row r="177" spans="1:1" x14ac:dyDescent="0.25">
      <c r="A177" s="2" t="str">
        <f t="shared" si="7"/>
        <v>war3 agent_flags "hidden"</v>
      </c>
    </row>
    <row r="178" spans="1:1" x14ac:dyDescent="0.25">
      <c r="A178" s="2" t="str">
        <f t="shared" si="7"/>
        <v>war3 archer_accessflag "z"</v>
      </c>
    </row>
    <row r="179" spans="1:1" x14ac:dyDescent="0.25">
      <c r="A179" s="2" t="str">
        <f t="shared" si="7"/>
        <v>war3 archer_category "LOCK"</v>
      </c>
    </row>
    <row r="180" spans="1:1" x14ac:dyDescent="0.25">
      <c r="A180" s="2" t="str">
        <f t="shared" si="7"/>
        <v>war3 archer_raceorder "1000"</v>
      </c>
    </row>
    <row r="181" spans="1:1" x14ac:dyDescent="0.25">
      <c r="A181" s="2" t="str">
        <f t="shared" si="7"/>
        <v>war3 archer_minlevel "5000"</v>
      </c>
    </row>
    <row r="182" spans="1:1" x14ac:dyDescent="0.25">
      <c r="A182" s="2" t="str">
        <f t="shared" si="7"/>
        <v/>
      </c>
    </row>
    <row r="183" spans="1:1" x14ac:dyDescent="0.25">
      <c r="A183" s="2" t="str">
        <f t="shared" si="7"/>
        <v/>
      </c>
    </row>
    <row r="184" spans="1:1" x14ac:dyDescent="0.25">
      <c r="A184" s="2" t="str">
        <f t="shared" si="7"/>
        <v/>
      </c>
    </row>
    <row r="185" spans="1:1" x14ac:dyDescent="0.25">
      <c r="A185" s="2" t="str">
        <f t="shared" si="7"/>
        <v>war3 archer_flags "hidden"</v>
      </c>
    </row>
    <row r="186" spans="1:1" x14ac:dyDescent="0.25">
      <c r="A186" s="2" t="str">
        <f t="shared" si="7"/>
        <v>war3 archmage_accessflag "z"</v>
      </c>
    </row>
    <row r="187" spans="1:1" x14ac:dyDescent="0.25">
      <c r="A187" s="2" t="str">
        <f t="shared" si="7"/>
        <v>war3 archmage_category "LOCK"</v>
      </c>
    </row>
    <row r="188" spans="1:1" x14ac:dyDescent="0.25">
      <c r="A188" s="2" t="str">
        <f t="shared" si="7"/>
        <v>war3 archmage_raceorder "1000"</v>
      </c>
    </row>
    <row r="189" spans="1:1" x14ac:dyDescent="0.25">
      <c r="A189" s="2" t="str">
        <f t="shared" si="7"/>
        <v>war3 archmage_minlevel "5000"</v>
      </c>
    </row>
    <row r="190" spans="1:1" x14ac:dyDescent="0.25">
      <c r="A190" s="2" t="str">
        <f t="shared" si="7"/>
        <v/>
      </c>
    </row>
    <row r="191" spans="1:1" x14ac:dyDescent="0.25">
      <c r="A191" s="2" t="str">
        <f t="shared" si="7"/>
        <v/>
      </c>
    </row>
    <row r="192" spans="1:1" x14ac:dyDescent="0.25">
      <c r="A192" s="2" t="str">
        <f t="shared" si="7"/>
        <v/>
      </c>
    </row>
    <row r="193" spans="1:1" x14ac:dyDescent="0.25">
      <c r="A193" s="2" t="str">
        <f t="shared" si="7"/>
        <v>war3 archmage_flags "hidden"</v>
      </c>
    </row>
    <row r="194" spans="1:1" x14ac:dyDescent="0.25">
      <c r="A194" s="2" t="str">
        <f t="shared" si="7"/>
        <v>war3 arthas_accessflag "z"</v>
      </c>
    </row>
    <row r="195" spans="1:1" x14ac:dyDescent="0.25">
      <c r="A195" s="2" t="str">
        <f t="shared" si="7"/>
        <v>war3 arthas_category "LOCK"</v>
      </c>
    </row>
    <row r="196" spans="1:1" x14ac:dyDescent="0.25">
      <c r="A196" s="2" t="str">
        <f t="shared" si="7"/>
        <v>war3 arthas_raceorder "1000"</v>
      </c>
    </row>
    <row r="197" spans="1:1" x14ac:dyDescent="0.25">
      <c r="A197" s="2" t="str">
        <f t="shared" si="7"/>
        <v>war3 arthas_minlevel "5000"</v>
      </c>
    </row>
    <row r="198" spans="1:1" x14ac:dyDescent="0.25">
      <c r="A198" s="2" t="str">
        <f t="shared" si="7"/>
        <v/>
      </c>
    </row>
    <row r="199" spans="1:1" x14ac:dyDescent="0.25">
      <c r="A199" s="2" t="str">
        <f t="shared" si="7"/>
        <v/>
      </c>
    </row>
    <row r="200" spans="1:1" x14ac:dyDescent="0.25">
      <c r="A200" s="2" t="str">
        <f t="shared" si="7"/>
        <v/>
      </c>
    </row>
    <row r="201" spans="1:1" x14ac:dyDescent="0.25">
      <c r="A201" s="2" t="str">
        <f t="shared" si="7"/>
        <v>war3 arthas_flags "hidden"</v>
      </c>
    </row>
    <row r="202" spans="1:1" x14ac:dyDescent="0.25">
      <c r="A202" s="2" t="str">
        <f t="shared" si="7"/>
        <v>war3 ashe_accessflag "z"</v>
      </c>
    </row>
    <row r="203" spans="1:1" x14ac:dyDescent="0.25">
      <c r="A203" s="2" t="str">
        <f t="shared" si="7"/>
        <v>war3 ashe_category "LOCK"</v>
      </c>
    </row>
    <row r="204" spans="1:1" x14ac:dyDescent="0.25">
      <c r="A204" s="2" t="str">
        <f t="shared" si="7"/>
        <v>war3 ashe_raceorder "1000"</v>
      </c>
    </row>
    <row r="205" spans="1:1" x14ac:dyDescent="0.25">
      <c r="A205" s="2" t="str">
        <f t="shared" si="7"/>
        <v>war3 ashe_minlevel "5000"</v>
      </c>
    </row>
    <row r="206" spans="1:1" x14ac:dyDescent="0.25">
      <c r="A206" s="2" t="str">
        <f t="shared" si="7"/>
        <v/>
      </c>
    </row>
    <row r="207" spans="1:1" x14ac:dyDescent="0.25">
      <c r="A207" s="2" t="str">
        <f t="shared" si="7"/>
        <v/>
      </c>
    </row>
    <row r="208" spans="1:1" x14ac:dyDescent="0.25">
      <c r="A208" s="2" t="str">
        <f t="shared" si="7"/>
        <v/>
      </c>
    </row>
    <row r="209" spans="1:1" x14ac:dyDescent="0.25">
      <c r="A209" s="2" t="str">
        <f t="shared" si="7"/>
        <v>war3 ashe_flags "hidden"</v>
      </c>
    </row>
    <row r="210" spans="1:1" x14ac:dyDescent="0.25">
      <c r="A210" s="2" t="str">
        <f t="shared" si="7"/>
        <v>war3 auramaster_accessflag "z"</v>
      </c>
    </row>
    <row r="211" spans="1:1" x14ac:dyDescent="0.25">
      <c r="A211" s="2" t="str">
        <f t="shared" si="7"/>
        <v>war3 auramaster_category "LOCK"</v>
      </c>
    </row>
    <row r="212" spans="1:1" x14ac:dyDescent="0.25">
      <c r="A212" s="2" t="str">
        <f t="shared" si="7"/>
        <v>war3 auramaster_raceorder "1000"</v>
      </c>
    </row>
    <row r="213" spans="1:1" x14ac:dyDescent="0.25">
      <c r="A213" s="2" t="str">
        <f t="shared" si="7"/>
        <v>war3 auramaster_minlevel "5000"</v>
      </c>
    </row>
    <row r="214" spans="1:1" x14ac:dyDescent="0.25">
      <c r="A214" s="2" t="str">
        <f t="shared" si="7"/>
        <v/>
      </c>
    </row>
    <row r="215" spans="1:1" x14ac:dyDescent="0.25">
      <c r="A215" s="2" t="str">
        <f t="shared" si="7"/>
        <v/>
      </c>
    </row>
    <row r="216" spans="1:1" x14ac:dyDescent="0.25">
      <c r="A216" s="2" t="str">
        <f t="shared" si="7"/>
        <v/>
      </c>
    </row>
    <row r="217" spans="1:1" x14ac:dyDescent="0.25">
      <c r="A217" s="2" t="str">
        <f t="shared" si="7"/>
        <v>war3 auramaster_flags "hidden"</v>
      </c>
    </row>
    <row r="218" spans="1:1" x14ac:dyDescent="0.25">
      <c r="A218" s="2" t="str">
        <f t="shared" si="7"/>
        <v>war3 azgalor_accessflag "z"</v>
      </c>
    </row>
    <row r="219" spans="1:1" x14ac:dyDescent="0.25">
      <c r="A219" s="2" t="str">
        <f t="shared" si="7"/>
        <v>war3 azgalor_category "LOCK"</v>
      </c>
    </row>
    <row r="220" spans="1:1" x14ac:dyDescent="0.25">
      <c r="A220" s="2" t="str">
        <f t="shared" si="7"/>
        <v>war3 azgalor_raceorder "1000"</v>
      </c>
    </row>
    <row r="221" spans="1:1" x14ac:dyDescent="0.25">
      <c r="A221" s="2" t="str">
        <f t="shared" si="7"/>
        <v>war3 azgalor_minlevel "5000"</v>
      </c>
    </row>
    <row r="222" spans="1:1" x14ac:dyDescent="0.25">
      <c r="A222" s="2" t="str">
        <f t="shared" si="7"/>
        <v/>
      </c>
    </row>
    <row r="223" spans="1:1" x14ac:dyDescent="0.25">
      <c r="A223" s="2" t="str">
        <f t="shared" si="7"/>
        <v/>
      </c>
    </row>
    <row r="224" spans="1:1" x14ac:dyDescent="0.25">
      <c r="A224" s="2" t="str">
        <f t="shared" si="7"/>
        <v/>
      </c>
    </row>
    <row r="225" spans="1:1" x14ac:dyDescent="0.25">
      <c r="A225" s="2" t="str">
        <f t="shared" si="7"/>
        <v>war3 azgalor_flags "hidden"</v>
      </c>
    </row>
    <row r="226" spans="1:1" x14ac:dyDescent="0.25">
      <c r="A226" s="2" t="str">
        <f t="shared" si="7"/>
        <v>war3 banana_accessflag "z"</v>
      </c>
    </row>
    <row r="227" spans="1:1" x14ac:dyDescent="0.25">
      <c r="A227" s="2" t="str">
        <f t="shared" si="7"/>
        <v>war3 banana_category "LOCK"</v>
      </c>
    </row>
    <row r="228" spans="1:1" x14ac:dyDescent="0.25">
      <c r="A228" s="2" t="str">
        <f t="shared" si="7"/>
        <v>war3 banana_raceorder "1000"</v>
      </c>
    </row>
    <row r="229" spans="1:1" x14ac:dyDescent="0.25">
      <c r="A229" s="2" t="str">
        <f t="shared" ref="A229:A292" si="8">INDEX(w3s_range_zombie,1+INT((ROW( A228)-1)/COLUMNS(w3s_range_zombie)),MOD(ROW( A228)-1+COLUMNS(w3s_range_zombie),COLUMNS(w3s_range_zombie))+1)</f>
        <v>war3 banana_minlevel "5000"</v>
      </c>
    </row>
    <row r="230" spans="1:1" x14ac:dyDescent="0.25">
      <c r="A230" s="2" t="str">
        <f t="shared" si="8"/>
        <v/>
      </c>
    </row>
    <row r="231" spans="1:1" x14ac:dyDescent="0.25">
      <c r="A231" s="2" t="str">
        <f t="shared" si="8"/>
        <v/>
      </c>
    </row>
    <row r="232" spans="1:1" x14ac:dyDescent="0.25">
      <c r="A232" s="2" t="str">
        <f t="shared" si="8"/>
        <v/>
      </c>
    </row>
    <row r="233" spans="1:1" x14ac:dyDescent="0.25">
      <c r="A233" s="2" t="str">
        <f t="shared" si="8"/>
        <v>war3 banana_flags "hidden"</v>
      </c>
    </row>
    <row r="234" spans="1:1" x14ac:dyDescent="0.25">
      <c r="A234" s="2" t="str">
        <f t="shared" si="8"/>
        <v>war3 bh_accessflag "z"</v>
      </c>
    </row>
    <row r="235" spans="1:1" x14ac:dyDescent="0.25">
      <c r="A235" s="2" t="str">
        <f t="shared" si="8"/>
        <v>war3 bh_category "LOCK"</v>
      </c>
    </row>
    <row r="236" spans="1:1" x14ac:dyDescent="0.25">
      <c r="A236" s="2" t="str">
        <f t="shared" si="8"/>
        <v>war3 bh_raceorder "1000"</v>
      </c>
    </row>
    <row r="237" spans="1:1" x14ac:dyDescent="0.25">
      <c r="A237" s="2" t="str">
        <f t="shared" si="8"/>
        <v>war3 bh_minlevel "5000"</v>
      </c>
    </row>
    <row r="238" spans="1:1" x14ac:dyDescent="0.25">
      <c r="A238" s="2" t="str">
        <f t="shared" si="8"/>
        <v/>
      </c>
    </row>
    <row r="239" spans="1:1" x14ac:dyDescent="0.25">
      <c r="A239" s="2" t="str">
        <f t="shared" si="8"/>
        <v/>
      </c>
    </row>
    <row r="240" spans="1:1" x14ac:dyDescent="0.25">
      <c r="A240" s="2" t="str">
        <f t="shared" si="8"/>
        <v/>
      </c>
    </row>
    <row r="241" spans="1:1" x14ac:dyDescent="0.25">
      <c r="A241" s="2" t="str">
        <f t="shared" si="8"/>
        <v>war3 bh_flags "hidden"</v>
      </c>
    </row>
    <row r="242" spans="1:1" x14ac:dyDescent="0.25">
      <c r="A242" s="2" t="str">
        <f t="shared" si="8"/>
        <v>war3 bmaster_accessflag "z"</v>
      </c>
    </row>
    <row r="243" spans="1:1" x14ac:dyDescent="0.25">
      <c r="A243" s="2" t="str">
        <f t="shared" si="8"/>
        <v>war3 bmaster_category "LOCK"</v>
      </c>
    </row>
    <row r="244" spans="1:1" x14ac:dyDescent="0.25">
      <c r="A244" s="2" t="str">
        <f t="shared" si="8"/>
        <v>war3 bmaster_raceorder "1000"</v>
      </c>
    </row>
    <row r="245" spans="1:1" x14ac:dyDescent="0.25">
      <c r="A245" s="2" t="str">
        <f t="shared" si="8"/>
        <v>war3 bmaster_minlevel "5000"</v>
      </c>
    </row>
    <row r="246" spans="1:1" x14ac:dyDescent="0.25">
      <c r="A246" s="2" t="str">
        <f t="shared" si="8"/>
        <v/>
      </c>
    </row>
    <row r="247" spans="1:1" x14ac:dyDescent="0.25">
      <c r="A247" s="2" t="str">
        <f t="shared" si="8"/>
        <v/>
      </c>
    </row>
    <row r="248" spans="1:1" x14ac:dyDescent="0.25">
      <c r="A248" s="2" t="str">
        <f t="shared" si="8"/>
        <v/>
      </c>
    </row>
    <row r="249" spans="1:1" x14ac:dyDescent="0.25">
      <c r="A249" s="2" t="str">
        <f t="shared" si="8"/>
        <v>war3 bmaster_flags "hidden"</v>
      </c>
    </row>
    <row r="250" spans="1:1" x14ac:dyDescent="0.25">
      <c r="A250" s="2" t="str">
        <f t="shared" si="8"/>
        <v>war3 bomber_accessflag "z"</v>
      </c>
    </row>
    <row r="251" spans="1:1" x14ac:dyDescent="0.25">
      <c r="A251" s="2" t="str">
        <f t="shared" si="8"/>
        <v>war3 bomber_category "LOCK"</v>
      </c>
    </row>
    <row r="252" spans="1:1" x14ac:dyDescent="0.25">
      <c r="A252" s="2" t="str">
        <f t="shared" si="8"/>
        <v>war3 bomber_raceorder "1000"</v>
      </c>
    </row>
    <row r="253" spans="1:1" x14ac:dyDescent="0.25">
      <c r="A253" s="2" t="str">
        <f t="shared" si="8"/>
        <v>war3 bomber_minlevel "5000"</v>
      </c>
    </row>
    <row r="254" spans="1:1" x14ac:dyDescent="0.25">
      <c r="A254" s="2" t="str">
        <f t="shared" si="8"/>
        <v/>
      </c>
    </row>
    <row r="255" spans="1:1" x14ac:dyDescent="0.25">
      <c r="A255" s="2" t="str">
        <f t="shared" si="8"/>
        <v/>
      </c>
    </row>
    <row r="256" spans="1:1" x14ac:dyDescent="0.25">
      <c r="A256" s="2" t="str">
        <f t="shared" si="8"/>
        <v/>
      </c>
    </row>
    <row r="257" spans="1:1" x14ac:dyDescent="0.25">
      <c r="A257" s="2" t="str">
        <f t="shared" si="8"/>
        <v>war3 bomber_flags "hidden"</v>
      </c>
    </row>
    <row r="258" spans="1:1" x14ac:dyDescent="0.25">
      <c r="A258" s="2" t="str">
        <f t="shared" si="8"/>
        <v>war3 boyscout_accessflag "z"</v>
      </c>
    </row>
    <row r="259" spans="1:1" x14ac:dyDescent="0.25">
      <c r="A259" s="2" t="str">
        <f t="shared" si="8"/>
        <v>war3 boyscout_category "LOCK"</v>
      </c>
    </row>
    <row r="260" spans="1:1" x14ac:dyDescent="0.25">
      <c r="A260" s="2" t="str">
        <f t="shared" si="8"/>
        <v>war3 boyscout_raceorder "1000"</v>
      </c>
    </row>
    <row r="261" spans="1:1" x14ac:dyDescent="0.25">
      <c r="A261" s="2" t="str">
        <f t="shared" si="8"/>
        <v>war3 boyscout_minlevel "5000"</v>
      </c>
    </row>
    <row r="262" spans="1:1" x14ac:dyDescent="0.25">
      <c r="A262" s="2" t="str">
        <f t="shared" si="8"/>
        <v/>
      </c>
    </row>
    <row r="263" spans="1:1" x14ac:dyDescent="0.25">
      <c r="A263" s="2" t="str">
        <f t="shared" si="8"/>
        <v/>
      </c>
    </row>
    <row r="264" spans="1:1" x14ac:dyDescent="0.25">
      <c r="A264" s="2" t="str">
        <f t="shared" si="8"/>
        <v/>
      </c>
    </row>
    <row r="265" spans="1:1" x14ac:dyDescent="0.25">
      <c r="A265" s="2" t="str">
        <f t="shared" si="8"/>
        <v>war3 boyscout_flags "hidden"</v>
      </c>
    </row>
    <row r="266" spans="1:1" x14ac:dyDescent="0.25">
      <c r="A266" s="2" t="str">
        <f t="shared" si="8"/>
        <v>war3 brewmaster_accessflag "z"</v>
      </c>
    </row>
    <row r="267" spans="1:1" x14ac:dyDescent="0.25">
      <c r="A267" s="2" t="str">
        <f t="shared" si="8"/>
        <v>war3 brewmaster_category "LOCK"</v>
      </c>
    </row>
    <row r="268" spans="1:1" x14ac:dyDescent="0.25">
      <c r="A268" s="2" t="str">
        <f t="shared" si="8"/>
        <v>war3 brewmaster_raceorder "1000"</v>
      </c>
    </row>
    <row r="269" spans="1:1" x14ac:dyDescent="0.25">
      <c r="A269" s="2" t="str">
        <f t="shared" si="8"/>
        <v>war3 brewmaster_minlevel "5000"</v>
      </c>
    </row>
    <row r="270" spans="1:1" x14ac:dyDescent="0.25">
      <c r="A270" s="2" t="str">
        <f t="shared" si="8"/>
        <v/>
      </c>
    </row>
    <row r="271" spans="1:1" x14ac:dyDescent="0.25">
      <c r="A271" s="2" t="str">
        <f t="shared" si="8"/>
        <v/>
      </c>
    </row>
    <row r="272" spans="1:1" x14ac:dyDescent="0.25">
      <c r="A272" s="2" t="str">
        <f t="shared" si="8"/>
        <v/>
      </c>
    </row>
    <row r="273" spans="1:1" x14ac:dyDescent="0.25">
      <c r="A273" s="2" t="str">
        <f t="shared" si="8"/>
        <v>war3 brewmaster_flags "hidden"</v>
      </c>
    </row>
    <row r="274" spans="1:1" x14ac:dyDescent="0.25">
      <c r="A274" s="2" t="str">
        <f t="shared" si="8"/>
        <v>war3 cd_accessflag "z"</v>
      </c>
    </row>
    <row r="275" spans="1:1" x14ac:dyDescent="0.25">
      <c r="A275" s="2" t="str">
        <f t="shared" si="8"/>
        <v>war3 cd_category "LOCK"</v>
      </c>
    </row>
    <row r="276" spans="1:1" x14ac:dyDescent="0.25">
      <c r="A276" s="2" t="str">
        <f t="shared" si="8"/>
        <v>war3 cd_raceorder "1000"</v>
      </c>
    </row>
    <row r="277" spans="1:1" x14ac:dyDescent="0.25">
      <c r="A277" s="2" t="str">
        <f t="shared" si="8"/>
        <v>war3 cd_minlevel "5000"</v>
      </c>
    </row>
    <row r="278" spans="1:1" x14ac:dyDescent="0.25">
      <c r="A278" s="2" t="str">
        <f t="shared" si="8"/>
        <v/>
      </c>
    </row>
    <row r="279" spans="1:1" x14ac:dyDescent="0.25">
      <c r="A279" s="2" t="str">
        <f t="shared" si="8"/>
        <v/>
      </c>
    </row>
    <row r="280" spans="1:1" x14ac:dyDescent="0.25">
      <c r="A280" s="2" t="str">
        <f t="shared" si="8"/>
        <v/>
      </c>
    </row>
    <row r="281" spans="1:1" x14ac:dyDescent="0.25">
      <c r="A281" s="2" t="str">
        <f t="shared" si="8"/>
        <v>war3 cd_flags "hidden"</v>
      </c>
    </row>
    <row r="282" spans="1:1" x14ac:dyDescent="0.25">
      <c r="A282" s="2" t="str">
        <f t="shared" si="8"/>
        <v>war3 centaurw_accessflag "z"</v>
      </c>
    </row>
    <row r="283" spans="1:1" x14ac:dyDescent="0.25">
      <c r="A283" s="2" t="str">
        <f t="shared" si="8"/>
        <v>war3 centaurw_category "LOCK"</v>
      </c>
    </row>
    <row r="284" spans="1:1" x14ac:dyDescent="0.25">
      <c r="A284" s="2" t="str">
        <f t="shared" si="8"/>
        <v>war3 centaurw_raceorder "1000"</v>
      </c>
    </row>
    <row r="285" spans="1:1" x14ac:dyDescent="0.25">
      <c r="A285" s="2" t="str">
        <f t="shared" si="8"/>
        <v>war3 centaurw_minlevel "5000"</v>
      </c>
    </row>
    <row r="286" spans="1:1" x14ac:dyDescent="0.25">
      <c r="A286" s="2" t="str">
        <f t="shared" si="8"/>
        <v/>
      </c>
    </row>
    <row r="287" spans="1:1" x14ac:dyDescent="0.25">
      <c r="A287" s="2" t="str">
        <f t="shared" si="8"/>
        <v/>
      </c>
    </row>
    <row r="288" spans="1:1" x14ac:dyDescent="0.25">
      <c r="A288" s="2" t="str">
        <f t="shared" si="8"/>
        <v/>
      </c>
    </row>
    <row r="289" spans="1:1" x14ac:dyDescent="0.25">
      <c r="A289" s="2" t="str">
        <f t="shared" si="8"/>
        <v>war3 centaurw_flags "hidden"</v>
      </c>
    </row>
    <row r="290" spans="1:1" x14ac:dyDescent="0.25">
      <c r="A290" s="2" t="str">
        <f t="shared" si="8"/>
        <v>war3 clinkz_accessflag "z"</v>
      </c>
    </row>
    <row r="291" spans="1:1" x14ac:dyDescent="0.25">
      <c r="A291" s="2" t="str">
        <f t="shared" si="8"/>
        <v>war3 clinkz_category "LOCK"</v>
      </c>
    </row>
    <row r="292" spans="1:1" x14ac:dyDescent="0.25">
      <c r="A292" s="2" t="str">
        <f t="shared" si="8"/>
        <v>war3 clinkz_raceorder "1000"</v>
      </c>
    </row>
    <row r="293" spans="1:1" x14ac:dyDescent="0.25">
      <c r="A293" s="2" t="str">
        <f t="shared" ref="A293:A356" si="9">INDEX(w3s_range_zombie,1+INT((ROW( A292)-1)/COLUMNS(w3s_range_zombie)),MOD(ROW( A292)-1+COLUMNS(w3s_range_zombie),COLUMNS(w3s_range_zombie))+1)</f>
        <v>war3 clinkz_minlevel "5000"</v>
      </c>
    </row>
    <row r="294" spans="1:1" x14ac:dyDescent="0.25">
      <c r="A294" s="2" t="str">
        <f t="shared" si="9"/>
        <v/>
      </c>
    </row>
    <row r="295" spans="1:1" x14ac:dyDescent="0.25">
      <c r="A295" s="2" t="str">
        <f t="shared" si="9"/>
        <v/>
      </c>
    </row>
    <row r="296" spans="1:1" x14ac:dyDescent="0.25">
      <c r="A296" s="2" t="str">
        <f t="shared" si="9"/>
        <v/>
      </c>
    </row>
    <row r="297" spans="1:1" x14ac:dyDescent="0.25">
      <c r="A297" s="2" t="str">
        <f t="shared" si="9"/>
        <v>war3 clinkz_flags "hidden"</v>
      </c>
    </row>
    <row r="298" spans="1:1" x14ac:dyDescent="0.25">
      <c r="A298" s="2" t="str">
        <f t="shared" si="9"/>
        <v>war3 crazyeight_accessflag "z"</v>
      </c>
    </row>
    <row r="299" spans="1:1" x14ac:dyDescent="0.25">
      <c r="A299" s="2" t="str">
        <f t="shared" si="9"/>
        <v>war3 crazyeight_category "LOCK"</v>
      </c>
    </row>
    <row r="300" spans="1:1" x14ac:dyDescent="0.25">
      <c r="A300" s="2" t="str">
        <f t="shared" si="9"/>
        <v>war3 crazyeight_raceorder "1000"</v>
      </c>
    </row>
    <row r="301" spans="1:1" x14ac:dyDescent="0.25">
      <c r="A301" s="2" t="str">
        <f t="shared" si="9"/>
        <v>war3 crazyeight_minlevel "5000"</v>
      </c>
    </row>
    <row r="302" spans="1:1" x14ac:dyDescent="0.25">
      <c r="A302" s="2" t="str">
        <f t="shared" si="9"/>
        <v/>
      </c>
    </row>
    <row r="303" spans="1:1" x14ac:dyDescent="0.25">
      <c r="A303" s="2" t="str">
        <f t="shared" si="9"/>
        <v/>
      </c>
    </row>
    <row r="304" spans="1:1" x14ac:dyDescent="0.25">
      <c r="A304" s="2" t="str">
        <f t="shared" si="9"/>
        <v/>
      </c>
    </row>
    <row r="305" spans="1:1" x14ac:dyDescent="0.25">
      <c r="A305" s="2" t="str">
        <f t="shared" si="9"/>
        <v>war3 crazyeight_flags "hidden"</v>
      </c>
    </row>
    <row r="306" spans="1:1" x14ac:dyDescent="0.25">
      <c r="A306" s="2" t="str">
        <f t="shared" si="9"/>
        <v>war3 cops_accessflag "z"</v>
      </c>
    </row>
    <row r="307" spans="1:1" x14ac:dyDescent="0.25">
      <c r="A307" s="2" t="str">
        <f t="shared" si="9"/>
        <v>war3 cops_category "LOCK"</v>
      </c>
    </row>
    <row r="308" spans="1:1" x14ac:dyDescent="0.25">
      <c r="A308" s="2" t="str">
        <f t="shared" si="9"/>
        <v>war3 cops_raceorder "1000"</v>
      </c>
    </row>
    <row r="309" spans="1:1" x14ac:dyDescent="0.25">
      <c r="A309" s="2" t="str">
        <f t="shared" si="9"/>
        <v>war3 cops_minlevel "5000"</v>
      </c>
    </row>
    <row r="310" spans="1:1" x14ac:dyDescent="0.25">
      <c r="A310" s="2" t="str">
        <f t="shared" si="9"/>
        <v/>
      </c>
    </row>
    <row r="311" spans="1:1" x14ac:dyDescent="0.25">
      <c r="A311" s="2" t="str">
        <f t="shared" si="9"/>
        <v/>
      </c>
    </row>
    <row r="312" spans="1:1" x14ac:dyDescent="0.25">
      <c r="A312" s="2" t="str">
        <f t="shared" si="9"/>
        <v/>
      </c>
    </row>
    <row r="313" spans="1:1" x14ac:dyDescent="0.25">
      <c r="A313" s="2" t="str">
        <f t="shared" si="9"/>
        <v>war3 cops_flags "hidden"</v>
      </c>
    </row>
    <row r="314" spans="1:1" x14ac:dyDescent="0.25">
      <c r="A314" s="2" t="str">
        <f t="shared" si="9"/>
        <v>war3 CorruptedEnvy_accessflag "z"</v>
      </c>
    </row>
    <row r="315" spans="1:1" x14ac:dyDescent="0.25">
      <c r="A315" s="2" t="str">
        <f t="shared" si="9"/>
        <v>war3 CorruptedEnvy_category "LOCK"</v>
      </c>
    </row>
    <row r="316" spans="1:1" x14ac:dyDescent="0.25">
      <c r="A316" s="2" t="str">
        <f t="shared" si="9"/>
        <v>war3 CorruptedEnvy_raceorder "1000"</v>
      </c>
    </row>
    <row r="317" spans="1:1" x14ac:dyDescent="0.25">
      <c r="A317" s="2" t="str">
        <f t="shared" si="9"/>
        <v>war3 CorruptedEnvy_minlevel "5000"</v>
      </c>
    </row>
    <row r="318" spans="1:1" x14ac:dyDescent="0.25">
      <c r="A318" s="2" t="str">
        <f t="shared" si="9"/>
        <v/>
      </c>
    </row>
    <row r="319" spans="1:1" x14ac:dyDescent="0.25">
      <c r="A319" s="2" t="str">
        <f t="shared" si="9"/>
        <v/>
      </c>
    </row>
    <row r="320" spans="1:1" x14ac:dyDescent="0.25">
      <c r="A320" s="2" t="str">
        <f t="shared" si="9"/>
        <v/>
      </c>
    </row>
    <row r="321" spans="1:1" x14ac:dyDescent="0.25">
      <c r="A321" s="2" t="str">
        <f t="shared" si="9"/>
        <v>war3 CorruptedEnvy_flags "hidden"</v>
      </c>
    </row>
    <row r="322" spans="1:1" x14ac:dyDescent="0.25">
      <c r="A322" s="2" t="str">
        <f t="shared" si="9"/>
        <v>war3 cowboy_accessflag "z"</v>
      </c>
    </row>
    <row r="323" spans="1:1" x14ac:dyDescent="0.25">
      <c r="A323" s="2" t="str">
        <f t="shared" si="9"/>
        <v>war3 cowboy_category "LOCK"</v>
      </c>
    </row>
    <row r="324" spans="1:1" x14ac:dyDescent="0.25">
      <c r="A324" s="2" t="str">
        <f t="shared" si="9"/>
        <v>war3 cowboy_raceorder "1000"</v>
      </c>
    </row>
    <row r="325" spans="1:1" x14ac:dyDescent="0.25">
      <c r="A325" s="2" t="str">
        <f t="shared" si="9"/>
        <v>war3 cowboy_minlevel "5000"</v>
      </c>
    </row>
    <row r="326" spans="1:1" x14ac:dyDescent="0.25">
      <c r="A326" s="2" t="str">
        <f t="shared" si="9"/>
        <v/>
      </c>
    </row>
    <row r="327" spans="1:1" x14ac:dyDescent="0.25">
      <c r="A327" s="2" t="str">
        <f t="shared" si="9"/>
        <v/>
      </c>
    </row>
    <row r="328" spans="1:1" x14ac:dyDescent="0.25">
      <c r="A328" s="2" t="str">
        <f t="shared" si="9"/>
        <v/>
      </c>
    </row>
    <row r="329" spans="1:1" x14ac:dyDescent="0.25">
      <c r="A329" s="2" t="str">
        <f t="shared" si="9"/>
        <v>war3 cowboy_flags "hidden"</v>
      </c>
    </row>
    <row r="330" spans="1:1" x14ac:dyDescent="0.25">
      <c r="A330" s="2" t="str">
        <f t="shared" si="9"/>
        <v>war3 crypt_accessflag "z"</v>
      </c>
    </row>
    <row r="331" spans="1:1" x14ac:dyDescent="0.25">
      <c r="A331" s="2" t="str">
        <f t="shared" si="9"/>
        <v>war3 crypt_category "LOCK"</v>
      </c>
    </row>
    <row r="332" spans="1:1" x14ac:dyDescent="0.25">
      <c r="A332" s="2" t="str">
        <f t="shared" si="9"/>
        <v>war3 crypt_raceorder "1000"</v>
      </c>
    </row>
    <row r="333" spans="1:1" x14ac:dyDescent="0.25">
      <c r="A333" s="2" t="str">
        <f t="shared" si="9"/>
        <v>war3 crypt_minlevel "5000"</v>
      </c>
    </row>
    <row r="334" spans="1:1" x14ac:dyDescent="0.25">
      <c r="A334" s="2" t="str">
        <f t="shared" si="9"/>
        <v/>
      </c>
    </row>
    <row r="335" spans="1:1" x14ac:dyDescent="0.25">
      <c r="A335" s="2" t="str">
        <f t="shared" si="9"/>
        <v/>
      </c>
    </row>
    <row r="336" spans="1:1" x14ac:dyDescent="0.25">
      <c r="A336" s="2" t="str">
        <f t="shared" si="9"/>
        <v/>
      </c>
    </row>
    <row r="337" spans="1:1" x14ac:dyDescent="0.25">
      <c r="A337" s="2" t="str">
        <f t="shared" si="9"/>
        <v>war3 crypt_flags "hidden"</v>
      </c>
    </row>
    <row r="338" spans="1:1" x14ac:dyDescent="0.25">
      <c r="A338" s="2" t="str">
        <f t="shared" si="9"/>
        <v>war3 darkelf_o_accessflag "z"</v>
      </c>
    </row>
    <row r="339" spans="1:1" x14ac:dyDescent="0.25">
      <c r="A339" s="2" t="str">
        <f t="shared" si="9"/>
        <v>war3 darkelf_o_category "LOCK"</v>
      </c>
    </row>
    <row r="340" spans="1:1" x14ac:dyDescent="0.25">
      <c r="A340" s="2" t="str">
        <f t="shared" si="9"/>
        <v>war3 darkelf_o_raceorder "1000"</v>
      </c>
    </row>
    <row r="341" spans="1:1" x14ac:dyDescent="0.25">
      <c r="A341" s="2" t="str">
        <f t="shared" si="9"/>
        <v>war3 darkelf_o_minlevel "5000"</v>
      </c>
    </row>
    <row r="342" spans="1:1" x14ac:dyDescent="0.25">
      <c r="A342" s="2" t="str">
        <f t="shared" si="9"/>
        <v/>
      </c>
    </row>
    <row r="343" spans="1:1" x14ac:dyDescent="0.25">
      <c r="A343" s="2" t="str">
        <f t="shared" si="9"/>
        <v/>
      </c>
    </row>
    <row r="344" spans="1:1" x14ac:dyDescent="0.25">
      <c r="A344" s="2" t="str">
        <f t="shared" si="9"/>
        <v/>
      </c>
    </row>
    <row r="345" spans="1:1" x14ac:dyDescent="0.25">
      <c r="A345" s="2" t="str">
        <f t="shared" si="9"/>
        <v>war3 darkelf_o_flags "hidden"</v>
      </c>
    </row>
    <row r="346" spans="1:1" x14ac:dyDescent="0.25">
      <c r="A346" s="2" t="str">
        <f t="shared" si="9"/>
        <v>war3 deceit_accessflag "z"</v>
      </c>
    </row>
    <row r="347" spans="1:1" x14ac:dyDescent="0.25">
      <c r="A347" s="2" t="str">
        <f t="shared" si="9"/>
        <v>war3 deceit_category "LOCK"</v>
      </c>
    </row>
    <row r="348" spans="1:1" x14ac:dyDescent="0.25">
      <c r="A348" s="2" t="str">
        <f t="shared" si="9"/>
        <v>war3 deceit_raceorder "1000"</v>
      </c>
    </row>
    <row r="349" spans="1:1" x14ac:dyDescent="0.25">
      <c r="A349" s="2" t="str">
        <f t="shared" si="9"/>
        <v>war3 deceit_minlevel "5000"</v>
      </c>
    </row>
    <row r="350" spans="1:1" x14ac:dyDescent="0.25">
      <c r="A350" s="2" t="str">
        <f t="shared" si="9"/>
        <v/>
      </c>
    </row>
    <row r="351" spans="1:1" x14ac:dyDescent="0.25">
      <c r="A351" s="2" t="str">
        <f t="shared" si="9"/>
        <v/>
      </c>
    </row>
    <row r="352" spans="1:1" x14ac:dyDescent="0.25">
      <c r="A352" s="2" t="str">
        <f t="shared" si="9"/>
        <v/>
      </c>
    </row>
    <row r="353" spans="1:1" x14ac:dyDescent="0.25">
      <c r="A353" s="2" t="str">
        <f t="shared" si="9"/>
        <v>war3 deceit_flags "hidden"</v>
      </c>
    </row>
    <row r="354" spans="1:1" x14ac:dyDescent="0.25">
      <c r="A354" s="2" t="str">
        <f t="shared" si="9"/>
        <v>war3 demonlord_accessflag "z"</v>
      </c>
    </row>
    <row r="355" spans="1:1" x14ac:dyDescent="0.25">
      <c r="A355" s="2" t="str">
        <f t="shared" si="9"/>
        <v>war3 demonlord_category "LOCK"</v>
      </c>
    </row>
    <row r="356" spans="1:1" x14ac:dyDescent="0.25">
      <c r="A356" s="2" t="str">
        <f t="shared" si="9"/>
        <v>war3 demonlord_raceorder "1000"</v>
      </c>
    </row>
    <row r="357" spans="1:1" x14ac:dyDescent="0.25">
      <c r="A357" s="2" t="str">
        <f t="shared" ref="A357:A420" si="10">INDEX(w3s_range_zombie,1+INT((ROW( A356)-1)/COLUMNS(w3s_range_zombie)),MOD(ROW( A356)-1+COLUMNS(w3s_range_zombie),COLUMNS(w3s_range_zombie))+1)</f>
        <v>war3 demonlord_minlevel "5000"</v>
      </c>
    </row>
    <row r="358" spans="1:1" x14ac:dyDescent="0.25">
      <c r="A358" s="2" t="str">
        <f t="shared" si="10"/>
        <v/>
      </c>
    </row>
    <row r="359" spans="1:1" x14ac:dyDescent="0.25">
      <c r="A359" s="2" t="str">
        <f t="shared" si="10"/>
        <v/>
      </c>
    </row>
    <row r="360" spans="1:1" x14ac:dyDescent="0.25">
      <c r="A360" s="2" t="str">
        <f t="shared" si="10"/>
        <v/>
      </c>
    </row>
    <row r="361" spans="1:1" x14ac:dyDescent="0.25">
      <c r="A361" s="2" t="str">
        <f t="shared" si="10"/>
        <v>war3 demonlord_flags "hidden"</v>
      </c>
    </row>
    <row r="362" spans="1:1" x14ac:dyDescent="0.25">
      <c r="A362" s="2" t="str">
        <f t="shared" si="10"/>
        <v>war3 dovahkiin_accessflag "z"</v>
      </c>
    </row>
    <row r="363" spans="1:1" x14ac:dyDescent="0.25">
      <c r="A363" s="2" t="str">
        <f t="shared" si="10"/>
        <v>war3 dovahkiin_category "LOCK"</v>
      </c>
    </row>
    <row r="364" spans="1:1" x14ac:dyDescent="0.25">
      <c r="A364" s="2" t="str">
        <f t="shared" si="10"/>
        <v>war3 dovahkiin_raceorder "1000"</v>
      </c>
    </row>
    <row r="365" spans="1:1" x14ac:dyDescent="0.25">
      <c r="A365" s="2" t="str">
        <f t="shared" si="10"/>
        <v>war3 dovahkiin_minlevel "5000"</v>
      </c>
    </row>
    <row r="366" spans="1:1" x14ac:dyDescent="0.25">
      <c r="A366" s="2" t="str">
        <f t="shared" si="10"/>
        <v/>
      </c>
    </row>
    <row r="367" spans="1:1" x14ac:dyDescent="0.25">
      <c r="A367" s="2" t="str">
        <f t="shared" si="10"/>
        <v/>
      </c>
    </row>
    <row r="368" spans="1:1" x14ac:dyDescent="0.25">
      <c r="A368" s="2" t="str">
        <f t="shared" si="10"/>
        <v/>
      </c>
    </row>
    <row r="369" spans="1:1" x14ac:dyDescent="0.25">
      <c r="A369" s="2" t="str">
        <f t="shared" si="10"/>
        <v>war3 dovahkiin_flags "hidden"</v>
      </c>
    </row>
    <row r="370" spans="1:1" x14ac:dyDescent="0.25">
      <c r="A370" s="2" t="str">
        <f t="shared" si="10"/>
        <v>war3 dragon_accessflag "z"</v>
      </c>
    </row>
    <row r="371" spans="1:1" x14ac:dyDescent="0.25">
      <c r="A371" s="2" t="str">
        <f t="shared" si="10"/>
        <v>war3 dragon_category "LOCK"</v>
      </c>
    </row>
    <row r="372" spans="1:1" x14ac:dyDescent="0.25">
      <c r="A372" s="2" t="str">
        <f t="shared" si="10"/>
        <v>war3 dragon_raceorder "1000"</v>
      </c>
    </row>
    <row r="373" spans="1:1" x14ac:dyDescent="0.25">
      <c r="A373" s="2" t="str">
        <f t="shared" si="10"/>
        <v>war3 dragon_minlevel "5000"</v>
      </c>
    </row>
    <row r="374" spans="1:1" x14ac:dyDescent="0.25">
      <c r="A374" s="2" t="str">
        <f t="shared" si="10"/>
        <v/>
      </c>
    </row>
    <row r="375" spans="1:1" x14ac:dyDescent="0.25">
      <c r="A375" s="2" t="str">
        <f t="shared" si="10"/>
        <v/>
      </c>
    </row>
    <row r="376" spans="1:1" x14ac:dyDescent="0.25">
      <c r="A376" s="2" t="str">
        <f t="shared" si="10"/>
        <v/>
      </c>
    </row>
    <row r="377" spans="1:1" x14ac:dyDescent="0.25">
      <c r="A377" s="2" t="str">
        <f t="shared" si="10"/>
        <v>war3 dragon_flags "hidden"</v>
      </c>
    </row>
    <row r="378" spans="1:1" x14ac:dyDescent="0.25">
      <c r="A378" s="2" t="str">
        <f t="shared" si="10"/>
        <v>war3 druidt_accessflag "z"</v>
      </c>
    </row>
    <row r="379" spans="1:1" x14ac:dyDescent="0.25">
      <c r="A379" s="2" t="str">
        <f t="shared" si="10"/>
        <v>war3 druidt_category "LOCK"</v>
      </c>
    </row>
    <row r="380" spans="1:1" x14ac:dyDescent="0.25">
      <c r="A380" s="2" t="str">
        <f t="shared" si="10"/>
        <v>war3 druidt_raceorder "1000"</v>
      </c>
    </row>
    <row r="381" spans="1:1" x14ac:dyDescent="0.25">
      <c r="A381" s="2" t="str">
        <f t="shared" si="10"/>
        <v>war3 druidt_minlevel "5000"</v>
      </c>
    </row>
    <row r="382" spans="1:1" x14ac:dyDescent="0.25">
      <c r="A382" s="2" t="str">
        <f t="shared" si="10"/>
        <v/>
      </c>
    </row>
    <row r="383" spans="1:1" x14ac:dyDescent="0.25">
      <c r="A383" s="2" t="str">
        <f t="shared" si="10"/>
        <v/>
      </c>
    </row>
    <row r="384" spans="1:1" x14ac:dyDescent="0.25">
      <c r="A384" s="2" t="str">
        <f t="shared" si="10"/>
        <v/>
      </c>
    </row>
    <row r="385" spans="1:1" x14ac:dyDescent="0.25">
      <c r="A385" s="2" t="str">
        <f t="shared" si="10"/>
        <v>war3 druidt_flags "hidden"</v>
      </c>
    </row>
    <row r="386" spans="1:1" x14ac:dyDescent="0.25">
      <c r="A386" s="2" t="str">
        <f t="shared" si="10"/>
        <v>war3 dwarvenrifle_accessflag "z"</v>
      </c>
    </row>
    <row r="387" spans="1:1" x14ac:dyDescent="0.25">
      <c r="A387" s="2" t="str">
        <f t="shared" si="10"/>
        <v>war3 dwarvenrifle_category "LOCK"</v>
      </c>
    </row>
    <row r="388" spans="1:1" x14ac:dyDescent="0.25">
      <c r="A388" s="2" t="str">
        <f t="shared" si="10"/>
        <v>war3 dwarvenrifle_raceorder "1000"</v>
      </c>
    </row>
    <row r="389" spans="1:1" x14ac:dyDescent="0.25">
      <c r="A389" s="2" t="str">
        <f t="shared" si="10"/>
        <v>war3 dwarvenrifle_minlevel "5000"</v>
      </c>
    </row>
    <row r="390" spans="1:1" x14ac:dyDescent="0.25">
      <c r="A390" s="2" t="str">
        <f t="shared" si="10"/>
        <v/>
      </c>
    </row>
    <row r="391" spans="1:1" x14ac:dyDescent="0.25">
      <c r="A391" s="2" t="str">
        <f t="shared" si="10"/>
        <v/>
      </c>
    </row>
    <row r="392" spans="1:1" x14ac:dyDescent="0.25">
      <c r="A392" s="2" t="str">
        <f t="shared" si="10"/>
        <v/>
      </c>
    </row>
    <row r="393" spans="1:1" x14ac:dyDescent="0.25">
      <c r="A393" s="2" t="str">
        <f t="shared" si="10"/>
        <v>war3 dwarvenrifle_flags "hidden"</v>
      </c>
    </row>
    <row r="394" spans="1:1" x14ac:dyDescent="0.25">
      <c r="A394" s="2" t="str">
        <f t="shared" si="10"/>
        <v>war3 eco_accessflag "z"</v>
      </c>
    </row>
    <row r="395" spans="1:1" x14ac:dyDescent="0.25">
      <c r="A395" s="2" t="str">
        <f t="shared" si="10"/>
        <v>war3 eco_category "LOCK"</v>
      </c>
    </row>
    <row r="396" spans="1:1" x14ac:dyDescent="0.25">
      <c r="A396" s="2" t="str">
        <f t="shared" si="10"/>
        <v>war3 eco_raceorder "1000"</v>
      </c>
    </row>
    <row r="397" spans="1:1" x14ac:dyDescent="0.25">
      <c r="A397" s="2" t="str">
        <f t="shared" si="10"/>
        <v>war3 eco_minlevel "5000"</v>
      </c>
    </row>
    <row r="398" spans="1:1" x14ac:dyDescent="0.25">
      <c r="A398" s="2" t="str">
        <f t="shared" si="10"/>
        <v/>
      </c>
    </row>
    <row r="399" spans="1:1" x14ac:dyDescent="0.25">
      <c r="A399" s="2" t="str">
        <f t="shared" si="10"/>
        <v/>
      </c>
    </row>
    <row r="400" spans="1:1" x14ac:dyDescent="0.25">
      <c r="A400" s="2" t="str">
        <f t="shared" si="10"/>
        <v/>
      </c>
    </row>
    <row r="401" spans="1:1" x14ac:dyDescent="0.25">
      <c r="A401" s="2" t="str">
        <f t="shared" si="10"/>
        <v>war3 eco_flags "hidden"</v>
      </c>
    </row>
    <row r="402" spans="1:1" x14ac:dyDescent="0.25">
      <c r="A402" s="2" t="str">
        <f t="shared" si="10"/>
        <v>war3 electric_accessflag "z"</v>
      </c>
    </row>
    <row r="403" spans="1:1" x14ac:dyDescent="0.25">
      <c r="A403" s="2" t="str">
        <f t="shared" si="10"/>
        <v>war3 electric_category "LOCK"</v>
      </c>
    </row>
    <row r="404" spans="1:1" x14ac:dyDescent="0.25">
      <c r="A404" s="2" t="str">
        <f t="shared" si="10"/>
        <v>war3 electric_raceorder "1000"</v>
      </c>
    </row>
    <row r="405" spans="1:1" x14ac:dyDescent="0.25">
      <c r="A405" s="2" t="str">
        <f t="shared" si="10"/>
        <v>war3 electric_minlevel "5000"</v>
      </c>
    </row>
    <row r="406" spans="1:1" x14ac:dyDescent="0.25">
      <c r="A406" s="2" t="str">
        <f t="shared" si="10"/>
        <v/>
      </c>
    </row>
    <row r="407" spans="1:1" x14ac:dyDescent="0.25">
      <c r="A407" s="2" t="str">
        <f t="shared" si="10"/>
        <v/>
      </c>
    </row>
    <row r="408" spans="1:1" x14ac:dyDescent="0.25">
      <c r="A408" s="2" t="str">
        <f t="shared" si="10"/>
        <v/>
      </c>
    </row>
    <row r="409" spans="1:1" x14ac:dyDescent="0.25">
      <c r="A409" s="2" t="str">
        <f t="shared" si="10"/>
        <v>war3 electric_flags "hidden"</v>
      </c>
    </row>
    <row r="410" spans="1:1" x14ac:dyDescent="0.25">
      <c r="A410" s="2" t="str">
        <f t="shared" si="10"/>
        <v>war3 element_accessflag "z"</v>
      </c>
    </row>
    <row r="411" spans="1:1" x14ac:dyDescent="0.25">
      <c r="A411" s="2" t="str">
        <f t="shared" si="10"/>
        <v>war3 element_category "LOCK"</v>
      </c>
    </row>
    <row r="412" spans="1:1" x14ac:dyDescent="0.25">
      <c r="A412" s="2" t="str">
        <f t="shared" si="10"/>
        <v>war3 element_raceorder "1000"</v>
      </c>
    </row>
    <row r="413" spans="1:1" x14ac:dyDescent="0.25">
      <c r="A413" s="2" t="str">
        <f t="shared" si="10"/>
        <v>war3 element_minlevel "5000"</v>
      </c>
    </row>
    <row r="414" spans="1:1" x14ac:dyDescent="0.25">
      <c r="A414" s="2" t="str">
        <f t="shared" si="10"/>
        <v/>
      </c>
    </row>
    <row r="415" spans="1:1" x14ac:dyDescent="0.25">
      <c r="A415" s="2" t="str">
        <f t="shared" si="10"/>
        <v/>
      </c>
    </row>
    <row r="416" spans="1:1" x14ac:dyDescent="0.25">
      <c r="A416" s="2" t="str">
        <f t="shared" si="10"/>
        <v/>
      </c>
    </row>
    <row r="417" spans="1:1" x14ac:dyDescent="0.25">
      <c r="A417" s="2" t="str">
        <f t="shared" si="10"/>
        <v>war3 element_flags "hidden"</v>
      </c>
    </row>
    <row r="418" spans="1:1" x14ac:dyDescent="0.25">
      <c r="A418" s="2" t="str">
        <f t="shared" si="10"/>
        <v>war3 fighunter_accessflag "z"</v>
      </c>
    </row>
    <row r="419" spans="1:1" x14ac:dyDescent="0.25">
      <c r="A419" s="2" t="str">
        <f t="shared" si="10"/>
        <v>war3 fighunter_category "LOCK"</v>
      </c>
    </row>
    <row r="420" spans="1:1" x14ac:dyDescent="0.25">
      <c r="A420" s="2" t="str">
        <f t="shared" si="10"/>
        <v>war3 fighunter_raceorder "1000"</v>
      </c>
    </row>
    <row r="421" spans="1:1" x14ac:dyDescent="0.25">
      <c r="A421" s="2" t="str">
        <f t="shared" ref="A421:A484" si="11">INDEX(w3s_range_zombie,1+INT((ROW( A420)-1)/COLUMNS(w3s_range_zombie)),MOD(ROW( A420)-1+COLUMNS(w3s_range_zombie),COLUMNS(w3s_range_zombie))+1)</f>
        <v>war3 fighunter_minlevel "5000"</v>
      </c>
    </row>
    <row r="422" spans="1:1" x14ac:dyDescent="0.25">
      <c r="A422" s="2" t="str">
        <f t="shared" si="11"/>
        <v/>
      </c>
    </row>
    <row r="423" spans="1:1" x14ac:dyDescent="0.25">
      <c r="A423" s="2" t="str">
        <f t="shared" si="11"/>
        <v/>
      </c>
    </row>
    <row r="424" spans="1:1" x14ac:dyDescent="0.25">
      <c r="A424" s="2" t="str">
        <f t="shared" si="11"/>
        <v/>
      </c>
    </row>
    <row r="425" spans="1:1" x14ac:dyDescent="0.25">
      <c r="A425" s="2" t="str">
        <f t="shared" si="11"/>
        <v>war3 fighunter_flags "hidden"</v>
      </c>
    </row>
    <row r="426" spans="1:1" x14ac:dyDescent="0.25">
      <c r="A426" s="2" t="str">
        <f t="shared" si="11"/>
        <v>war3 flash_accessflag "z"</v>
      </c>
    </row>
    <row r="427" spans="1:1" x14ac:dyDescent="0.25">
      <c r="A427" s="2" t="str">
        <f t="shared" si="11"/>
        <v>war3 flash_category "LOCK"</v>
      </c>
    </row>
    <row r="428" spans="1:1" x14ac:dyDescent="0.25">
      <c r="A428" s="2" t="str">
        <f t="shared" si="11"/>
        <v>war3 flash_raceorder "1000"</v>
      </c>
    </row>
    <row r="429" spans="1:1" x14ac:dyDescent="0.25">
      <c r="A429" s="2" t="str">
        <f t="shared" si="11"/>
        <v>war3 flash_minlevel "5000"</v>
      </c>
    </row>
    <row r="430" spans="1:1" x14ac:dyDescent="0.25">
      <c r="A430" s="2" t="str">
        <f t="shared" si="11"/>
        <v/>
      </c>
    </row>
    <row r="431" spans="1:1" x14ac:dyDescent="0.25">
      <c r="A431" s="2" t="str">
        <f t="shared" si="11"/>
        <v/>
      </c>
    </row>
    <row r="432" spans="1:1" x14ac:dyDescent="0.25">
      <c r="A432" s="2" t="str">
        <f t="shared" si="11"/>
        <v/>
      </c>
    </row>
    <row r="433" spans="1:1" x14ac:dyDescent="0.25">
      <c r="A433" s="2" t="str">
        <f t="shared" si="11"/>
        <v>war3 flash_flags "hidden"</v>
      </c>
    </row>
    <row r="434" spans="1:1" x14ac:dyDescent="0.25">
      <c r="A434" s="2" t="str">
        <f t="shared" si="11"/>
        <v>war3 footman_accessflag "z"</v>
      </c>
    </row>
    <row r="435" spans="1:1" x14ac:dyDescent="0.25">
      <c r="A435" s="2" t="str">
        <f t="shared" si="11"/>
        <v>war3 footman_category "LOCK"</v>
      </c>
    </row>
    <row r="436" spans="1:1" x14ac:dyDescent="0.25">
      <c r="A436" s="2" t="str">
        <f t="shared" si="11"/>
        <v>war3 footman_raceorder "1000"</v>
      </c>
    </row>
    <row r="437" spans="1:1" x14ac:dyDescent="0.25">
      <c r="A437" s="2" t="str">
        <f t="shared" si="11"/>
        <v>war3 footman_minlevel "5000"</v>
      </c>
    </row>
    <row r="438" spans="1:1" x14ac:dyDescent="0.25">
      <c r="A438" s="2" t="str">
        <f t="shared" si="11"/>
        <v/>
      </c>
    </row>
    <row r="439" spans="1:1" x14ac:dyDescent="0.25">
      <c r="A439" s="2" t="str">
        <f t="shared" si="11"/>
        <v/>
      </c>
    </row>
    <row r="440" spans="1:1" x14ac:dyDescent="0.25">
      <c r="A440" s="2" t="str">
        <f t="shared" si="11"/>
        <v/>
      </c>
    </row>
    <row r="441" spans="1:1" x14ac:dyDescent="0.25">
      <c r="A441" s="2" t="str">
        <f t="shared" si="11"/>
        <v>war3 footman_flags "hidden"</v>
      </c>
    </row>
    <row r="442" spans="1:1" x14ac:dyDescent="0.25">
      <c r="A442" s="2" t="str">
        <f t="shared" si="11"/>
        <v>war3 frostelf_accessflag "z"</v>
      </c>
    </row>
    <row r="443" spans="1:1" x14ac:dyDescent="0.25">
      <c r="A443" s="2" t="str">
        <f t="shared" si="11"/>
        <v>war3 frostelf_category "LOCK"</v>
      </c>
    </row>
    <row r="444" spans="1:1" x14ac:dyDescent="0.25">
      <c r="A444" s="2" t="str">
        <f t="shared" si="11"/>
        <v>war3 frostelf_raceorder "1000"</v>
      </c>
    </row>
    <row r="445" spans="1:1" x14ac:dyDescent="0.25">
      <c r="A445" s="2" t="str">
        <f t="shared" si="11"/>
        <v>war3 frostelf_minlevel "5000"</v>
      </c>
    </row>
    <row r="446" spans="1:1" x14ac:dyDescent="0.25">
      <c r="A446" s="2" t="str">
        <f t="shared" si="11"/>
        <v/>
      </c>
    </row>
    <row r="447" spans="1:1" x14ac:dyDescent="0.25">
      <c r="A447" s="2" t="str">
        <f t="shared" si="11"/>
        <v/>
      </c>
    </row>
    <row r="448" spans="1:1" x14ac:dyDescent="0.25">
      <c r="A448" s="2" t="str">
        <f t="shared" si="11"/>
        <v/>
      </c>
    </row>
    <row r="449" spans="1:1" x14ac:dyDescent="0.25">
      <c r="A449" s="2" t="str">
        <f t="shared" si="11"/>
        <v>war3 frostelf_flags "hidden"</v>
      </c>
    </row>
    <row r="450" spans="1:1" x14ac:dyDescent="0.25">
      <c r="A450" s="2" t="str">
        <f t="shared" si="11"/>
        <v>war3 gambling_accessflag "z"</v>
      </c>
    </row>
    <row r="451" spans="1:1" x14ac:dyDescent="0.25">
      <c r="A451" s="2" t="str">
        <f t="shared" si="11"/>
        <v>war3 gambling_category "LOCK"</v>
      </c>
    </row>
    <row r="452" spans="1:1" x14ac:dyDescent="0.25">
      <c r="A452" s="2" t="str">
        <f t="shared" si="11"/>
        <v>war3 gambling_raceorder "1000"</v>
      </c>
    </row>
    <row r="453" spans="1:1" x14ac:dyDescent="0.25">
      <c r="A453" s="2" t="str">
        <f t="shared" si="11"/>
        <v>war3 gambling_minlevel "5000"</v>
      </c>
    </row>
    <row r="454" spans="1:1" x14ac:dyDescent="0.25">
      <c r="A454" s="2" t="str">
        <f t="shared" si="11"/>
        <v/>
      </c>
    </row>
    <row r="455" spans="1:1" x14ac:dyDescent="0.25">
      <c r="A455" s="2" t="str">
        <f t="shared" si="11"/>
        <v/>
      </c>
    </row>
    <row r="456" spans="1:1" x14ac:dyDescent="0.25">
      <c r="A456" s="2" t="str">
        <f t="shared" si="11"/>
        <v/>
      </c>
    </row>
    <row r="457" spans="1:1" x14ac:dyDescent="0.25">
      <c r="A457" s="2" t="str">
        <f t="shared" si="11"/>
        <v>war3 gambling_flags "hidden"</v>
      </c>
    </row>
    <row r="458" spans="1:1" x14ac:dyDescent="0.25">
      <c r="A458" s="2" t="str">
        <f t="shared" si="11"/>
        <v>war3 gangplank_accessflag "z"</v>
      </c>
    </row>
    <row r="459" spans="1:1" x14ac:dyDescent="0.25">
      <c r="A459" s="2" t="str">
        <f t="shared" si="11"/>
        <v>war3 gangplank_category "LOCK"</v>
      </c>
    </row>
    <row r="460" spans="1:1" x14ac:dyDescent="0.25">
      <c r="A460" s="2" t="str">
        <f t="shared" si="11"/>
        <v>war3 gangplank_raceorder "1000"</v>
      </c>
    </row>
    <row r="461" spans="1:1" x14ac:dyDescent="0.25">
      <c r="A461" s="2" t="str">
        <f t="shared" si="11"/>
        <v>war3 gangplank_minlevel "5000"</v>
      </c>
    </row>
    <row r="462" spans="1:1" x14ac:dyDescent="0.25">
      <c r="A462" s="2" t="str">
        <f t="shared" si="11"/>
        <v/>
      </c>
    </row>
    <row r="463" spans="1:1" x14ac:dyDescent="0.25">
      <c r="A463" s="2" t="str">
        <f t="shared" si="11"/>
        <v/>
      </c>
    </row>
    <row r="464" spans="1:1" x14ac:dyDescent="0.25">
      <c r="A464" s="2" t="str">
        <f t="shared" si="11"/>
        <v/>
      </c>
    </row>
    <row r="465" spans="1:1" x14ac:dyDescent="0.25">
      <c r="A465" s="2" t="str">
        <f t="shared" si="11"/>
        <v>war3 gangplank_flags "hidden"</v>
      </c>
    </row>
    <row r="466" spans="1:1" x14ac:dyDescent="0.25">
      <c r="A466" s="2" t="str">
        <f t="shared" si="11"/>
        <v>war3 geist_accessflag "z"</v>
      </c>
    </row>
    <row r="467" spans="1:1" x14ac:dyDescent="0.25">
      <c r="A467" s="2" t="str">
        <f t="shared" si="11"/>
        <v>war3 geist_category "LOCK"</v>
      </c>
    </row>
    <row r="468" spans="1:1" x14ac:dyDescent="0.25">
      <c r="A468" s="2" t="str">
        <f t="shared" si="11"/>
        <v>war3 geist_raceorder "1000"</v>
      </c>
    </row>
    <row r="469" spans="1:1" x14ac:dyDescent="0.25">
      <c r="A469" s="2" t="str">
        <f t="shared" si="11"/>
        <v>war3 geist_minlevel "5000"</v>
      </c>
    </row>
    <row r="470" spans="1:1" x14ac:dyDescent="0.25">
      <c r="A470" s="2" t="str">
        <f t="shared" si="11"/>
        <v/>
      </c>
    </row>
    <row r="471" spans="1:1" x14ac:dyDescent="0.25">
      <c r="A471" s="2" t="str">
        <f t="shared" si="11"/>
        <v/>
      </c>
    </row>
    <row r="472" spans="1:1" x14ac:dyDescent="0.25">
      <c r="A472" s="2" t="str">
        <f t="shared" si="11"/>
        <v/>
      </c>
    </row>
    <row r="473" spans="1:1" x14ac:dyDescent="0.25">
      <c r="A473" s="2" t="str">
        <f t="shared" si="11"/>
        <v>war3 geist_flags "hidden"</v>
      </c>
    </row>
    <row r="474" spans="1:1" x14ac:dyDescent="0.25">
      <c r="A474" s="2" t="str">
        <f t="shared" si="11"/>
        <v>war3 genocide_accessflag "z"</v>
      </c>
    </row>
    <row r="475" spans="1:1" x14ac:dyDescent="0.25">
      <c r="A475" s="2" t="str">
        <f t="shared" si="11"/>
        <v>war3 genocide_category "LOCK"</v>
      </c>
    </row>
    <row r="476" spans="1:1" x14ac:dyDescent="0.25">
      <c r="A476" s="2" t="str">
        <f t="shared" si="11"/>
        <v>war3 genocide_raceorder "1000"</v>
      </c>
    </row>
    <row r="477" spans="1:1" x14ac:dyDescent="0.25">
      <c r="A477" s="2" t="str">
        <f t="shared" si="11"/>
        <v>war3 genocide_minlevel "5000"</v>
      </c>
    </row>
    <row r="478" spans="1:1" x14ac:dyDescent="0.25">
      <c r="A478" s="2" t="str">
        <f t="shared" si="11"/>
        <v/>
      </c>
    </row>
    <row r="479" spans="1:1" x14ac:dyDescent="0.25">
      <c r="A479" s="2" t="str">
        <f t="shared" si="11"/>
        <v/>
      </c>
    </row>
    <row r="480" spans="1:1" x14ac:dyDescent="0.25">
      <c r="A480" s="2" t="str">
        <f t="shared" si="11"/>
        <v/>
      </c>
    </row>
    <row r="481" spans="1:1" x14ac:dyDescent="0.25">
      <c r="A481" s="2" t="str">
        <f t="shared" si="11"/>
        <v>war3 genocide_flags "hidden"</v>
      </c>
    </row>
    <row r="482" spans="1:1" x14ac:dyDescent="0.25">
      <c r="A482" s="2" t="str">
        <f t="shared" si="11"/>
        <v>war3 ghetto_accessflag "z"</v>
      </c>
    </row>
    <row r="483" spans="1:1" x14ac:dyDescent="0.25">
      <c r="A483" s="2" t="str">
        <f t="shared" si="11"/>
        <v>war3 ghetto_category "LOCK"</v>
      </c>
    </row>
    <row r="484" spans="1:1" x14ac:dyDescent="0.25">
      <c r="A484" s="2" t="str">
        <f t="shared" si="11"/>
        <v>war3 ghetto_raceorder "1000"</v>
      </c>
    </row>
    <row r="485" spans="1:1" x14ac:dyDescent="0.25">
      <c r="A485" s="2" t="str">
        <f t="shared" ref="A485:A548" si="12">INDEX(w3s_range_zombie,1+INT((ROW( A484)-1)/COLUMNS(w3s_range_zombie)),MOD(ROW( A484)-1+COLUMNS(w3s_range_zombie),COLUMNS(w3s_range_zombie))+1)</f>
        <v>war3 ghetto_minlevel "5000"</v>
      </c>
    </row>
    <row r="486" spans="1:1" x14ac:dyDescent="0.25">
      <c r="A486" s="2" t="str">
        <f t="shared" si="12"/>
        <v/>
      </c>
    </row>
    <row r="487" spans="1:1" x14ac:dyDescent="0.25">
      <c r="A487" s="2" t="str">
        <f t="shared" si="12"/>
        <v/>
      </c>
    </row>
    <row r="488" spans="1:1" x14ac:dyDescent="0.25">
      <c r="A488" s="2" t="str">
        <f t="shared" si="12"/>
        <v/>
      </c>
    </row>
    <row r="489" spans="1:1" x14ac:dyDescent="0.25">
      <c r="A489" s="2" t="str">
        <f t="shared" si="12"/>
        <v>war3 ghetto_flags "hidden"</v>
      </c>
    </row>
    <row r="490" spans="1:1" x14ac:dyDescent="0.25">
      <c r="A490" s="2" t="str">
        <f t="shared" si="12"/>
        <v>war3 golden_gun_accessflag "z"</v>
      </c>
    </row>
    <row r="491" spans="1:1" x14ac:dyDescent="0.25">
      <c r="A491" s="2" t="str">
        <f t="shared" si="12"/>
        <v>war3 golden_gun_category "LOCK"</v>
      </c>
    </row>
    <row r="492" spans="1:1" x14ac:dyDescent="0.25">
      <c r="A492" s="2" t="str">
        <f t="shared" si="12"/>
        <v>war3 golden_gun_raceorder "1000"</v>
      </c>
    </row>
    <row r="493" spans="1:1" x14ac:dyDescent="0.25">
      <c r="A493" s="2" t="str">
        <f t="shared" si="12"/>
        <v>war3 golden_gun_minlevel "5000"</v>
      </c>
    </row>
    <row r="494" spans="1:1" x14ac:dyDescent="0.25">
      <c r="A494" s="2" t="str">
        <f t="shared" si="12"/>
        <v/>
      </c>
    </row>
    <row r="495" spans="1:1" x14ac:dyDescent="0.25">
      <c r="A495" s="2" t="str">
        <f t="shared" si="12"/>
        <v/>
      </c>
    </row>
    <row r="496" spans="1:1" x14ac:dyDescent="0.25">
      <c r="A496" s="2" t="str">
        <f t="shared" si="12"/>
        <v/>
      </c>
    </row>
    <row r="497" spans="1:1" x14ac:dyDescent="0.25">
      <c r="A497" s="2" t="str">
        <f t="shared" si="12"/>
        <v>war3 golden_gun_flags "hidden"</v>
      </c>
    </row>
    <row r="498" spans="1:1" x14ac:dyDescent="0.25">
      <c r="A498" s="2" t="str">
        <f t="shared" si="12"/>
        <v>war3 goldeneye_accessflag "z"</v>
      </c>
    </row>
    <row r="499" spans="1:1" x14ac:dyDescent="0.25">
      <c r="A499" s="2" t="str">
        <f t="shared" si="12"/>
        <v>war3 goldeneye_category "LOCK"</v>
      </c>
    </row>
    <row r="500" spans="1:1" x14ac:dyDescent="0.25">
      <c r="A500" s="2" t="str">
        <f t="shared" si="12"/>
        <v>war3 goldeneye_raceorder "1000"</v>
      </c>
    </row>
    <row r="501" spans="1:1" x14ac:dyDescent="0.25">
      <c r="A501" s="2" t="str">
        <f t="shared" si="12"/>
        <v>war3 goldeneye_minlevel "5000"</v>
      </c>
    </row>
    <row r="502" spans="1:1" x14ac:dyDescent="0.25">
      <c r="A502" s="2" t="str">
        <f t="shared" si="12"/>
        <v/>
      </c>
    </row>
    <row r="503" spans="1:1" x14ac:dyDescent="0.25">
      <c r="A503" s="2" t="str">
        <f t="shared" si="12"/>
        <v/>
      </c>
    </row>
    <row r="504" spans="1:1" x14ac:dyDescent="0.25">
      <c r="A504" s="2" t="str">
        <f t="shared" si="12"/>
        <v/>
      </c>
    </row>
    <row r="505" spans="1:1" x14ac:dyDescent="0.25">
      <c r="A505" s="2" t="str">
        <f t="shared" si="12"/>
        <v>war3 goldeneye_flags "hidden"</v>
      </c>
    </row>
    <row r="506" spans="1:1" x14ac:dyDescent="0.25">
      <c r="A506" s="2" t="str">
        <f t="shared" si="12"/>
        <v>war3 gtinker_accessflag "z"</v>
      </c>
    </row>
    <row r="507" spans="1:1" x14ac:dyDescent="0.25">
      <c r="A507" s="2" t="str">
        <f t="shared" si="12"/>
        <v>war3 gtinker_category "LOCK"</v>
      </c>
    </row>
    <row r="508" spans="1:1" x14ac:dyDescent="0.25">
      <c r="A508" s="2" t="str">
        <f t="shared" si="12"/>
        <v>war3 gtinker_raceorder "1000"</v>
      </c>
    </row>
    <row r="509" spans="1:1" x14ac:dyDescent="0.25">
      <c r="A509" s="2" t="str">
        <f t="shared" si="12"/>
        <v>war3 gtinker_minlevel "5000"</v>
      </c>
    </row>
    <row r="510" spans="1:1" x14ac:dyDescent="0.25">
      <c r="A510" s="2" t="str">
        <f t="shared" si="12"/>
        <v/>
      </c>
    </row>
    <row r="511" spans="1:1" x14ac:dyDescent="0.25">
      <c r="A511" s="2" t="str">
        <f t="shared" si="12"/>
        <v/>
      </c>
    </row>
    <row r="512" spans="1:1" x14ac:dyDescent="0.25">
      <c r="A512" s="2" t="str">
        <f t="shared" si="12"/>
        <v/>
      </c>
    </row>
    <row r="513" spans="1:1" x14ac:dyDescent="0.25">
      <c r="A513" s="2" t="str">
        <f t="shared" si="12"/>
        <v>war3 gtinker_flags "hidden"</v>
      </c>
    </row>
    <row r="514" spans="1:1" x14ac:dyDescent="0.25">
      <c r="A514" s="2" t="str">
        <f t="shared" si="12"/>
        <v>war3 hammerstorm_accessflag "z"</v>
      </c>
    </row>
    <row r="515" spans="1:1" x14ac:dyDescent="0.25">
      <c r="A515" s="2" t="str">
        <f t="shared" si="12"/>
        <v>war3 hammerstorm_category "LOCK"</v>
      </c>
    </row>
    <row r="516" spans="1:1" x14ac:dyDescent="0.25">
      <c r="A516" s="2" t="str">
        <f t="shared" si="12"/>
        <v>war3 hammerstorm_raceorder "1000"</v>
      </c>
    </row>
    <row r="517" spans="1:1" x14ac:dyDescent="0.25">
      <c r="A517" s="2" t="str">
        <f t="shared" si="12"/>
        <v>war3 hammerstorm_minlevel "5000"</v>
      </c>
    </row>
    <row r="518" spans="1:1" x14ac:dyDescent="0.25">
      <c r="A518" s="2" t="str">
        <f t="shared" si="12"/>
        <v/>
      </c>
    </row>
    <row r="519" spans="1:1" x14ac:dyDescent="0.25">
      <c r="A519" s="2" t="str">
        <f t="shared" si="12"/>
        <v/>
      </c>
    </row>
    <row r="520" spans="1:1" x14ac:dyDescent="0.25">
      <c r="A520" s="2" t="str">
        <f t="shared" si="12"/>
        <v/>
      </c>
    </row>
    <row r="521" spans="1:1" x14ac:dyDescent="0.25">
      <c r="A521" s="2" t="str">
        <f t="shared" si="12"/>
        <v>war3 hammerstorm_flags "hidden"</v>
      </c>
    </row>
    <row r="522" spans="1:1" x14ac:dyDescent="0.25">
      <c r="A522" s="2" t="str">
        <f t="shared" si="12"/>
        <v>war3 hawkeye_accessflag "z"</v>
      </c>
    </row>
    <row r="523" spans="1:1" x14ac:dyDescent="0.25">
      <c r="A523" s="2" t="str">
        <f t="shared" si="12"/>
        <v>war3 hawkeye_category "LOCK"</v>
      </c>
    </row>
    <row r="524" spans="1:1" x14ac:dyDescent="0.25">
      <c r="A524" s="2" t="str">
        <f t="shared" si="12"/>
        <v>war3 hawkeye_raceorder "1000"</v>
      </c>
    </row>
    <row r="525" spans="1:1" x14ac:dyDescent="0.25">
      <c r="A525" s="2" t="str">
        <f t="shared" si="12"/>
        <v>war3 hawkeye_minlevel "5000"</v>
      </c>
    </row>
    <row r="526" spans="1:1" x14ac:dyDescent="0.25">
      <c r="A526" s="2" t="str">
        <f t="shared" si="12"/>
        <v/>
      </c>
    </row>
    <row r="527" spans="1:1" x14ac:dyDescent="0.25">
      <c r="A527" s="2" t="str">
        <f t="shared" si="12"/>
        <v/>
      </c>
    </row>
    <row r="528" spans="1:1" x14ac:dyDescent="0.25">
      <c r="A528" s="2" t="str">
        <f t="shared" si="12"/>
        <v/>
      </c>
    </row>
    <row r="529" spans="1:1" x14ac:dyDescent="0.25">
      <c r="A529" s="2" t="str">
        <f t="shared" si="12"/>
        <v>war3 hawkeye_flags "hidden"</v>
      </c>
    </row>
    <row r="530" spans="1:1" x14ac:dyDescent="0.25">
      <c r="A530" s="2" t="str">
        <f t="shared" si="12"/>
        <v>war3 headcrab_accessflag "z"</v>
      </c>
    </row>
    <row r="531" spans="1:1" x14ac:dyDescent="0.25">
      <c r="A531" s="2" t="str">
        <f t="shared" si="12"/>
        <v>war3 headcrab_category "LOCK"</v>
      </c>
    </row>
    <row r="532" spans="1:1" x14ac:dyDescent="0.25">
      <c r="A532" s="2" t="str">
        <f t="shared" si="12"/>
        <v>war3 headcrab_raceorder "1000"</v>
      </c>
    </row>
    <row r="533" spans="1:1" x14ac:dyDescent="0.25">
      <c r="A533" s="2" t="str">
        <f t="shared" si="12"/>
        <v>war3 headcrab_minlevel "5000"</v>
      </c>
    </row>
    <row r="534" spans="1:1" x14ac:dyDescent="0.25">
      <c r="A534" s="2" t="str">
        <f t="shared" si="12"/>
        <v/>
      </c>
    </row>
    <row r="535" spans="1:1" x14ac:dyDescent="0.25">
      <c r="A535" s="2" t="str">
        <f t="shared" si="12"/>
        <v/>
      </c>
    </row>
    <row r="536" spans="1:1" x14ac:dyDescent="0.25">
      <c r="A536" s="2" t="str">
        <f t="shared" si="12"/>
        <v/>
      </c>
    </row>
    <row r="537" spans="1:1" x14ac:dyDescent="0.25">
      <c r="A537" s="2" t="str">
        <f t="shared" si="12"/>
        <v>war3 headcrab_flags "hidden"</v>
      </c>
    </row>
    <row r="538" spans="1:1" x14ac:dyDescent="0.25">
      <c r="A538" s="2" t="str">
        <f t="shared" si="12"/>
        <v>war3 Heavy_accessflag "z"</v>
      </c>
    </row>
    <row r="539" spans="1:1" x14ac:dyDescent="0.25">
      <c r="A539" s="2" t="str">
        <f t="shared" si="12"/>
        <v>war3 Heavy_category "LOCK"</v>
      </c>
    </row>
    <row r="540" spans="1:1" x14ac:dyDescent="0.25">
      <c r="A540" s="2" t="str">
        <f t="shared" si="12"/>
        <v>war3 Heavy_raceorder "1000"</v>
      </c>
    </row>
    <row r="541" spans="1:1" x14ac:dyDescent="0.25">
      <c r="A541" s="2" t="str">
        <f t="shared" si="12"/>
        <v>war3 Heavy_minlevel "5000"</v>
      </c>
    </row>
    <row r="542" spans="1:1" x14ac:dyDescent="0.25">
      <c r="A542" s="2" t="str">
        <f t="shared" si="12"/>
        <v/>
      </c>
    </row>
    <row r="543" spans="1:1" x14ac:dyDescent="0.25">
      <c r="A543" s="2" t="str">
        <f t="shared" si="12"/>
        <v/>
      </c>
    </row>
    <row r="544" spans="1:1" x14ac:dyDescent="0.25">
      <c r="A544" s="2" t="str">
        <f t="shared" si="12"/>
        <v/>
      </c>
    </row>
    <row r="545" spans="1:1" x14ac:dyDescent="0.25">
      <c r="A545" s="2" t="str">
        <f t="shared" si="12"/>
        <v>war3 Heavy_flags "hidden"</v>
      </c>
    </row>
    <row r="546" spans="1:1" x14ac:dyDescent="0.25">
      <c r="A546" s="2" t="str">
        <f t="shared" si="12"/>
        <v>war3 horseman_death_accessflag "z"</v>
      </c>
    </row>
    <row r="547" spans="1:1" x14ac:dyDescent="0.25">
      <c r="A547" s="2" t="str">
        <f t="shared" si="12"/>
        <v>war3 horseman_death_category "LOCK"</v>
      </c>
    </row>
    <row r="548" spans="1:1" x14ac:dyDescent="0.25">
      <c r="A548" s="2" t="str">
        <f t="shared" si="12"/>
        <v>war3 horseman_death_raceorder "1000"</v>
      </c>
    </row>
    <row r="549" spans="1:1" x14ac:dyDescent="0.25">
      <c r="A549" s="2" t="str">
        <f t="shared" ref="A549:A612" si="13">INDEX(w3s_range_zombie,1+INT((ROW( A548)-1)/COLUMNS(w3s_range_zombie)),MOD(ROW( A548)-1+COLUMNS(w3s_range_zombie),COLUMNS(w3s_range_zombie))+1)</f>
        <v>war3 horseman_death_minlevel "5000"</v>
      </c>
    </row>
    <row r="550" spans="1:1" x14ac:dyDescent="0.25">
      <c r="A550" s="2" t="str">
        <f t="shared" si="13"/>
        <v/>
      </c>
    </row>
    <row r="551" spans="1:1" x14ac:dyDescent="0.25">
      <c r="A551" s="2" t="str">
        <f t="shared" si="13"/>
        <v/>
      </c>
    </row>
    <row r="552" spans="1:1" x14ac:dyDescent="0.25">
      <c r="A552" s="2" t="str">
        <f t="shared" si="13"/>
        <v/>
      </c>
    </row>
    <row r="553" spans="1:1" x14ac:dyDescent="0.25">
      <c r="A553" s="2" t="str">
        <f t="shared" si="13"/>
        <v>war3 horseman_death_flags "hidden"</v>
      </c>
    </row>
    <row r="554" spans="1:1" x14ac:dyDescent="0.25">
      <c r="A554" s="2" t="str">
        <f t="shared" si="13"/>
        <v>war3 horseman_famine_accessflag "z"</v>
      </c>
    </row>
    <row r="555" spans="1:1" x14ac:dyDescent="0.25">
      <c r="A555" s="2" t="str">
        <f t="shared" si="13"/>
        <v>war3 horseman_famine_category "LOCK"</v>
      </c>
    </row>
    <row r="556" spans="1:1" x14ac:dyDescent="0.25">
      <c r="A556" s="2" t="str">
        <f t="shared" si="13"/>
        <v>war3 horseman_famine_raceorder "1000"</v>
      </c>
    </row>
    <row r="557" spans="1:1" x14ac:dyDescent="0.25">
      <c r="A557" s="2" t="str">
        <f t="shared" si="13"/>
        <v>war3 horseman_famine_minlevel "5000"</v>
      </c>
    </row>
    <row r="558" spans="1:1" x14ac:dyDescent="0.25">
      <c r="A558" s="2" t="str">
        <f t="shared" si="13"/>
        <v/>
      </c>
    </row>
    <row r="559" spans="1:1" x14ac:dyDescent="0.25">
      <c r="A559" s="2" t="str">
        <f t="shared" si="13"/>
        <v/>
      </c>
    </row>
    <row r="560" spans="1:1" x14ac:dyDescent="0.25">
      <c r="A560" s="2" t="str">
        <f t="shared" si="13"/>
        <v/>
      </c>
    </row>
    <row r="561" spans="1:1" x14ac:dyDescent="0.25">
      <c r="A561" s="2" t="str">
        <f t="shared" si="13"/>
        <v>war3 horseman_famine_flags "hidden"</v>
      </c>
    </row>
    <row r="562" spans="1:1" x14ac:dyDescent="0.25">
      <c r="A562" s="2" t="str">
        <f t="shared" si="13"/>
        <v>war3 horseman_pest_accessflag "z"</v>
      </c>
    </row>
    <row r="563" spans="1:1" x14ac:dyDescent="0.25">
      <c r="A563" s="2" t="str">
        <f t="shared" si="13"/>
        <v>war3 horseman_pest_category "LOCK"</v>
      </c>
    </row>
    <row r="564" spans="1:1" x14ac:dyDescent="0.25">
      <c r="A564" s="2" t="str">
        <f t="shared" si="13"/>
        <v>war3 horseman_pest_raceorder "1000"</v>
      </c>
    </row>
    <row r="565" spans="1:1" x14ac:dyDescent="0.25">
      <c r="A565" s="2" t="str">
        <f t="shared" si="13"/>
        <v>war3 horseman_pest_minlevel "5000"</v>
      </c>
    </row>
    <row r="566" spans="1:1" x14ac:dyDescent="0.25">
      <c r="A566" s="2" t="str">
        <f t="shared" si="13"/>
        <v/>
      </c>
    </row>
    <row r="567" spans="1:1" x14ac:dyDescent="0.25">
      <c r="A567" s="2" t="str">
        <f t="shared" si="13"/>
        <v/>
      </c>
    </row>
    <row r="568" spans="1:1" x14ac:dyDescent="0.25">
      <c r="A568" s="2" t="str">
        <f t="shared" si="13"/>
        <v/>
      </c>
    </row>
    <row r="569" spans="1:1" x14ac:dyDescent="0.25">
      <c r="A569" s="2" t="str">
        <f t="shared" si="13"/>
        <v>war3 horseman_pest_flags "hidden"</v>
      </c>
    </row>
    <row r="570" spans="1:1" x14ac:dyDescent="0.25">
      <c r="A570" s="2" t="str">
        <f t="shared" si="13"/>
        <v>war3 horseman_war_accessflag "z"</v>
      </c>
    </row>
    <row r="571" spans="1:1" x14ac:dyDescent="0.25">
      <c r="A571" s="2" t="str">
        <f t="shared" si="13"/>
        <v>war3 horseman_war_category "LOCK"</v>
      </c>
    </row>
    <row r="572" spans="1:1" x14ac:dyDescent="0.25">
      <c r="A572" s="2" t="str">
        <f t="shared" si="13"/>
        <v>war3 horseman_war_raceorder "1000"</v>
      </c>
    </row>
    <row r="573" spans="1:1" x14ac:dyDescent="0.25">
      <c r="A573" s="2" t="str">
        <f t="shared" si="13"/>
        <v>war3 horseman_war_minlevel "5000"</v>
      </c>
    </row>
    <row r="574" spans="1:1" x14ac:dyDescent="0.25">
      <c r="A574" s="2" t="str">
        <f t="shared" si="13"/>
        <v/>
      </c>
    </row>
    <row r="575" spans="1:1" x14ac:dyDescent="0.25">
      <c r="A575" s="2" t="str">
        <f t="shared" si="13"/>
        <v/>
      </c>
    </row>
    <row r="576" spans="1:1" x14ac:dyDescent="0.25">
      <c r="A576" s="2" t="str">
        <f t="shared" si="13"/>
        <v/>
      </c>
    </row>
    <row r="577" spans="1:1" x14ac:dyDescent="0.25">
      <c r="A577" s="2" t="str">
        <f t="shared" si="13"/>
        <v>war3 horseman_war_flags "hidden"</v>
      </c>
    </row>
    <row r="578" spans="1:1" x14ac:dyDescent="0.25">
      <c r="A578" s="2" t="str">
        <f t="shared" si="13"/>
        <v>war3 inferno_accessflag "z"</v>
      </c>
    </row>
    <row r="579" spans="1:1" x14ac:dyDescent="0.25">
      <c r="A579" s="2" t="str">
        <f t="shared" si="13"/>
        <v>war3 inferno_category "LOCK"</v>
      </c>
    </row>
    <row r="580" spans="1:1" x14ac:dyDescent="0.25">
      <c r="A580" s="2" t="str">
        <f t="shared" si="13"/>
        <v>war3 inferno_raceorder "1000"</v>
      </c>
    </row>
    <row r="581" spans="1:1" x14ac:dyDescent="0.25">
      <c r="A581" s="2" t="str">
        <f t="shared" si="13"/>
        <v>war3 inferno_minlevel "5000"</v>
      </c>
    </row>
    <row r="582" spans="1:1" x14ac:dyDescent="0.25">
      <c r="A582" s="2" t="str">
        <f t="shared" si="13"/>
        <v/>
      </c>
    </row>
    <row r="583" spans="1:1" x14ac:dyDescent="0.25">
      <c r="A583" s="2" t="str">
        <f t="shared" si="13"/>
        <v/>
      </c>
    </row>
    <row r="584" spans="1:1" x14ac:dyDescent="0.25">
      <c r="A584" s="2" t="str">
        <f t="shared" si="13"/>
        <v/>
      </c>
    </row>
    <row r="585" spans="1:1" x14ac:dyDescent="0.25">
      <c r="A585" s="2" t="str">
        <f t="shared" si="13"/>
        <v>war3 inferno_flags "hidden"</v>
      </c>
    </row>
    <row r="586" spans="1:1" x14ac:dyDescent="0.25">
      <c r="A586" s="2" t="str">
        <f t="shared" si="13"/>
        <v>war3 ironman_accessflag "z"</v>
      </c>
    </row>
    <row r="587" spans="1:1" x14ac:dyDescent="0.25">
      <c r="A587" s="2" t="str">
        <f t="shared" si="13"/>
        <v>war3 ironman_category "LOCK"</v>
      </c>
    </row>
    <row r="588" spans="1:1" x14ac:dyDescent="0.25">
      <c r="A588" s="2" t="str">
        <f t="shared" si="13"/>
        <v>war3 ironman_raceorder "1000"</v>
      </c>
    </row>
    <row r="589" spans="1:1" x14ac:dyDescent="0.25">
      <c r="A589" s="2" t="str">
        <f t="shared" si="13"/>
        <v>war3 ironman_minlevel "5000"</v>
      </c>
    </row>
    <row r="590" spans="1:1" x14ac:dyDescent="0.25">
      <c r="A590" s="2" t="str">
        <f t="shared" si="13"/>
        <v/>
      </c>
    </row>
    <row r="591" spans="1:1" x14ac:dyDescent="0.25">
      <c r="A591" s="2" t="str">
        <f t="shared" si="13"/>
        <v/>
      </c>
    </row>
    <row r="592" spans="1:1" x14ac:dyDescent="0.25">
      <c r="A592" s="2" t="str">
        <f t="shared" si="13"/>
        <v/>
      </c>
    </row>
    <row r="593" spans="1:1" x14ac:dyDescent="0.25">
      <c r="A593" s="2" t="str">
        <f t="shared" si="13"/>
        <v>war3 ironman_flags "hidden"</v>
      </c>
    </row>
    <row r="594" spans="1:1" x14ac:dyDescent="0.25">
      <c r="A594" s="2" t="str">
        <f t="shared" si="13"/>
        <v>war3 IS_accessflag "z"</v>
      </c>
    </row>
    <row r="595" spans="1:1" x14ac:dyDescent="0.25">
      <c r="A595" s="2" t="str">
        <f t="shared" si="13"/>
        <v>war3 IS_category "LOCK"</v>
      </c>
    </row>
    <row r="596" spans="1:1" x14ac:dyDescent="0.25">
      <c r="A596" s="2" t="str">
        <f t="shared" si="13"/>
        <v>war3 IS_raceorder "1000"</v>
      </c>
    </row>
    <row r="597" spans="1:1" x14ac:dyDescent="0.25">
      <c r="A597" s="2" t="str">
        <f t="shared" si="13"/>
        <v>war3 IS_minlevel "5000"</v>
      </c>
    </row>
    <row r="598" spans="1:1" x14ac:dyDescent="0.25">
      <c r="A598" s="2" t="str">
        <f t="shared" si="13"/>
        <v/>
      </c>
    </row>
    <row r="599" spans="1:1" x14ac:dyDescent="0.25">
      <c r="A599" s="2" t="str">
        <f t="shared" si="13"/>
        <v/>
      </c>
    </row>
    <row r="600" spans="1:1" x14ac:dyDescent="0.25">
      <c r="A600" s="2" t="str">
        <f t="shared" si="13"/>
        <v/>
      </c>
    </row>
    <row r="601" spans="1:1" x14ac:dyDescent="0.25">
      <c r="A601" s="2" t="str">
        <f t="shared" si="13"/>
        <v>war3 IS_flags "hidden"</v>
      </c>
    </row>
    <row r="602" spans="1:1" x14ac:dyDescent="0.25">
      <c r="A602" s="2" t="str">
        <f t="shared" si="13"/>
        <v>war3 jammer_accessflag "z"</v>
      </c>
    </row>
    <row r="603" spans="1:1" x14ac:dyDescent="0.25">
      <c r="A603" s="2" t="str">
        <f t="shared" si="13"/>
        <v>war3 jammer_category "LOCK"</v>
      </c>
    </row>
    <row r="604" spans="1:1" x14ac:dyDescent="0.25">
      <c r="A604" s="2" t="str">
        <f t="shared" si="13"/>
        <v>war3 jammer_raceorder "1000"</v>
      </c>
    </row>
    <row r="605" spans="1:1" x14ac:dyDescent="0.25">
      <c r="A605" s="2" t="str">
        <f t="shared" si="13"/>
        <v>war3 jammer_minlevel "5000"</v>
      </c>
    </row>
    <row r="606" spans="1:1" x14ac:dyDescent="0.25">
      <c r="A606" s="2" t="str">
        <f t="shared" si="13"/>
        <v/>
      </c>
    </row>
    <row r="607" spans="1:1" x14ac:dyDescent="0.25">
      <c r="A607" s="2" t="str">
        <f t="shared" si="13"/>
        <v/>
      </c>
    </row>
    <row r="608" spans="1:1" x14ac:dyDescent="0.25">
      <c r="A608" s="2" t="str">
        <f t="shared" si="13"/>
        <v/>
      </c>
    </row>
    <row r="609" spans="1:1" x14ac:dyDescent="0.25">
      <c r="A609" s="2" t="str">
        <f t="shared" si="13"/>
        <v>war3 jammer_flags "hidden"</v>
      </c>
    </row>
    <row r="610" spans="1:1" x14ac:dyDescent="0.25">
      <c r="A610" s="2" t="str">
        <f t="shared" si="13"/>
        <v>war3 jasonvoorhees_accessflag "z"</v>
      </c>
    </row>
    <row r="611" spans="1:1" x14ac:dyDescent="0.25">
      <c r="A611" s="2" t="str">
        <f t="shared" si="13"/>
        <v>war3 jasonvoorhees_category "LOCK"</v>
      </c>
    </row>
    <row r="612" spans="1:1" x14ac:dyDescent="0.25">
      <c r="A612" s="2" t="str">
        <f t="shared" si="13"/>
        <v>war3 jasonvoorhees_raceorder "1000"</v>
      </c>
    </row>
    <row r="613" spans="1:1" x14ac:dyDescent="0.25">
      <c r="A613" s="2" t="str">
        <f t="shared" ref="A613:A676" si="14">INDEX(w3s_range_zombie,1+INT((ROW( A612)-1)/COLUMNS(w3s_range_zombie)),MOD(ROW( A612)-1+COLUMNS(w3s_range_zombie),COLUMNS(w3s_range_zombie))+1)</f>
        <v>war3 jasonvoorhees_minlevel "5000"</v>
      </c>
    </row>
    <row r="614" spans="1:1" x14ac:dyDescent="0.25">
      <c r="A614" s="2" t="str">
        <f t="shared" si="14"/>
        <v/>
      </c>
    </row>
    <row r="615" spans="1:1" x14ac:dyDescent="0.25">
      <c r="A615" s="2" t="str">
        <f t="shared" si="14"/>
        <v/>
      </c>
    </row>
    <row r="616" spans="1:1" x14ac:dyDescent="0.25">
      <c r="A616" s="2" t="str">
        <f t="shared" si="14"/>
        <v/>
      </c>
    </row>
    <row r="617" spans="1:1" x14ac:dyDescent="0.25">
      <c r="A617" s="2" t="str">
        <f t="shared" si="14"/>
        <v>war3 jasonvoorhees_flags "hidden"</v>
      </c>
    </row>
    <row r="618" spans="1:1" x14ac:dyDescent="0.25">
      <c r="A618" s="2" t="str">
        <f t="shared" si="14"/>
        <v>war3 joker_accessflag "z"</v>
      </c>
    </row>
    <row r="619" spans="1:1" x14ac:dyDescent="0.25">
      <c r="A619" s="2" t="str">
        <f t="shared" si="14"/>
        <v>war3 joker_category "LOCK"</v>
      </c>
    </row>
    <row r="620" spans="1:1" x14ac:dyDescent="0.25">
      <c r="A620" s="2" t="str">
        <f t="shared" si="14"/>
        <v>war3 joker_raceorder "1000"</v>
      </c>
    </row>
    <row r="621" spans="1:1" x14ac:dyDescent="0.25">
      <c r="A621" s="2" t="str">
        <f t="shared" si="14"/>
        <v>war3 joker_minlevel "5000"</v>
      </c>
    </row>
    <row r="622" spans="1:1" x14ac:dyDescent="0.25">
      <c r="A622" s="2" t="str">
        <f t="shared" si="14"/>
        <v/>
      </c>
    </row>
    <row r="623" spans="1:1" x14ac:dyDescent="0.25">
      <c r="A623" s="2" t="str">
        <f t="shared" si="14"/>
        <v/>
      </c>
    </row>
    <row r="624" spans="1:1" x14ac:dyDescent="0.25">
      <c r="A624" s="2" t="str">
        <f t="shared" si="14"/>
        <v/>
      </c>
    </row>
    <row r="625" spans="1:1" x14ac:dyDescent="0.25">
      <c r="A625" s="2" t="str">
        <f t="shared" si="14"/>
        <v>war3 joker_flags "hidden"</v>
      </c>
    </row>
    <row r="626" spans="1:1" x14ac:dyDescent="0.25">
      <c r="A626" s="2" t="str">
        <f t="shared" si="14"/>
        <v>war3 kablamo_accessflag "z"</v>
      </c>
    </row>
    <row r="627" spans="1:1" x14ac:dyDescent="0.25">
      <c r="A627" s="2" t="str">
        <f t="shared" si="14"/>
        <v>war3 kablamo_category "LOCK"</v>
      </c>
    </row>
    <row r="628" spans="1:1" x14ac:dyDescent="0.25">
      <c r="A628" s="2" t="str">
        <f t="shared" si="14"/>
        <v>war3 kablamo_raceorder "1000"</v>
      </c>
    </row>
    <row r="629" spans="1:1" x14ac:dyDescent="0.25">
      <c r="A629" s="2" t="str">
        <f t="shared" si="14"/>
        <v>war3 kablamo_minlevel "5000"</v>
      </c>
    </row>
    <row r="630" spans="1:1" x14ac:dyDescent="0.25">
      <c r="A630" s="2" t="str">
        <f t="shared" si="14"/>
        <v/>
      </c>
    </row>
    <row r="631" spans="1:1" x14ac:dyDescent="0.25">
      <c r="A631" s="2" t="str">
        <f t="shared" si="14"/>
        <v/>
      </c>
    </row>
    <row r="632" spans="1:1" x14ac:dyDescent="0.25">
      <c r="A632" s="2" t="str">
        <f t="shared" si="14"/>
        <v/>
      </c>
    </row>
    <row r="633" spans="1:1" x14ac:dyDescent="0.25">
      <c r="A633" s="2" t="str">
        <f t="shared" si="14"/>
        <v>war3 kablamo_flags "hidden"</v>
      </c>
    </row>
    <row r="634" spans="1:1" x14ac:dyDescent="0.25">
      <c r="A634" s="2" t="str">
        <f t="shared" si="14"/>
        <v>war3 kakarot_accessflag "z"</v>
      </c>
    </row>
    <row r="635" spans="1:1" x14ac:dyDescent="0.25">
      <c r="A635" s="2" t="str">
        <f t="shared" si="14"/>
        <v>war3 kakarot_category "LOCK"</v>
      </c>
    </row>
    <row r="636" spans="1:1" x14ac:dyDescent="0.25">
      <c r="A636" s="2" t="str">
        <f t="shared" si="14"/>
        <v>war3 kakarot_raceorder "1000"</v>
      </c>
    </row>
    <row r="637" spans="1:1" x14ac:dyDescent="0.25">
      <c r="A637" s="2" t="str">
        <f t="shared" si="14"/>
        <v>war3 kakarot_minlevel "5000"</v>
      </c>
    </row>
    <row r="638" spans="1:1" x14ac:dyDescent="0.25">
      <c r="A638" s="2" t="str">
        <f t="shared" si="14"/>
        <v/>
      </c>
    </row>
    <row r="639" spans="1:1" x14ac:dyDescent="0.25">
      <c r="A639" s="2" t="str">
        <f t="shared" si="14"/>
        <v/>
      </c>
    </row>
    <row r="640" spans="1:1" x14ac:dyDescent="0.25">
      <c r="A640" s="2" t="str">
        <f t="shared" si="14"/>
        <v/>
      </c>
    </row>
    <row r="641" spans="1:1" x14ac:dyDescent="0.25">
      <c r="A641" s="2" t="str">
        <f t="shared" si="14"/>
        <v>war3 kakarot_flags "hidden"</v>
      </c>
    </row>
    <row r="642" spans="1:1" x14ac:dyDescent="0.25">
      <c r="A642" s="2" t="str">
        <f t="shared" si="14"/>
        <v>war3 kayle_accessflag "z"</v>
      </c>
    </row>
    <row r="643" spans="1:1" x14ac:dyDescent="0.25">
      <c r="A643" s="2" t="str">
        <f t="shared" si="14"/>
        <v>war3 kayle_category "LOCK"</v>
      </c>
    </row>
    <row r="644" spans="1:1" x14ac:dyDescent="0.25">
      <c r="A644" s="2" t="str">
        <f t="shared" si="14"/>
        <v>war3 kayle_raceorder "1000"</v>
      </c>
    </row>
    <row r="645" spans="1:1" x14ac:dyDescent="0.25">
      <c r="A645" s="2" t="str">
        <f t="shared" si="14"/>
        <v>war3 kayle_minlevel "5000"</v>
      </c>
    </row>
    <row r="646" spans="1:1" x14ac:dyDescent="0.25">
      <c r="A646" s="2" t="str">
        <f t="shared" si="14"/>
        <v/>
      </c>
    </row>
    <row r="647" spans="1:1" x14ac:dyDescent="0.25">
      <c r="A647" s="2" t="str">
        <f t="shared" si="14"/>
        <v/>
      </c>
    </row>
    <row r="648" spans="1:1" x14ac:dyDescent="0.25">
      <c r="A648" s="2" t="str">
        <f t="shared" si="14"/>
        <v/>
      </c>
    </row>
    <row r="649" spans="1:1" x14ac:dyDescent="0.25">
      <c r="A649" s="2" t="str">
        <f t="shared" si="14"/>
        <v>war3 kayle_flags "hidden"</v>
      </c>
    </row>
    <row r="650" spans="1:1" x14ac:dyDescent="0.25">
      <c r="A650" s="2" t="str">
        <f t="shared" si="14"/>
        <v>war3 keeper_accessflag "z"</v>
      </c>
    </row>
    <row r="651" spans="1:1" x14ac:dyDescent="0.25">
      <c r="A651" s="2" t="str">
        <f t="shared" si="14"/>
        <v>war3 keeper_category "LOCK"</v>
      </c>
    </row>
    <row r="652" spans="1:1" x14ac:dyDescent="0.25">
      <c r="A652" s="2" t="str">
        <f t="shared" si="14"/>
        <v>war3 keeper_raceorder "1000"</v>
      </c>
    </row>
    <row r="653" spans="1:1" x14ac:dyDescent="0.25">
      <c r="A653" s="2" t="str">
        <f t="shared" si="14"/>
        <v>war3 keeper_minlevel "5000"</v>
      </c>
    </row>
    <row r="654" spans="1:1" x14ac:dyDescent="0.25">
      <c r="A654" s="2" t="str">
        <f t="shared" si="14"/>
        <v/>
      </c>
    </row>
    <row r="655" spans="1:1" x14ac:dyDescent="0.25">
      <c r="A655" s="2" t="str">
        <f t="shared" si="14"/>
        <v/>
      </c>
    </row>
    <row r="656" spans="1:1" x14ac:dyDescent="0.25">
      <c r="A656" s="2" t="str">
        <f t="shared" si="14"/>
        <v/>
      </c>
    </row>
    <row r="657" spans="1:1" x14ac:dyDescent="0.25">
      <c r="A657" s="2" t="str">
        <f t="shared" si="14"/>
        <v>war3 keeper_flags "hidden"</v>
      </c>
    </row>
    <row r="658" spans="1:1" x14ac:dyDescent="0.25">
      <c r="A658" s="2" t="str">
        <f t="shared" si="14"/>
        <v>war3 knifet_accessflag "z"</v>
      </c>
    </row>
    <row r="659" spans="1:1" x14ac:dyDescent="0.25">
      <c r="A659" s="2" t="str">
        <f t="shared" si="14"/>
        <v>war3 knifet_category "LOCK"</v>
      </c>
    </row>
    <row r="660" spans="1:1" x14ac:dyDescent="0.25">
      <c r="A660" s="2" t="str">
        <f t="shared" si="14"/>
        <v>war3 knifet_raceorder "1000"</v>
      </c>
    </row>
    <row r="661" spans="1:1" x14ac:dyDescent="0.25">
      <c r="A661" s="2" t="str">
        <f t="shared" si="14"/>
        <v>war3 knifet_minlevel "5000"</v>
      </c>
    </row>
    <row r="662" spans="1:1" x14ac:dyDescent="0.25">
      <c r="A662" s="2" t="str">
        <f t="shared" si="14"/>
        <v/>
      </c>
    </row>
    <row r="663" spans="1:1" x14ac:dyDescent="0.25">
      <c r="A663" s="2" t="str">
        <f t="shared" si="14"/>
        <v/>
      </c>
    </row>
    <row r="664" spans="1:1" x14ac:dyDescent="0.25">
      <c r="A664" s="2" t="str">
        <f t="shared" si="14"/>
        <v/>
      </c>
    </row>
    <row r="665" spans="1:1" x14ac:dyDescent="0.25">
      <c r="A665" s="2" t="str">
        <f t="shared" si="14"/>
        <v>war3 knifet_flags "hidden"</v>
      </c>
    </row>
    <row r="666" spans="1:1" x14ac:dyDescent="0.25">
      <c r="A666" s="2" t="str">
        <f t="shared" si="14"/>
        <v>war3 lara_accessflag "z"</v>
      </c>
    </row>
    <row r="667" spans="1:1" x14ac:dyDescent="0.25">
      <c r="A667" s="2" t="str">
        <f t="shared" si="14"/>
        <v>war3 lara_category "LOCK"</v>
      </c>
    </row>
    <row r="668" spans="1:1" x14ac:dyDescent="0.25">
      <c r="A668" s="2" t="str">
        <f t="shared" si="14"/>
        <v>war3 lara_raceorder "1000"</v>
      </c>
    </row>
    <row r="669" spans="1:1" x14ac:dyDescent="0.25">
      <c r="A669" s="2" t="str">
        <f t="shared" si="14"/>
        <v>war3 lara_minlevel "5000"</v>
      </c>
    </row>
    <row r="670" spans="1:1" x14ac:dyDescent="0.25">
      <c r="A670" s="2" t="str">
        <f t="shared" si="14"/>
        <v/>
      </c>
    </row>
    <row r="671" spans="1:1" x14ac:dyDescent="0.25">
      <c r="A671" s="2" t="str">
        <f t="shared" si="14"/>
        <v/>
      </c>
    </row>
    <row r="672" spans="1:1" x14ac:dyDescent="0.25">
      <c r="A672" s="2" t="str">
        <f t="shared" si="14"/>
        <v/>
      </c>
    </row>
    <row r="673" spans="1:1" x14ac:dyDescent="0.25">
      <c r="A673" s="2" t="str">
        <f t="shared" si="14"/>
        <v>war3 lara_flags "hidden"</v>
      </c>
    </row>
    <row r="674" spans="1:1" x14ac:dyDescent="0.25">
      <c r="A674" s="2" t="str">
        <f t="shared" si="14"/>
        <v>war3 lassassin_accessflag "z"</v>
      </c>
    </row>
    <row r="675" spans="1:1" x14ac:dyDescent="0.25">
      <c r="A675" s="2" t="str">
        <f t="shared" si="14"/>
        <v>war3 lassassin_category "LOCK"</v>
      </c>
    </row>
    <row r="676" spans="1:1" x14ac:dyDescent="0.25">
      <c r="A676" s="2" t="str">
        <f t="shared" si="14"/>
        <v>war3 lassassin_raceorder "1000"</v>
      </c>
    </row>
    <row r="677" spans="1:1" x14ac:dyDescent="0.25">
      <c r="A677" s="2" t="str">
        <f t="shared" ref="A677:A740" si="15">INDEX(w3s_range_zombie,1+INT((ROW( A676)-1)/COLUMNS(w3s_range_zombie)),MOD(ROW( A676)-1+COLUMNS(w3s_range_zombie),COLUMNS(w3s_range_zombie))+1)</f>
        <v>war3 lassassin_minlevel "5000"</v>
      </c>
    </row>
    <row r="678" spans="1:1" x14ac:dyDescent="0.25">
      <c r="A678" s="2" t="str">
        <f t="shared" si="15"/>
        <v/>
      </c>
    </row>
    <row r="679" spans="1:1" x14ac:dyDescent="0.25">
      <c r="A679" s="2" t="str">
        <f t="shared" si="15"/>
        <v/>
      </c>
    </row>
    <row r="680" spans="1:1" x14ac:dyDescent="0.25">
      <c r="A680" s="2" t="str">
        <f t="shared" si="15"/>
        <v/>
      </c>
    </row>
    <row r="681" spans="1:1" x14ac:dyDescent="0.25">
      <c r="A681" s="2" t="str">
        <f t="shared" si="15"/>
        <v>war3 lassassin_flags "hidden"</v>
      </c>
    </row>
    <row r="682" spans="1:1" x14ac:dyDescent="0.25">
      <c r="A682" s="2" t="str">
        <f t="shared" si="15"/>
        <v>war3 lazyness_accessflag "z"</v>
      </c>
    </row>
    <row r="683" spans="1:1" x14ac:dyDescent="0.25">
      <c r="A683" s="2" t="str">
        <f t="shared" si="15"/>
        <v>war3 lazyness_category "LOCK"</v>
      </c>
    </row>
    <row r="684" spans="1:1" x14ac:dyDescent="0.25">
      <c r="A684" s="2" t="str">
        <f t="shared" si="15"/>
        <v>war3 lazyness_raceorder "1000"</v>
      </c>
    </row>
    <row r="685" spans="1:1" x14ac:dyDescent="0.25">
      <c r="A685" s="2" t="str">
        <f t="shared" si="15"/>
        <v>war3 lazyness_minlevel "5000"</v>
      </c>
    </row>
    <row r="686" spans="1:1" x14ac:dyDescent="0.25">
      <c r="A686" s="2" t="str">
        <f t="shared" si="15"/>
        <v/>
      </c>
    </row>
    <row r="687" spans="1:1" x14ac:dyDescent="0.25">
      <c r="A687" s="2" t="str">
        <f t="shared" si="15"/>
        <v/>
      </c>
    </row>
    <row r="688" spans="1:1" x14ac:dyDescent="0.25">
      <c r="A688" s="2" t="str">
        <f t="shared" si="15"/>
        <v/>
      </c>
    </row>
    <row r="689" spans="1:1" x14ac:dyDescent="0.25">
      <c r="A689" s="2" t="str">
        <f t="shared" si="15"/>
        <v>war3 lazyness_flags "hidden"</v>
      </c>
    </row>
    <row r="690" spans="1:1" x14ac:dyDescent="0.25">
      <c r="A690" s="2" t="str">
        <f t="shared" si="15"/>
        <v>war3 lemons_accessflag "z"</v>
      </c>
    </row>
    <row r="691" spans="1:1" x14ac:dyDescent="0.25">
      <c r="A691" s="2" t="str">
        <f t="shared" si="15"/>
        <v>war3 lemons_category "LOCK"</v>
      </c>
    </row>
    <row r="692" spans="1:1" x14ac:dyDescent="0.25">
      <c r="A692" s="2" t="str">
        <f t="shared" si="15"/>
        <v>war3 lemons_raceorder "1000"</v>
      </c>
    </row>
    <row r="693" spans="1:1" x14ac:dyDescent="0.25">
      <c r="A693" s="2" t="str">
        <f t="shared" si="15"/>
        <v>war3 lemons_minlevel "5000"</v>
      </c>
    </row>
    <row r="694" spans="1:1" x14ac:dyDescent="0.25">
      <c r="A694" s="2" t="str">
        <f t="shared" si="15"/>
        <v/>
      </c>
    </row>
    <row r="695" spans="1:1" x14ac:dyDescent="0.25">
      <c r="A695" s="2" t="str">
        <f t="shared" si="15"/>
        <v/>
      </c>
    </row>
    <row r="696" spans="1:1" x14ac:dyDescent="0.25">
      <c r="A696" s="2" t="str">
        <f t="shared" si="15"/>
        <v/>
      </c>
    </row>
    <row r="697" spans="1:1" x14ac:dyDescent="0.25">
      <c r="A697" s="2" t="str">
        <f t="shared" si="15"/>
        <v>war3 lemons_flags "hidden"</v>
      </c>
    </row>
    <row r="698" spans="1:1" x14ac:dyDescent="0.25">
      <c r="A698" s="2" t="str">
        <f t="shared" si="15"/>
        <v>war3 lethalinjection_accessflag "z"</v>
      </c>
    </row>
    <row r="699" spans="1:1" x14ac:dyDescent="0.25">
      <c r="A699" s="2" t="str">
        <f t="shared" si="15"/>
        <v>war3 lethalinjection_category "LOCK"</v>
      </c>
    </row>
    <row r="700" spans="1:1" x14ac:dyDescent="0.25">
      <c r="A700" s="2" t="str">
        <f t="shared" si="15"/>
        <v>war3 lethalinjection_raceorder "1000"</v>
      </c>
    </row>
    <row r="701" spans="1:1" x14ac:dyDescent="0.25">
      <c r="A701" s="2" t="str">
        <f t="shared" si="15"/>
        <v>war3 lethalinjection_minlevel "5000"</v>
      </c>
    </row>
    <row r="702" spans="1:1" x14ac:dyDescent="0.25">
      <c r="A702" s="2" t="str">
        <f t="shared" si="15"/>
        <v/>
      </c>
    </row>
    <row r="703" spans="1:1" x14ac:dyDescent="0.25">
      <c r="A703" s="2" t="str">
        <f t="shared" si="15"/>
        <v/>
      </c>
    </row>
    <row r="704" spans="1:1" x14ac:dyDescent="0.25">
      <c r="A704" s="2" t="str">
        <f t="shared" si="15"/>
        <v/>
      </c>
    </row>
    <row r="705" spans="1:1" x14ac:dyDescent="0.25">
      <c r="A705" s="2" t="str">
        <f t="shared" si="15"/>
        <v>war3 lethalinjection_flags "hidden"</v>
      </c>
    </row>
    <row r="706" spans="1:1" x14ac:dyDescent="0.25">
      <c r="A706" s="2" t="str">
        <f t="shared" si="15"/>
        <v>war3 leviathan_accessflag "z"</v>
      </c>
    </row>
    <row r="707" spans="1:1" x14ac:dyDescent="0.25">
      <c r="A707" s="2" t="str">
        <f t="shared" si="15"/>
        <v>war3 leviathan_category "LOCK"</v>
      </c>
    </row>
    <row r="708" spans="1:1" x14ac:dyDescent="0.25">
      <c r="A708" s="2" t="str">
        <f t="shared" si="15"/>
        <v>war3 leviathan_raceorder "1000"</v>
      </c>
    </row>
    <row r="709" spans="1:1" x14ac:dyDescent="0.25">
      <c r="A709" s="2" t="str">
        <f t="shared" si="15"/>
        <v>war3 leviathan_minlevel "5000"</v>
      </c>
    </row>
    <row r="710" spans="1:1" x14ac:dyDescent="0.25">
      <c r="A710" s="2" t="str">
        <f t="shared" si="15"/>
        <v/>
      </c>
    </row>
    <row r="711" spans="1:1" x14ac:dyDescent="0.25">
      <c r="A711" s="2" t="str">
        <f t="shared" si="15"/>
        <v/>
      </c>
    </row>
    <row r="712" spans="1:1" x14ac:dyDescent="0.25">
      <c r="A712" s="2" t="str">
        <f t="shared" si="15"/>
        <v/>
      </c>
    </row>
    <row r="713" spans="1:1" x14ac:dyDescent="0.25">
      <c r="A713" s="2" t="str">
        <f t="shared" si="15"/>
        <v>war3 leviathan_flags "hidden"</v>
      </c>
    </row>
    <row r="714" spans="1:1" x14ac:dyDescent="0.25">
      <c r="A714" s="2" t="str">
        <f t="shared" si="15"/>
        <v>war3 lightbender_accessflag "z"</v>
      </c>
    </row>
    <row r="715" spans="1:1" x14ac:dyDescent="0.25">
      <c r="A715" s="2" t="str">
        <f t="shared" si="15"/>
        <v>war3 lightbender_category "LOCK"</v>
      </c>
    </row>
    <row r="716" spans="1:1" x14ac:dyDescent="0.25">
      <c r="A716" s="2" t="str">
        <f t="shared" si="15"/>
        <v>war3 lightbender_raceorder "1000"</v>
      </c>
    </row>
    <row r="717" spans="1:1" x14ac:dyDescent="0.25">
      <c r="A717" s="2" t="str">
        <f t="shared" si="15"/>
        <v>war3 lightbender_minlevel "5000"</v>
      </c>
    </row>
    <row r="718" spans="1:1" x14ac:dyDescent="0.25">
      <c r="A718" s="2" t="str">
        <f t="shared" si="15"/>
        <v/>
      </c>
    </row>
    <row r="719" spans="1:1" x14ac:dyDescent="0.25">
      <c r="A719" s="2" t="str">
        <f t="shared" si="15"/>
        <v/>
      </c>
    </row>
    <row r="720" spans="1:1" x14ac:dyDescent="0.25">
      <c r="A720" s="2" t="str">
        <f t="shared" si="15"/>
        <v/>
      </c>
    </row>
    <row r="721" spans="1:1" x14ac:dyDescent="0.25">
      <c r="A721" s="2" t="str">
        <f t="shared" si="15"/>
        <v>war3 lightbender_flags "hidden"</v>
      </c>
    </row>
    <row r="722" spans="1:1" x14ac:dyDescent="0.25">
      <c r="A722" s="2" t="str">
        <f t="shared" si="15"/>
        <v>war3 luckstruck_accessflag "z"</v>
      </c>
    </row>
    <row r="723" spans="1:1" x14ac:dyDescent="0.25">
      <c r="A723" s="2" t="str">
        <f t="shared" si="15"/>
        <v>war3 luckstruck_category "LOCK"</v>
      </c>
    </row>
    <row r="724" spans="1:1" x14ac:dyDescent="0.25">
      <c r="A724" s="2" t="str">
        <f t="shared" si="15"/>
        <v>war3 luckstruck_raceorder "1000"</v>
      </c>
    </row>
    <row r="725" spans="1:1" x14ac:dyDescent="0.25">
      <c r="A725" s="2" t="str">
        <f t="shared" si="15"/>
        <v>war3 luckstruck_minlevel "5000"</v>
      </c>
    </row>
    <row r="726" spans="1:1" x14ac:dyDescent="0.25">
      <c r="A726" s="2" t="str">
        <f t="shared" si="15"/>
        <v/>
      </c>
    </row>
    <row r="727" spans="1:1" x14ac:dyDescent="0.25">
      <c r="A727" s="2" t="str">
        <f t="shared" si="15"/>
        <v/>
      </c>
    </row>
    <row r="728" spans="1:1" x14ac:dyDescent="0.25">
      <c r="A728" s="2" t="str">
        <f t="shared" si="15"/>
        <v/>
      </c>
    </row>
    <row r="729" spans="1:1" x14ac:dyDescent="0.25">
      <c r="A729" s="2" t="str">
        <f t="shared" si="15"/>
        <v>war3 luckstruck_flags "hidden"</v>
      </c>
    </row>
    <row r="730" spans="1:1" x14ac:dyDescent="0.25">
      <c r="A730" s="2" t="str">
        <f t="shared" si="15"/>
        <v>war3 luna_accessflag "z"</v>
      </c>
    </row>
    <row r="731" spans="1:1" x14ac:dyDescent="0.25">
      <c r="A731" s="2" t="str">
        <f t="shared" si="15"/>
        <v>war3 luna_category "LOCK"</v>
      </c>
    </row>
    <row r="732" spans="1:1" x14ac:dyDescent="0.25">
      <c r="A732" s="2" t="str">
        <f t="shared" si="15"/>
        <v>war3 luna_raceorder "1000"</v>
      </c>
    </row>
    <row r="733" spans="1:1" x14ac:dyDescent="0.25">
      <c r="A733" s="2" t="str">
        <f t="shared" si="15"/>
        <v>war3 luna_minlevel "5000"</v>
      </c>
    </row>
    <row r="734" spans="1:1" x14ac:dyDescent="0.25">
      <c r="A734" s="2" t="str">
        <f t="shared" si="15"/>
        <v/>
      </c>
    </row>
    <row r="735" spans="1:1" x14ac:dyDescent="0.25">
      <c r="A735" s="2" t="str">
        <f t="shared" si="15"/>
        <v/>
      </c>
    </row>
    <row r="736" spans="1:1" x14ac:dyDescent="0.25">
      <c r="A736" s="2" t="str">
        <f t="shared" si="15"/>
        <v/>
      </c>
    </row>
    <row r="737" spans="1:1" x14ac:dyDescent="0.25">
      <c r="A737" s="2" t="str">
        <f t="shared" si="15"/>
        <v>war3 luna_flags "hidden"</v>
      </c>
    </row>
    <row r="738" spans="1:1" x14ac:dyDescent="0.25">
      <c r="A738" s="2" t="str">
        <f t="shared" si="15"/>
        <v>war3 lurker_accessflag "z"</v>
      </c>
    </row>
    <row r="739" spans="1:1" x14ac:dyDescent="0.25">
      <c r="A739" s="2" t="str">
        <f t="shared" si="15"/>
        <v>war3 lurker_category "LOCK"</v>
      </c>
    </row>
    <row r="740" spans="1:1" x14ac:dyDescent="0.25">
      <c r="A740" s="2" t="str">
        <f t="shared" si="15"/>
        <v>war3 lurker_raceorder "1000"</v>
      </c>
    </row>
    <row r="741" spans="1:1" x14ac:dyDescent="0.25">
      <c r="A741" s="2" t="str">
        <f t="shared" ref="A741:A804" si="16">INDEX(w3s_range_zombie,1+INT((ROW( A740)-1)/COLUMNS(w3s_range_zombie)),MOD(ROW( A740)-1+COLUMNS(w3s_range_zombie),COLUMNS(w3s_range_zombie))+1)</f>
        <v>war3 lurker_minlevel "5000"</v>
      </c>
    </row>
    <row r="742" spans="1:1" x14ac:dyDescent="0.25">
      <c r="A742" s="2" t="str">
        <f t="shared" si="16"/>
        <v/>
      </c>
    </row>
    <row r="743" spans="1:1" x14ac:dyDescent="0.25">
      <c r="A743" s="2" t="str">
        <f t="shared" si="16"/>
        <v/>
      </c>
    </row>
    <row r="744" spans="1:1" x14ac:dyDescent="0.25">
      <c r="A744" s="2" t="str">
        <f t="shared" si="16"/>
        <v/>
      </c>
    </row>
    <row r="745" spans="1:1" x14ac:dyDescent="0.25">
      <c r="A745" s="2" t="str">
        <f t="shared" si="16"/>
        <v>war3 lurker_flags "hidden"</v>
      </c>
    </row>
    <row r="746" spans="1:1" x14ac:dyDescent="0.25">
      <c r="A746" s="2" t="str">
        <f t="shared" si="16"/>
        <v>war3 mage_accessflag "z"</v>
      </c>
    </row>
    <row r="747" spans="1:1" x14ac:dyDescent="0.25">
      <c r="A747" s="2" t="str">
        <f t="shared" si="16"/>
        <v>war3 mage_category "LOCK"</v>
      </c>
    </row>
    <row r="748" spans="1:1" x14ac:dyDescent="0.25">
      <c r="A748" s="2" t="str">
        <f t="shared" si="16"/>
        <v>war3 mage_raceorder "1000"</v>
      </c>
    </row>
    <row r="749" spans="1:1" x14ac:dyDescent="0.25">
      <c r="A749" s="2" t="str">
        <f t="shared" si="16"/>
        <v>war3 mage_minlevel "5000"</v>
      </c>
    </row>
    <row r="750" spans="1:1" x14ac:dyDescent="0.25">
      <c r="A750" s="2" t="str">
        <f t="shared" si="16"/>
        <v/>
      </c>
    </row>
    <row r="751" spans="1:1" x14ac:dyDescent="0.25">
      <c r="A751" s="2" t="str">
        <f t="shared" si="16"/>
        <v/>
      </c>
    </row>
    <row r="752" spans="1:1" x14ac:dyDescent="0.25">
      <c r="A752" s="2" t="str">
        <f t="shared" si="16"/>
        <v/>
      </c>
    </row>
    <row r="753" spans="1:1" x14ac:dyDescent="0.25">
      <c r="A753" s="2" t="str">
        <f t="shared" si="16"/>
        <v>war3 mage_flags "hidden"</v>
      </c>
    </row>
    <row r="754" spans="1:1" x14ac:dyDescent="0.25">
      <c r="A754" s="2" t="str">
        <f t="shared" si="16"/>
        <v>war3 marineclass_accessflag "z"</v>
      </c>
    </row>
    <row r="755" spans="1:1" x14ac:dyDescent="0.25">
      <c r="A755" s="2" t="str">
        <f t="shared" si="16"/>
        <v>war3 marineclass_category "LOCK"</v>
      </c>
    </row>
    <row r="756" spans="1:1" x14ac:dyDescent="0.25">
      <c r="A756" s="2" t="str">
        <f t="shared" si="16"/>
        <v>war3 marineclass_raceorder "1000"</v>
      </c>
    </row>
    <row r="757" spans="1:1" x14ac:dyDescent="0.25">
      <c r="A757" s="2" t="str">
        <f t="shared" si="16"/>
        <v>war3 marineclass_minlevel "5000"</v>
      </c>
    </row>
    <row r="758" spans="1:1" x14ac:dyDescent="0.25">
      <c r="A758" s="2" t="str">
        <f t="shared" si="16"/>
        <v/>
      </c>
    </row>
    <row r="759" spans="1:1" x14ac:dyDescent="0.25">
      <c r="A759" s="2" t="str">
        <f t="shared" si="16"/>
        <v/>
      </c>
    </row>
    <row r="760" spans="1:1" x14ac:dyDescent="0.25">
      <c r="A760" s="2" t="str">
        <f t="shared" si="16"/>
        <v/>
      </c>
    </row>
    <row r="761" spans="1:1" x14ac:dyDescent="0.25">
      <c r="A761" s="2" t="str">
        <f t="shared" si="16"/>
        <v>war3 marineclass_flags "hidden"</v>
      </c>
    </row>
    <row r="762" spans="1:1" x14ac:dyDescent="0.25">
      <c r="A762" s="2" t="str">
        <f t="shared" si="16"/>
        <v>war3 mking_accessflag "z"</v>
      </c>
    </row>
    <row r="763" spans="1:1" x14ac:dyDescent="0.25">
      <c r="A763" s="2" t="str">
        <f t="shared" si="16"/>
        <v>war3 mking_category "LOCK"</v>
      </c>
    </row>
    <row r="764" spans="1:1" x14ac:dyDescent="0.25">
      <c r="A764" s="2" t="str">
        <f t="shared" si="16"/>
        <v>war3 mking_raceorder "1000"</v>
      </c>
    </row>
    <row r="765" spans="1:1" x14ac:dyDescent="0.25">
      <c r="A765" s="2" t="str">
        <f t="shared" si="16"/>
        <v>war3 mking_minlevel "5000"</v>
      </c>
    </row>
    <row r="766" spans="1:1" x14ac:dyDescent="0.25">
      <c r="A766" s="2" t="str">
        <f t="shared" si="16"/>
        <v/>
      </c>
    </row>
    <row r="767" spans="1:1" x14ac:dyDescent="0.25">
      <c r="A767" s="2" t="str">
        <f t="shared" si="16"/>
        <v/>
      </c>
    </row>
    <row r="768" spans="1:1" x14ac:dyDescent="0.25">
      <c r="A768" s="2" t="str">
        <f t="shared" si="16"/>
        <v/>
      </c>
    </row>
    <row r="769" spans="1:1" x14ac:dyDescent="0.25">
      <c r="A769" s="2" t="str">
        <f t="shared" si="16"/>
        <v>war3 mking_flags "hidden"</v>
      </c>
    </row>
    <row r="770" spans="1:1" x14ac:dyDescent="0.25">
      <c r="A770" s="2" t="str">
        <f t="shared" si="16"/>
        <v>war3 molecule_accessflag "z"</v>
      </c>
    </row>
    <row r="771" spans="1:1" x14ac:dyDescent="0.25">
      <c r="A771" s="2" t="str">
        <f t="shared" si="16"/>
        <v>war3 molecule_category "LOCK"</v>
      </c>
    </row>
    <row r="772" spans="1:1" x14ac:dyDescent="0.25">
      <c r="A772" s="2" t="str">
        <f t="shared" si="16"/>
        <v>war3 molecule_raceorder "1000"</v>
      </c>
    </row>
    <row r="773" spans="1:1" x14ac:dyDescent="0.25">
      <c r="A773" s="2" t="str">
        <f t="shared" si="16"/>
        <v>war3 molecule_minlevel "5000"</v>
      </c>
    </row>
    <row r="774" spans="1:1" x14ac:dyDescent="0.25">
      <c r="A774" s="2" t="str">
        <f t="shared" si="16"/>
        <v/>
      </c>
    </row>
    <row r="775" spans="1:1" x14ac:dyDescent="0.25">
      <c r="A775" s="2" t="str">
        <f t="shared" si="16"/>
        <v/>
      </c>
    </row>
    <row r="776" spans="1:1" x14ac:dyDescent="0.25">
      <c r="A776" s="2" t="str">
        <f t="shared" si="16"/>
        <v/>
      </c>
    </row>
    <row r="777" spans="1:1" x14ac:dyDescent="0.25">
      <c r="A777" s="2" t="str">
        <f t="shared" si="16"/>
        <v>war3 molecule_flags "hidden"</v>
      </c>
    </row>
    <row r="778" spans="1:1" x14ac:dyDescent="0.25">
      <c r="A778" s="2" t="str">
        <f t="shared" si="16"/>
        <v>war3 monkey_accessflag "z"</v>
      </c>
    </row>
    <row r="779" spans="1:1" x14ac:dyDescent="0.25">
      <c r="A779" s="2" t="str">
        <f t="shared" si="16"/>
        <v>war3 monkey_category "LOCK"</v>
      </c>
    </row>
    <row r="780" spans="1:1" x14ac:dyDescent="0.25">
      <c r="A780" s="2" t="str">
        <f t="shared" si="16"/>
        <v>war3 monkey_raceorder "1000"</v>
      </c>
    </row>
    <row r="781" spans="1:1" x14ac:dyDescent="0.25">
      <c r="A781" s="2" t="str">
        <f t="shared" si="16"/>
        <v>war3 monkey_minlevel "5000"</v>
      </c>
    </row>
    <row r="782" spans="1:1" x14ac:dyDescent="0.25">
      <c r="A782" s="2" t="str">
        <f t="shared" si="16"/>
        <v/>
      </c>
    </row>
    <row r="783" spans="1:1" x14ac:dyDescent="0.25">
      <c r="A783" s="2" t="str">
        <f t="shared" si="16"/>
        <v/>
      </c>
    </row>
    <row r="784" spans="1:1" x14ac:dyDescent="0.25">
      <c r="A784" s="2" t="str">
        <f t="shared" si="16"/>
        <v/>
      </c>
    </row>
    <row r="785" spans="1:1" x14ac:dyDescent="0.25">
      <c r="A785" s="2" t="str">
        <f t="shared" si="16"/>
        <v>war3 monkey_flags "hidden"</v>
      </c>
    </row>
    <row r="786" spans="1:1" x14ac:dyDescent="0.25">
      <c r="A786" s="2" t="str">
        <f t="shared" si="16"/>
        <v>war3 naga_accessflag "z"</v>
      </c>
    </row>
    <row r="787" spans="1:1" x14ac:dyDescent="0.25">
      <c r="A787" s="2" t="str">
        <f t="shared" si="16"/>
        <v>war3 naga_category "LOCK"</v>
      </c>
    </row>
    <row r="788" spans="1:1" x14ac:dyDescent="0.25">
      <c r="A788" s="2" t="str">
        <f t="shared" si="16"/>
        <v>war3 naga_raceorder "1000"</v>
      </c>
    </row>
    <row r="789" spans="1:1" x14ac:dyDescent="0.25">
      <c r="A789" s="2" t="str">
        <f t="shared" si="16"/>
        <v>war3 naga_minlevel "5000"</v>
      </c>
    </row>
    <row r="790" spans="1:1" x14ac:dyDescent="0.25">
      <c r="A790" s="2" t="str">
        <f t="shared" si="16"/>
        <v/>
      </c>
    </row>
    <row r="791" spans="1:1" x14ac:dyDescent="0.25">
      <c r="A791" s="2" t="str">
        <f t="shared" si="16"/>
        <v/>
      </c>
    </row>
    <row r="792" spans="1:1" x14ac:dyDescent="0.25">
      <c r="A792" s="2" t="str">
        <f t="shared" si="16"/>
        <v/>
      </c>
    </row>
    <row r="793" spans="1:1" x14ac:dyDescent="0.25">
      <c r="A793" s="2" t="str">
        <f t="shared" si="16"/>
        <v>war3 naga_flags "hidden"</v>
      </c>
    </row>
    <row r="794" spans="1:1" x14ac:dyDescent="0.25">
      <c r="A794" s="2" t="str">
        <f t="shared" si="16"/>
        <v>war3 nerzhul_accessflag "z"</v>
      </c>
    </row>
    <row r="795" spans="1:1" x14ac:dyDescent="0.25">
      <c r="A795" s="2" t="str">
        <f t="shared" si="16"/>
        <v>war3 nerzhul_category "LOCK"</v>
      </c>
    </row>
    <row r="796" spans="1:1" x14ac:dyDescent="0.25">
      <c r="A796" s="2" t="str">
        <f t="shared" si="16"/>
        <v>war3 nerzhul_raceorder "1000"</v>
      </c>
    </row>
    <row r="797" spans="1:1" x14ac:dyDescent="0.25">
      <c r="A797" s="2" t="str">
        <f t="shared" si="16"/>
        <v>war3 nerzhul_minlevel "5000"</v>
      </c>
    </row>
    <row r="798" spans="1:1" x14ac:dyDescent="0.25">
      <c r="A798" s="2" t="str">
        <f t="shared" si="16"/>
        <v/>
      </c>
    </row>
    <row r="799" spans="1:1" x14ac:dyDescent="0.25">
      <c r="A799" s="2" t="str">
        <f t="shared" si="16"/>
        <v/>
      </c>
    </row>
    <row r="800" spans="1:1" x14ac:dyDescent="0.25">
      <c r="A800" s="2" t="str">
        <f t="shared" si="16"/>
        <v/>
      </c>
    </row>
    <row r="801" spans="1:1" x14ac:dyDescent="0.25">
      <c r="A801" s="2" t="str">
        <f t="shared" si="16"/>
        <v>war3 nerzhul_flags "hidden"</v>
      </c>
    </row>
    <row r="802" spans="1:1" x14ac:dyDescent="0.25">
      <c r="A802" s="2" t="str">
        <f t="shared" si="16"/>
        <v>war3 nighthound_accessflag "z"</v>
      </c>
    </row>
    <row r="803" spans="1:1" x14ac:dyDescent="0.25">
      <c r="A803" s="2" t="str">
        <f t="shared" si="16"/>
        <v>war3 nighthound_category "LOCK"</v>
      </c>
    </row>
    <row r="804" spans="1:1" x14ac:dyDescent="0.25">
      <c r="A804" s="2" t="str">
        <f t="shared" si="16"/>
        <v>war3 nighthound_raceorder "1000"</v>
      </c>
    </row>
    <row r="805" spans="1:1" x14ac:dyDescent="0.25">
      <c r="A805" s="2" t="str">
        <f t="shared" ref="A805:A868" si="17">INDEX(w3s_range_zombie,1+INT((ROW( A804)-1)/COLUMNS(w3s_range_zombie)),MOD(ROW( A804)-1+COLUMNS(w3s_range_zombie),COLUMNS(w3s_range_zombie))+1)</f>
        <v>war3 nighthound_minlevel "5000"</v>
      </c>
    </row>
    <row r="806" spans="1:1" x14ac:dyDescent="0.25">
      <c r="A806" s="2" t="str">
        <f t="shared" si="17"/>
        <v/>
      </c>
    </row>
    <row r="807" spans="1:1" x14ac:dyDescent="0.25">
      <c r="A807" s="2" t="str">
        <f t="shared" si="17"/>
        <v/>
      </c>
    </row>
    <row r="808" spans="1:1" x14ac:dyDescent="0.25">
      <c r="A808" s="2" t="str">
        <f t="shared" si="17"/>
        <v/>
      </c>
    </row>
    <row r="809" spans="1:1" x14ac:dyDescent="0.25">
      <c r="A809" s="2" t="str">
        <f t="shared" si="17"/>
        <v>war3 nighthound_flags "hidden"</v>
      </c>
    </row>
    <row r="810" spans="1:1" x14ac:dyDescent="0.25">
      <c r="A810" s="2" t="str">
        <f t="shared" si="17"/>
        <v>war3 ninja_accessflag "z"</v>
      </c>
    </row>
    <row r="811" spans="1:1" x14ac:dyDescent="0.25">
      <c r="A811" s="2" t="str">
        <f t="shared" si="17"/>
        <v>war3 ninja_category "LOCK"</v>
      </c>
    </row>
    <row r="812" spans="1:1" x14ac:dyDescent="0.25">
      <c r="A812" s="2" t="str">
        <f t="shared" si="17"/>
        <v>war3 ninja_raceorder "1000"</v>
      </c>
    </row>
    <row r="813" spans="1:1" x14ac:dyDescent="0.25">
      <c r="A813" s="2" t="str">
        <f t="shared" si="17"/>
        <v>war3 ninja_minlevel "5000"</v>
      </c>
    </row>
    <row r="814" spans="1:1" x14ac:dyDescent="0.25">
      <c r="A814" s="2" t="str">
        <f t="shared" si="17"/>
        <v/>
      </c>
    </row>
    <row r="815" spans="1:1" x14ac:dyDescent="0.25">
      <c r="A815" s="2" t="str">
        <f t="shared" si="17"/>
        <v/>
      </c>
    </row>
    <row r="816" spans="1:1" x14ac:dyDescent="0.25">
      <c r="A816" s="2" t="str">
        <f t="shared" si="17"/>
        <v/>
      </c>
    </row>
    <row r="817" spans="1:1" x14ac:dyDescent="0.25">
      <c r="A817" s="2" t="str">
        <f t="shared" si="17"/>
        <v>war3 ninja_flags "hidden"</v>
      </c>
    </row>
    <row r="818" spans="1:1" x14ac:dyDescent="0.25">
      <c r="A818" s="2" t="str">
        <f t="shared" si="17"/>
        <v>war3 ninja2_accessflag "z"</v>
      </c>
    </row>
    <row r="819" spans="1:1" x14ac:dyDescent="0.25">
      <c r="A819" s="2" t="str">
        <f t="shared" si="17"/>
        <v>war3 ninja2_category "LOCK"</v>
      </c>
    </row>
    <row r="820" spans="1:1" x14ac:dyDescent="0.25">
      <c r="A820" s="2" t="str">
        <f t="shared" si="17"/>
        <v>war3 ninja2_raceorder "1000"</v>
      </c>
    </row>
    <row r="821" spans="1:1" x14ac:dyDescent="0.25">
      <c r="A821" s="2" t="str">
        <f t="shared" si="17"/>
        <v>war3 ninja2_minlevel "5000"</v>
      </c>
    </row>
    <row r="822" spans="1:1" x14ac:dyDescent="0.25">
      <c r="A822" s="2" t="str">
        <f t="shared" si="17"/>
        <v/>
      </c>
    </row>
    <row r="823" spans="1:1" x14ac:dyDescent="0.25">
      <c r="A823" s="2" t="str">
        <f t="shared" si="17"/>
        <v/>
      </c>
    </row>
    <row r="824" spans="1:1" x14ac:dyDescent="0.25">
      <c r="A824" s="2" t="str">
        <f t="shared" si="17"/>
        <v/>
      </c>
    </row>
    <row r="825" spans="1:1" x14ac:dyDescent="0.25">
      <c r="A825" s="2" t="str">
        <f t="shared" si="17"/>
        <v>war3 ninja2_flags "hidden"</v>
      </c>
    </row>
    <row r="826" spans="1:1" x14ac:dyDescent="0.25">
      <c r="A826" s="2" t="str">
        <f t="shared" si="17"/>
        <v>war3 nutron_accessflag "z"</v>
      </c>
    </row>
    <row r="827" spans="1:1" x14ac:dyDescent="0.25">
      <c r="A827" s="2" t="str">
        <f t="shared" si="17"/>
        <v>war3 nutron_category "LOCK"</v>
      </c>
    </row>
    <row r="828" spans="1:1" x14ac:dyDescent="0.25">
      <c r="A828" s="2" t="str">
        <f t="shared" si="17"/>
        <v>war3 nutron_raceorder "1000"</v>
      </c>
    </row>
    <row r="829" spans="1:1" x14ac:dyDescent="0.25">
      <c r="A829" s="2" t="str">
        <f t="shared" si="17"/>
        <v>war3 nutron_minlevel "5000"</v>
      </c>
    </row>
    <row r="830" spans="1:1" x14ac:dyDescent="0.25">
      <c r="A830" s="2" t="str">
        <f t="shared" si="17"/>
        <v/>
      </c>
    </row>
    <row r="831" spans="1:1" x14ac:dyDescent="0.25">
      <c r="A831" s="2" t="str">
        <f t="shared" si="17"/>
        <v/>
      </c>
    </row>
    <row r="832" spans="1:1" x14ac:dyDescent="0.25">
      <c r="A832" s="2" t="str">
        <f t="shared" si="17"/>
        <v/>
      </c>
    </row>
    <row r="833" spans="1:1" x14ac:dyDescent="0.25">
      <c r="A833" s="2" t="str">
        <f t="shared" si="17"/>
        <v>war3 nutron_flags "hidden"</v>
      </c>
    </row>
    <row r="834" spans="1:1" x14ac:dyDescent="0.25">
      <c r="A834" s="2" t="str">
        <f t="shared" si="17"/>
        <v>war3 obsidian_accessflag "z"</v>
      </c>
    </row>
    <row r="835" spans="1:1" x14ac:dyDescent="0.25">
      <c r="A835" s="2" t="str">
        <f t="shared" si="17"/>
        <v>war3 obsidian_category "LOCK"</v>
      </c>
    </row>
    <row r="836" spans="1:1" x14ac:dyDescent="0.25">
      <c r="A836" s="2" t="str">
        <f t="shared" si="17"/>
        <v>war3 obsidian_raceorder "1000"</v>
      </c>
    </row>
    <row r="837" spans="1:1" x14ac:dyDescent="0.25">
      <c r="A837" s="2" t="str">
        <f t="shared" si="17"/>
        <v>war3 obsidian_minlevel "5000"</v>
      </c>
    </row>
    <row r="838" spans="1:1" x14ac:dyDescent="0.25">
      <c r="A838" s="2" t="str">
        <f t="shared" si="17"/>
        <v/>
      </c>
    </row>
    <row r="839" spans="1:1" x14ac:dyDescent="0.25">
      <c r="A839" s="2" t="str">
        <f t="shared" si="17"/>
        <v/>
      </c>
    </row>
    <row r="840" spans="1:1" x14ac:dyDescent="0.25">
      <c r="A840" s="2" t="str">
        <f t="shared" si="17"/>
        <v/>
      </c>
    </row>
    <row r="841" spans="1:1" x14ac:dyDescent="0.25">
      <c r="A841" s="2" t="str">
        <f t="shared" si="17"/>
        <v>war3 obsidian_flags "hidden"</v>
      </c>
    </row>
    <row r="842" spans="1:1" x14ac:dyDescent="0.25">
      <c r="A842" s="2" t="str">
        <f t="shared" si="17"/>
        <v>war3 odsniper_accessflag "z"</v>
      </c>
    </row>
    <row r="843" spans="1:1" x14ac:dyDescent="0.25">
      <c r="A843" s="2" t="str">
        <f t="shared" si="17"/>
        <v>war3 odsniper_category "LOCK"</v>
      </c>
    </row>
    <row r="844" spans="1:1" x14ac:dyDescent="0.25">
      <c r="A844" s="2" t="str">
        <f t="shared" si="17"/>
        <v>war3 odsniper_raceorder "1000"</v>
      </c>
    </row>
    <row r="845" spans="1:1" x14ac:dyDescent="0.25">
      <c r="A845" s="2" t="str">
        <f t="shared" si="17"/>
        <v>war3 odsniper_minlevel "5000"</v>
      </c>
    </row>
    <row r="846" spans="1:1" x14ac:dyDescent="0.25">
      <c r="A846" s="2" t="str">
        <f t="shared" si="17"/>
        <v/>
      </c>
    </row>
    <row r="847" spans="1:1" x14ac:dyDescent="0.25">
      <c r="A847" s="2" t="str">
        <f t="shared" si="17"/>
        <v/>
      </c>
    </row>
    <row r="848" spans="1:1" x14ac:dyDescent="0.25">
      <c r="A848" s="2" t="str">
        <f t="shared" si="17"/>
        <v/>
      </c>
    </row>
    <row r="849" spans="1:1" x14ac:dyDescent="0.25">
      <c r="A849" s="2" t="str">
        <f t="shared" si="17"/>
        <v>war3 odsniper_flags "hidden"</v>
      </c>
    </row>
    <row r="850" spans="1:1" x14ac:dyDescent="0.25">
      <c r="A850" s="2" t="str">
        <f t="shared" si="17"/>
        <v>war3 orc_accessflag "z"</v>
      </c>
    </row>
    <row r="851" spans="1:1" x14ac:dyDescent="0.25">
      <c r="A851" s="2" t="str">
        <f t="shared" si="17"/>
        <v>war3 orc_category "LOCK"</v>
      </c>
    </row>
    <row r="852" spans="1:1" x14ac:dyDescent="0.25">
      <c r="A852" s="2" t="str">
        <f t="shared" si="17"/>
        <v>war3 orc_raceorder "1000"</v>
      </c>
    </row>
    <row r="853" spans="1:1" x14ac:dyDescent="0.25">
      <c r="A853" s="2" t="str">
        <f t="shared" si="17"/>
        <v>war3 orc_minlevel "5000"</v>
      </c>
    </row>
    <row r="854" spans="1:1" x14ac:dyDescent="0.25">
      <c r="A854" s="2" t="str">
        <f t="shared" si="17"/>
        <v/>
      </c>
    </row>
    <row r="855" spans="1:1" x14ac:dyDescent="0.25">
      <c r="A855" s="2" t="str">
        <f t="shared" si="17"/>
        <v/>
      </c>
    </row>
    <row r="856" spans="1:1" x14ac:dyDescent="0.25">
      <c r="A856" s="2" t="str">
        <f t="shared" si="17"/>
        <v/>
      </c>
    </row>
    <row r="857" spans="1:1" x14ac:dyDescent="0.25">
      <c r="A857" s="2" t="str">
        <f t="shared" si="17"/>
        <v>war3 orc_flags "hidden"</v>
      </c>
    </row>
    <row r="858" spans="1:1" x14ac:dyDescent="0.25">
      <c r="A858" s="2" t="str">
        <f t="shared" si="17"/>
        <v>war3 paladin_accessflag "z"</v>
      </c>
    </row>
    <row r="859" spans="1:1" x14ac:dyDescent="0.25">
      <c r="A859" s="2" t="str">
        <f t="shared" si="17"/>
        <v>war3 paladin_category "LOCK"</v>
      </c>
    </row>
    <row r="860" spans="1:1" x14ac:dyDescent="0.25">
      <c r="A860" s="2" t="str">
        <f t="shared" si="17"/>
        <v>war3 paladin_raceorder "1000"</v>
      </c>
    </row>
    <row r="861" spans="1:1" x14ac:dyDescent="0.25">
      <c r="A861" s="2" t="str">
        <f t="shared" si="17"/>
        <v>war3 paladin_minlevel "5000"</v>
      </c>
    </row>
    <row r="862" spans="1:1" x14ac:dyDescent="0.25">
      <c r="A862" s="2" t="str">
        <f t="shared" si="17"/>
        <v/>
      </c>
    </row>
    <row r="863" spans="1:1" x14ac:dyDescent="0.25">
      <c r="A863" s="2" t="str">
        <f t="shared" si="17"/>
        <v/>
      </c>
    </row>
    <row r="864" spans="1:1" x14ac:dyDescent="0.25">
      <c r="A864" s="2" t="str">
        <f t="shared" si="17"/>
        <v/>
      </c>
    </row>
    <row r="865" spans="1:1" x14ac:dyDescent="0.25">
      <c r="A865" s="2" t="str">
        <f t="shared" si="17"/>
        <v>war3 paladin_flags "hidden"</v>
      </c>
    </row>
    <row r="866" spans="1:1" x14ac:dyDescent="0.25">
      <c r="A866" s="2" t="str">
        <f t="shared" si="17"/>
        <v>war3 peasant_accessflag "z"</v>
      </c>
    </row>
    <row r="867" spans="1:1" x14ac:dyDescent="0.25">
      <c r="A867" s="2" t="str">
        <f t="shared" si="17"/>
        <v>war3 peasant_category "LOCK"</v>
      </c>
    </row>
    <row r="868" spans="1:1" x14ac:dyDescent="0.25">
      <c r="A868" s="2" t="str">
        <f t="shared" si="17"/>
        <v>war3 peasant_raceorder "1000"</v>
      </c>
    </row>
    <row r="869" spans="1:1" x14ac:dyDescent="0.25">
      <c r="A869" s="2" t="str">
        <f t="shared" ref="A869:A932" si="18">INDEX(w3s_range_zombie,1+INT((ROW( A868)-1)/COLUMNS(w3s_range_zombie)),MOD(ROW( A868)-1+COLUMNS(w3s_range_zombie),COLUMNS(w3s_range_zombie))+1)</f>
        <v>war3 peasant_minlevel "5000"</v>
      </c>
    </row>
    <row r="870" spans="1:1" x14ac:dyDescent="0.25">
      <c r="A870" s="2" t="str">
        <f t="shared" si="18"/>
        <v/>
      </c>
    </row>
    <row r="871" spans="1:1" x14ac:dyDescent="0.25">
      <c r="A871" s="2" t="str">
        <f t="shared" si="18"/>
        <v/>
      </c>
    </row>
    <row r="872" spans="1:1" x14ac:dyDescent="0.25">
      <c r="A872" s="2" t="str">
        <f t="shared" si="18"/>
        <v/>
      </c>
    </row>
    <row r="873" spans="1:1" x14ac:dyDescent="0.25">
      <c r="A873" s="2" t="str">
        <f t="shared" si="18"/>
        <v>war3 peasant_flags "hidden"</v>
      </c>
    </row>
    <row r="874" spans="1:1" x14ac:dyDescent="0.25">
      <c r="A874" s="2" t="str">
        <f t="shared" si="18"/>
        <v>war3 phoenixorder_accessflag "z"</v>
      </c>
    </row>
    <row r="875" spans="1:1" x14ac:dyDescent="0.25">
      <c r="A875" s="2" t="str">
        <f t="shared" si="18"/>
        <v>war3 phoenixorder_category "LOCK"</v>
      </c>
    </row>
    <row r="876" spans="1:1" x14ac:dyDescent="0.25">
      <c r="A876" s="2" t="str">
        <f t="shared" si="18"/>
        <v>war3 phoenixorder_raceorder "1000"</v>
      </c>
    </row>
    <row r="877" spans="1:1" x14ac:dyDescent="0.25">
      <c r="A877" s="2" t="str">
        <f t="shared" si="18"/>
        <v>war3 phoenixorder_minlevel "5000"</v>
      </c>
    </row>
    <row r="878" spans="1:1" x14ac:dyDescent="0.25">
      <c r="A878" s="2" t="str">
        <f t="shared" si="18"/>
        <v/>
      </c>
    </row>
    <row r="879" spans="1:1" x14ac:dyDescent="0.25">
      <c r="A879" s="2" t="str">
        <f t="shared" si="18"/>
        <v/>
      </c>
    </row>
    <row r="880" spans="1:1" x14ac:dyDescent="0.25">
      <c r="A880" s="2" t="str">
        <f t="shared" si="18"/>
        <v/>
      </c>
    </row>
    <row r="881" spans="1:1" x14ac:dyDescent="0.25">
      <c r="A881" s="2" t="str">
        <f t="shared" si="18"/>
        <v>war3 phoenixorder_flags "hidden"</v>
      </c>
    </row>
    <row r="882" spans="1:1" x14ac:dyDescent="0.25">
      <c r="A882" s="2" t="str">
        <f t="shared" si="18"/>
        <v>war3 pikachu_accessflag "z"</v>
      </c>
    </row>
    <row r="883" spans="1:1" x14ac:dyDescent="0.25">
      <c r="A883" s="2" t="str">
        <f t="shared" si="18"/>
        <v>war3 pikachu_category "LOCK"</v>
      </c>
    </row>
    <row r="884" spans="1:1" x14ac:dyDescent="0.25">
      <c r="A884" s="2" t="str">
        <f t="shared" si="18"/>
        <v>war3 pikachu_raceorder "1000"</v>
      </c>
    </row>
    <row r="885" spans="1:1" x14ac:dyDescent="0.25">
      <c r="A885" s="2" t="str">
        <f t="shared" si="18"/>
        <v>war3 pikachu_minlevel "5000"</v>
      </c>
    </row>
    <row r="886" spans="1:1" x14ac:dyDescent="0.25">
      <c r="A886" s="2" t="str">
        <f t="shared" si="18"/>
        <v/>
      </c>
    </row>
    <row r="887" spans="1:1" x14ac:dyDescent="0.25">
      <c r="A887" s="2" t="str">
        <f t="shared" si="18"/>
        <v/>
      </c>
    </row>
    <row r="888" spans="1:1" x14ac:dyDescent="0.25">
      <c r="A888" s="2" t="str">
        <f t="shared" si="18"/>
        <v/>
      </c>
    </row>
    <row r="889" spans="1:1" x14ac:dyDescent="0.25">
      <c r="A889" s="2" t="str">
        <f t="shared" si="18"/>
        <v>war3 pikachu_flags "hidden"</v>
      </c>
    </row>
    <row r="890" spans="1:1" x14ac:dyDescent="0.25">
      <c r="A890" s="2" t="str">
        <f t="shared" si="18"/>
        <v>war3 pistoleer_accessflag "z"</v>
      </c>
    </row>
    <row r="891" spans="1:1" x14ac:dyDescent="0.25">
      <c r="A891" s="2" t="str">
        <f t="shared" si="18"/>
        <v>war3 pistoleer_category "LOCK"</v>
      </c>
    </row>
    <row r="892" spans="1:1" x14ac:dyDescent="0.25">
      <c r="A892" s="2" t="str">
        <f t="shared" si="18"/>
        <v>war3 pistoleer_raceorder "1000"</v>
      </c>
    </row>
    <row r="893" spans="1:1" x14ac:dyDescent="0.25">
      <c r="A893" s="2" t="str">
        <f t="shared" si="18"/>
        <v>war3 pistoleer_minlevel "5000"</v>
      </c>
    </row>
    <row r="894" spans="1:1" x14ac:dyDescent="0.25">
      <c r="A894" s="2" t="str">
        <f t="shared" si="18"/>
        <v/>
      </c>
    </row>
    <row r="895" spans="1:1" x14ac:dyDescent="0.25">
      <c r="A895" s="2" t="str">
        <f t="shared" si="18"/>
        <v/>
      </c>
    </row>
    <row r="896" spans="1:1" x14ac:dyDescent="0.25">
      <c r="A896" s="2" t="str">
        <f t="shared" si="18"/>
        <v/>
      </c>
    </row>
    <row r="897" spans="1:1" x14ac:dyDescent="0.25">
      <c r="A897" s="2" t="str">
        <f t="shared" si="18"/>
        <v>war3 pistoleer_flags "hidden"</v>
      </c>
    </row>
    <row r="898" spans="1:1" x14ac:dyDescent="0.25">
      <c r="A898" s="2" t="str">
        <f t="shared" si="18"/>
        <v>war3 pokemon_accessflag "z"</v>
      </c>
    </row>
    <row r="899" spans="1:1" x14ac:dyDescent="0.25">
      <c r="A899" s="2" t="str">
        <f t="shared" si="18"/>
        <v>war3 pokemon_category "LOCK"</v>
      </c>
    </row>
    <row r="900" spans="1:1" x14ac:dyDescent="0.25">
      <c r="A900" s="2" t="str">
        <f t="shared" si="18"/>
        <v>war3 pokemon_raceorder "1000"</v>
      </c>
    </row>
    <row r="901" spans="1:1" x14ac:dyDescent="0.25">
      <c r="A901" s="2" t="str">
        <f t="shared" si="18"/>
        <v>war3 pokemon_minlevel "5000"</v>
      </c>
    </row>
    <row r="902" spans="1:1" x14ac:dyDescent="0.25">
      <c r="A902" s="2" t="str">
        <f t="shared" si="18"/>
        <v/>
      </c>
    </row>
    <row r="903" spans="1:1" x14ac:dyDescent="0.25">
      <c r="A903" s="2" t="str">
        <f t="shared" si="18"/>
        <v/>
      </c>
    </row>
    <row r="904" spans="1:1" x14ac:dyDescent="0.25">
      <c r="A904" s="2" t="str">
        <f t="shared" si="18"/>
        <v/>
      </c>
    </row>
    <row r="905" spans="1:1" x14ac:dyDescent="0.25">
      <c r="A905" s="2" t="str">
        <f t="shared" si="18"/>
        <v>war3 pokemon_flags "hidden"</v>
      </c>
    </row>
    <row r="906" spans="1:1" x14ac:dyDescent="0.25">
      <c r="A906" s="2" t="str">
        <f t="shared" si="18"/>
        <v>war3 pyro_accessflag "z"</v>
      </c>
    </row>
    <row r="907" spans="1:1" x14ac:dyDescent="0.25">
      <c r="A907" s="2" t="str">
        <f t="shared" si="18"/>
        <v>war3 pyro_category "LOCK"</v>
      </c>
    </row>
    <row r="908" spans="1:1" x14ac:dyDescent="0.25">
      <c r="A908" s="2" t="str">
        <f t="shared" si="18"/>
        <v>war3 pyro_raceorder "1000"</v>
      </c>
    </row>
    <row r="909" spans="1:1" x14ac:dyDescent="0.25">
      <c r="A909" s="2" t="str">
        <f t="shared" si="18"/>
        <v>war3 pyro_minlevel "5000"</v>
      </c>
    </row>
    <row r="910" spans="1:1" x14ac:dyDescent="0.25">
      <c r="A910" s="2" t="str">
        <f t="shared" si="18"/>
        <v/>
      </c>
    </row>
    <row r="911" spans="1:1" x14ac:dyDescent="0.25">
      <c r="A911" s="2" t="str">
        <f t="shared" si="18"/>
        <v/>
      </c>
    </row>
    <row r="912" spans="1:1" x14ac:dyDescent="0.25">
      <c r="A912" s="2" t="str">
        <f t="shared" si="18"/>
        <v/>
      </c>
    </row>
    <row r="913" spans="1:1" x14ac:dyDescent="0.25">
      <c r="A913" s="2" t="str">
        <f t="shared" si="18"/>
        <v>war3 pyro_flags "hidden"</v>
      </c>
    </row>
    <row r="914" spans="1:1" x14ac:dyDescent="0.25">
      <c r="A914" s="2" t="str">
        <f t="shared" si="18"/>
        <v>war3 raiden_accessflag "z"</v>
      </c>
    </row>
    <row r="915" spans="1:1" x14ac:dyDescent="0.25">
      <c r="A915" s="2" t="str">
        <f t="shared" si="18"/>
        <v>war3 raiden_category "LOCK"</v>
      </c>
    </row>
    <row r="916" spans="1:1" x14ac:dyDescent="0.25">
      <c r="A916" s="2" t="str">
        <f t="shared" si="18"/>
        <v>war3 raiden_raceorder "1000"</v>
      </c>
    </row>
    <row r="917" spans="1:1" x14ac:dyDescent="0.25">
      <c r="A917" s="2" t="str">
        <f t="shared" si="18"/>
        <v>war3 raiden_minlevel "5000"</v>
      </c>
    </row>
    <row r="918" spans="1:1" x14ac:dyDescent="0.25">
      <c r="A918" s="2" t="str">
        <f t="shared" si="18"/>
        <v/>
      </c>
    </row>
    <row r="919" spans="1:1" x14ac:dyDescent="0.25">
      <c r="A919" s="2" t="str">
        <f t="shared" si="18"/>
        <v/>
      </c>
    </row>
    <row r="920" spans="1:1" x14ac:dyDescent="0.25">
      <c r="A920" s="2" t="str">
        <f t="shared" si="18"/>
        <v/>
      </c>
    </row>
    <row r="921" spans="1:1" x14ac:dyDescent="0.25">
      <c r="A921" s="2" t="str">
        <f t="shared" si="18"/>
        <v>war3 raiden_flags "hidden"</v>
      </c>
    </row>
    <row r="922" spans="1:1" x14ac:dyDescent="0.25">
      <c r="A922" s="2" t="str">
        <f t="shared" si="18"/>
        <v>war3 rainbowdash_accessflag "z"</v>
      </c>
    </row>
    <row r="923" spans="1:1" x14ac:dyDescent="0.25">
      <c r="A923" s="2" t="str">
        <f t="shared" si="18"/>
        <v>war3 rainbowdash_category "LOCK"</v>
      </c>
    </row>
    <row r="924" spans="1:1" x14ac:dyDescent="0.25">
      <c r="A924" s="2" t="str">
        <f t="shared" si="18"/>
        <v>war3 rainbowdash_raceorder "1000"</v>
      </c>
    </row>
    <row r="925" spans="1:1" x14ac:dyDescent="0.25">
      <c r="A925" s="2" t="str">
        <f t="shared" si="18"/>
        <v>war3 rainbowdash_minlevel "5000"</v>
      </c>
    </row>
    <row r="926" spans="1:1" x14ac:dyDescent="0.25">
      <c r="A926" s="2" t="str">
        <f t="shared" si="18"/>
        <v/>
      </c>
    </row>
    <row r="927" spans="1:1" x14ac:dyDescent="0.25">
      <c r="A927" s="2" t="str">
        <f t="shared" si="18"/>
        <v/>
      </c>
    </row>
    <row r="928" spans="1:1" x14ac:dyDescent="0.25">
      <c r="A928" s="2" t="str">
        <f t="shared" si="18"/>
        <v/>
      </c>
    </row>
    <row r="929" spans="1:1" x14ac:dyDescent="0.25">
      <c r="A929" s="2" t="str">
        <f t="shared" si="18"/>
        <v>war3 rainbowdash_flags "hidden"</v>
      </c>
    </row>
    <row r="930" spans="1:1" x14ac:dyDescent="0.25">
      <c r="A930" s="2" t="str">
        <f t="shared" si="18"/>
        <v>war3 rambo_accessflag "z"</v>
      </c>
    </row>
    <row r="931" spans="1:1" x14ac:dyDescent="0.25">
      <c r="A931" s="2" t="str">
        <f t="shared" si="18"/>
        <v>war3 rambo_category "LOCK"</v>
      </c>
    </row>
    <row r="932" spans="1:1" x14ac:dyDescent="0.25">
      <c r="A932" s="2" t="str">
        <f t="shared" si="18"/>
        <v>war3 rambo_raceorder "1000"</v>
      </c>
    </row>
    <row r="933" spans="1:1" x14ac:dyDescent="0.25">
      <c r="A933" s="2" t="str">
        <f t="shared" ref="A933:A996" si="19">INDEX(w3s_range_zombie,1+INT((ROW( A932)-1)/COLUMNS(w3s_range_zombie)),MOD(ROW( A932)-1+COLUMNS(w3s_range_zombie),COLUMNS(w3s_range_zombie))+1)</f>
        <v>war3 rambo_minlevel "5000"</v>
      </c>
    </row>
    <row r="934" spans="1:1" x14ac:dyDescent="0.25">
      <c r="A934" s="2" t="str">
        <f t="shared" si="19"/>
        <v/>
      </c>
    </row>
    <row r="935" spans="1:1" x14ac:dyDescent="0.25">
      <c r="A935" s="2" t="str">
        <f t="shared" si="19"/>
        <v/>
      </c>
    </row>
    <row r="936" spans="1:1" x14ac:dyDescent="0.25">
      <c r="A936" s="2" t="str">
        <f t="shared" si="19"/>
        <v/>
      </c>
    </row>
    <row r="937" spans="1:1" x14ac:dyDescent="0.25">
      <c r="A937" s="2" t="str">
        <f t="shared" si="19"/>
        <v>war3 rambo_flags "hidden"</v>
      </c>
    </row>
    <row r="938" spans="1:1" x14ac:dyDescent="0.25">
      <c r="A938" s="2" t="str">
        <f t="shared" si="19"/>
        <v>war3 rarity_accessflag "z"</v>
      </c>
    </row>
    <row r="939" spans="1:1" x14ac:dyDescent="0.25">
      <c r="A939" s="2" t="str">
        <f t="shared" si="19"/>
        <v>war3 rarity_category "LOCK"</v>
      </c>
    </row>
    <row r="940" spans="1:1" x14ac:dyDescent="0.25">
      <c r="A940" s="2" t="str">
        <f t="shared" si="19"/>
        <v>war3 rarity_raceorder "1000"</v>
      </c>
    </row>
    <row r="941" spans="1:1" x14ac:dyDescent="0.25">
      <c r="A941" s="2" t="str">
        <f t="shared" si="19"/>
        <v>war3 rarity_minlevel "5000"</v>
      </c>
    </row>
    <row r="942" spans="1:1" x14ac:dyDescent="0.25">
      <c r="A942" s="2" t="str">
        <f t="shared" si="19"/>
        <v/>
      </c>
    </row>
    <row r="943" spans="1:1" x14ac:dyDescent="0.25">
      <c r="A943" s="2" t="str">
        <f t="shared" si="19"/>
        <v/>
      </c>
    </row>
    <row r="944" spans="1:1" x14ac:dyDescent="0.25">
      <c r="A944" s="2" t="str">
        <f t="shared" si="19"/>
        <v/>
      </c>
    </row>
    <row r="945" spans="1:1" x14ac:dyDescent="0.25">
      <c r="A945" s="2" t="str">
        <f t="shared" si="19"/>
        <v>war3 rarity_flags "hidden"</v>
      </c>
    </row>
    <row r="946" spans="1:1" x14ac:dyDescent="0.25">
      <c r="A946" s="2" t="str">
        <f t="shared" si="19"/>
        <v>war3 raven_accessflag "z"</v>
      </c>
    </row>
    <row r="947" spans="1:1" x14ac:dyDescent="0.25">
      <c r="A947" s="2" t="str">
        <f t="shared" si="19"/>
        <v>war3 raven_category "LOCK"</v>
      </c>
    </row>
    <row r="948" spans="1:1" x14ac:dyDescent="0.25">
      <c r="A948" s="2" t="str">
        <f t="shared" si="19"/>
        <v>war3 raven_raceorder "1000"</v>
      </c>
    </row>
    <row r="949" spans="1:1" x14ac:dyDescent="0.25">
      <c r="A949" s="2" t="str">
        <f t="shared" si="19"/>
        <v>war3 raven_minlevel "5000"</v>
      </c>
    </row>
    <row r="950" spans="1:1" x14ac:dyDescent="0.25">
      <c r="A950" s="2" t="str">
        <f t="shared" si="19"/>
        <v/>
      </c>
    </row>
    <row r="951" spans="1:1" x14ac:dyDescent="0.25">
      <c r="A951" s="2" t="str">
        <f t="shared" si="19"/>
        <v/>
      </c>
    </row>
    <row r="952" spans="1:1" x14ac:dyDescent="0.25">
      <c r="A952" s="2" t="str">
        <f t="shared" si="19"/>
        <v/>
      </c>
    </row>
    <row r="953" spans="1:1" x14ac:dyDescent="0.25">
      <c r="A953" s="2" t="str">
        <f t="shared" si="19"/>
        <v>war3 raven_flags "hidden"</v>
      </c>
    </row>
    <row r="954" spans="1:1" x14ac:dyDescent="0.25">
      <c r="A954" s="2" t="str">
        <f t="shared" si="19"/>
        <v>war3 ricewine_accessflag "z"</v>
      </c>
    </row>
    <row r="955" spans="1:1" x14ac:dyDescent="0.25">
      <c r="A955" s="2" t="str">
        <f t="shared" si="19"/>
        <v>war3 ricewine_category "LOCK"</v>
      </c>
    </row>
    <row r="956" spans="1:1" x14ac:dyDescent="0.25">
      <c r="A956" s="2" t="str">
        <f t="shared" si="19"/>
        <v>war3 ricewine_raceorder "1000"</v>
      </c>
    </row>
    <row r="957" spans="1:1" x14ac:dyDescent="0.25">
      <c r="A957" s="2" t="str">
        <f t="shared" si="19"/>
        <v>war3 ricewine_minlevel "5000"</v>
      </c>
    </row>
    <row r="958" spans="1:1" x14ac:dyDescent="0.25">
      <c r="A958" s="2" t="str">
        <f t="shared" si="19"/>
        <v/>
      </c>
    </row>
    <row r="959" spans="1:1" x14ac:dyDescent="0.25">
      <c r="A959" s="2" t="str">
        <f t="shared" si="19"/>
        <v/>
      </c>
    </row>
    <row r="960" spans="1:1" x14ac:dyDescent="0.25">
      <c r="A960" s="2" t="str">
        <f t="shared" si="19"/>
        <v/>
      </c>
    </row>
    <row r="961" spans="1:1" x14ac:dyDescent="0.25">
      <c r="A961" s="2" t="str">
        <f t="shared" si="19"/>
        <v>war3 ricewine_flags "hidden"</v>
      </c>
    </row>
    <row r="962" spans="1:1" x14ac:dyDescent="0.25">
      <c r="A962" s="2" t="str">
        <f t="shared" si="19"/>
        <v>war3 RS_accessflag "z"</v>
      </c>
    </row>
    <row r="963" spans="1:1" x14ac:dyDescent="0.25">
      <c r="A963" s="2" t="str">
        <f t="shared" si="19"/>
        <v>war3 RS_category "LOCK"</v>
      </c>
    </row>
    <row r="964" spans="1:1" x14ac:dyDescent="0.25">
      <c r="A964" s="2" t="str">
        <f t="shared" si="19"/>
        <v>war3 RS_raceorder "1000"</v>
      </c>
    </row>
    <row r="965" spans="1:1" x14ac:dyDescent="0.25">
      <c r="A965" s="2" t="str">
        <f t="shared" si="19"/>
        <v>war3 RS_minlevel "5000"</v>
      </c>
    </row>
    <row r="966" spans="1:1" x14ac:dyDescent="0.25">
      <c r="A966" s="2" t="str">
        <f t="shared" si="19"/>
        <v/>
      </c>
    </row>
    <row r="967" spans="1:1" x14ac:dyDescent="0.25">
      <c r="A967" s="2" t="str">
        <f t="shared" si="19"/>
        <v/>
      </c>
    </row>
    <row r="968" spans="1:1" x14ac:dyDescent="0.25">
      <c r="A968" s="2" t="str">
        <f t="shared" si="19"/>
        <v/>
      </c>
    </row>
    <row r="969" spans="1:1" x14ac:dyDescent="0.25">
      <c r="A969" s="2" t="str">
        <f t="shared" si="19"/>
        <v>war3 RS_flags "hidden"</v>
      </c>
    </row>
    <row r="970" spans="1:1" x14ac:dyDescent="0.25">
      <c r="A970" s="2" t="str">
        <f t="shared" si="19"/>
        <v>war3 russell_accessflag "z"</v>
      </c>
    </row>
    <row r="971" spans="1:1" x14ac:dyDescent="0.25">
      <c r="A971" s="2" t="str">
        <f t="shared" si="19"/>
        <v>war3 russell_category "LOCK"</v>
      </c>
    </row>
    <row r="972" spans="1:1" x14ac:dyDescent="0.25">
      <c r="A972" s="2" t="str">
        <f t="shared" si="19"/>
        <v>war3 russell_raceorder "1000"</v>
      </c>
    </row>
    <row r="973" spans="1:1" x14ac:dyDescent="0.25">
      <c r="A973" s="2" t="str">
        <f t="shared" si="19"/>
        <v>war3 russell_minlevel "5000"</v>
      </c>
    </row>
    <row r="974" spans="1:1" x14ac:dyDescent="0.25">
      <c r="A974" s="2" t="str">
        <f t="shared" si="19"/>
        <v/>
      </c>
    </row>
    <row r="975" spans="1:1" x14ac:dyDescent="0.25">
      <c r="A975" s="2" t="str">
        <f t="shared" si="19"/>
        <v/>
      </c>
    </row>
    <row r="976" spans="1:1" x14ac:dyDescent="0.25">
      <c r="A976" s="2" t="str">
        <f t="shared" si="19"/>
        <v/>
      </c>
    </row>
    <row r="977" spans="1:1" x14ac:dyDescent="0.25">
      <c r="A977" s="2" t="str">
        <f t="shared" si="19"/>
        <v>war3 russell_flags "hidden"</v>
      </c>
    </row>
    <row r="978" spans="1:1" x14ac:dyDescent="0.25">
      <c r="A978" s="2" t="str">
        <f t="shared" si="19"/>
        <v>war3 rw_accessflag "z"</v>
      </c>
    </row>
    <row r="979" spans="1:1" x14ac:dyDescent="0.25">
      <c r="A979" s="2" t="str">
        <f t="shared" si="19"/>
        <v>war3 rw_category "LOCK"</v>
      </c>
    </row>
    <row r="980" spans="1:1" x14ac:dyDescent="0.25">
      <c r="A980" s="2" t="str">
        <f t="shared" si="19"/>
        <v>war3 rw_raceorder "1000"</v>
      </c>
    </row>
    <row r="981" spans="1:1" x14ac:dyDescent="0.25">
      <c r="A981" s="2" t="str">
        <f t="shared" si="19"/>
        <v>war3 rw_minlevel "5000"</v>
      </c>
    </row>
    <row r="982" spans="1:1" x14ac:dyDescent="0.25">
      <c r="A982" s="2" t="str">
        <f t="shared" si="19"/>
        <v/>
      </c>
    </row>
    <row r="983" spans="1:1" x14ac:dyDescent="0.25">
      <c r="A983" s="2" t="str">
        <f t="shared" si="19"/>
        <v/>
      </c>
    </row>
    <row r="984" spans="1:1" x14ac:dyDescent="0.25">
      <c r="A984" s="2" t="str">
        <f t="shared" si="19"/>
        <v/>
      </c>
    </row>
    <row r="985" spans="1:1" x14ac:dyDescent="0.25">
      <c r="A985" s="2" t="str">
        <f t="shared" si="19"/>
        <v>war3 rw_flags "hidden"</v>
      </c>
    </row>
    <row r="986" spans="1:1" x14ac:dyDescent="0.25">
      <c r="A986" s="2" t="str">
        <f t="shared" si="19"/>
        <v>war3 ryze_accessflag "z"</v>
      </c>
    </row>
    <row r="987" spans="1:1" x14ac:dyDescent="0.25">
      <c r="A987" s="2" t="str">
        <f t="shared" si="19"/>
        <v>war3 ryze_category "LOCK"</v>
      </c>
    </row>
    <row r="988" spans="1:1" x14ac:dyDescent="0.25">
      <c r="A988" s="2" t="str">
        <f t="shared" si="19"/>
        <v>war3 ryze_raceorder "1000"</v>
      </c>
    </row>
    <row r="989" spans="1:1" x14ac:dyDescent="0.25">
      <c r="A989" s="2" t="str">
        <f t="shared" si="19"/>
        <v>war3 ryze_minlevel "5000"</v>
      </c>
    </row>
    <row r="990" spans="1:1" x14ac:dyDescent="0.25">
      <c r="A990" s="2" t="str">
        <f t="shared" si="19"/>
        <v/>
      </c>
    </row>
    <row r="991" spans="1:1" x14ac:dyDescent="0.25">
      <c r="A991" s="2" t="str">
        <f t="shared" si="19"/>
        <v/>
      </c>
    </row>
    <row r="992" spans="1:1" x14ac:dyDescent="0.25">
      <c r="A992" s="2" t="str">
        <f t="shared" si="19"/>
        <v/>
      </c>
    </row>
    <row r="993" spans="1:1" x14ac:dyDescent="0.25">
      <c r="A993" s="2" t="str">
        <f t="shared" si="19"/>
        <v>war3 ryze_flags "hidden"</v>
      </c>
    </row>
    <row r="994" spans="1:1" x14ac:dyDescent="0.25">
      <c r="A994" s="2" t="str">
        <f t="shared" si="19"/>
        <v>war3 sacredw_accessflag "z"</v>
      </c>
    </row>
    <row r="995" spans="1:1" x14ac:dyDescent="0.25">
      <c r="A995" s="2" t="str">
        <f t="shared" si="19"/>
        <v>war3 sacredw_category "LOCK"</v>
      </c>
    </row>
    <row r="996" spans="1:1" x14ac:dyDescent="0.25">
      <c r="A996" s="2" t="str">
        <f t="shared" si="19"/>
        <v>war3 sacredw_raceorder "1000"</v>
      </c>
    </row>
    <row r="997" spans="1:1" x14ac:dyDescent="0.25">
      <c r="A997" s="2" t="str">
        <f t="shared" ref="A997:A1060" si="20">INDEX(w3s_range_zombie,1+INT((ROW( A996)-1)/COLUMNS(w3s_range_zombie)),MOD(ROW( A996)-1+COLUMNS(w3s_range_zombie),COLUMNS(w3s_range_zombie))+1)</f>
        <v>war3 sacredw_minlevel "5000"</v>
      </c>
    </row>
    <row r="998" spans="1:1" x14ac:dyDescent="0.25">
      <c r="A998" s="2" t="str">
        <f t="shared" si="20"/>
        <v/>
      </c>
    </row>
    <row r="999" spans="1:1" x14ac:dyDescent="0.25">
      <c r="A999" s="2" t="str">
        <f t="shared" si="20"/>
        <v/>
      </c>
    </row>
    <row r="1000" spans="1:1" x14ac:dyDescent="0.25">
      <c r="A1000" s="2" t="str">
        <f t="shared" si="20"/>
        <v/>
      </c>
    </row>
    <row r="1001" spans="1:1" x14ac:dyDescent="0.25">
      <c r="A1001" s="2" t="str">
        <f t="shared" si="20"/>
        <v>war3 sacredw_flags "hidden"</v>
      </c>
    </row>
    <row r="1002" spans="1:1" x14ac:dyDescent="0.25">
      <c r="A1002" s="2" t="str">
        <f t="shared" si="20"/>
        <v>war3 samwinchester_accessflag "z"</v>
      </c>
    </row>
    <row r="1003" spans="1:1" x14ac:dyDescent="0.25">
      <c r="A1003" s="2" t="str">
        <f t="shared" si="20"/>
        <v>war3 samwinchester_category "LOCK"</v>
      </c>
    </row>
    <row r="1004" spans="1:1" x14ac:dyDescent="0.25">
      <c r="A1004" s="2" t="str">
        <f t="shared" si="20"/>
        <v>war3 samwinchester_raceorder "1000"</v>
      </c>
    </row>
    <row r="1005" spans="1:1" x14ac:dyDescent="0.25">
      <c r="A1005" s="2" t="str">
        <f t="shared" si="20"/>
        <v>war3 samwinchester_minlevel "5000"</v>
      </c>
    </row>
    <row r="1006" spans="1:1" x14ac:dyDescent="0.25">
      <c r="A1006" s="2" t="str">
        <f t="shared" si="20"/>
        <v/>
      </c>
    </row>
    <row r="1007" spans="1:1" x14ac:dyDescent="0.25">
      <c r="A1007" s="2" t="str">
        <f t="shared" si="20"/>
        <v/>
      </c>
    </row>
    <row r="1008" spans="1:1" x14ac:dyDescent="0.25">
      <c r="A1008" s="2" t="str">
        <f t="shared" si="20"/>
        <v/>
      </c>
    </row>
    <row r="1009" spans="1:1" x14ac:dyDescent="0.25">
      <c r="A1009" s="2" t="str">
        <f t="shared" si="20"/>
        <v>war3 samwinchester_flags "hidden"</v>
      </c>
    </row>
    <row r="1010" spans="1:1" x14ac:dyDescent="0.25">
      <c r="A1010" s="2" t="str">
        <f t="shared" si="20"/>
        <v>war3 scout_o_accessflag "z"</v>
      </c>
    </row>
    <row r="1011" spans="1:1" x14ac:dyDescent="0.25">
      <c r="A1011" s="2" t="str">
        <f t="shared" si="20"/>
        <v>war3 scout_o_category "LOCK"</v>
      </c>
    </row>
    <row r="1012" spans="1:1" x14ac:dyDescent="0.25">
      <c r="A1012" s="2" t="str">
        <f t="shared" si="20"/>
        <v>war3 scout_o_raceorder "1000"</v>
      </c>
    </row>
    <row r="1013" spans="1:1" x14ac:dyDescent="0.25">
      <c r="A1013" s="2" t="str">
        <f t="shared" si="20"/>
        <v>war3 scout_o_minlevel "5000"</v>
      </c>
    </row>
    <row r="1014" spans="1:1" x14ac:dyDescent="0.25">
      <c r="A1014" s="2" t="str">
        <f t="shared" si="20"/>
        <v/>
      </c>
    </row>
    <row r="1015" spans="1:1" x14ac:dyDescent="0.25">
      <c r="A1015" s="2" t="str">
        <f t="shared" si="20"/>
        <v/>
      </c>
    </row>
    <row r="1016" spans="1:1" x14ac:dyDescent="0.25">
      <c r="A1016" s="2" t="str">
        <f t="shared" si="20"/>
        <v/>
      </c>
    </row>
    <row r="1017" spans="1:1" x14ac:dyDescent="0.25">
      <c r="A1017" s="2" t="str">
        <f t="shared" si="20"/>
        <v>war3 scout_o_flags "hidden"</v>
      </c>
    </row>
    <row r="1018" spans="1:1" x14ac:dyDescent="0.25">
      <c r="A1018" s="2" t="str">
        <f t="shared" si="20"/>
        <v>war3 seer_accessflag "z"</v>
      </c>
    </row>
    <row r="1019" spans="1:1" x14ac:dyDescent="0.25">
      <c r="A1019" s="2" t="str">
        <f t="shared" si="20"/>
        <v>war3 seer_category "LOCK"</v>
      </c>
    </row>
    <row r="1020" spans="1:1" x14ac:dyDescent="0.25">
      <c r="A1020" s="2" t="str">
        <f t="shared" si="20"/>
        <v>war3 seer_raceorder "1000"</v>
      </c>
    </row>
    <row r="1021" spans="1:1" x14ac:dyDescent="0.25">
      <c r="A1021" s="2" t="str">
        <f t="shared" si="20"/>
        <v>war3 seer_minlevel "5000"</v>
      </c>
    </row>
    <row r="1022" spans="1:1" x14ac:dyDescent="0.25">
      <c r="A1022" s="2" t="str">
        <f t="shared" si="20"/>
        <v/>
      </c>
    </row>
    <row r="1023" spans="1:1" x14ac:dyDescent="0.25">
      <c r="A1023" s="2" t="str">
        <f t="shared" si="20"/>
        <v/>
      </c>
    </row>
    <row r="1024" spans="1:1" x14ac:dyDescent="0.25">
      <c r="A1024" s="2" t="str">
        <f t="shared" si="20"/>
        <v/>
      </c>
    </row>
    <row r="1025" spans="1:1" x14ac:dyDescent="0.25">
      <c r="A1025" s="2" t="str">
        <f t="shared" si="20"/>
        <v>war3 seer_flags "hidden"</v>
      </c>
    </row>
    <row r="1026" spans="1:1" x14ac:dyDescent="0.25">
      <c r="A1026" s="2" t="str">
        <f t="shared" si="20"/>
        <v>war3 shojo_accessflag "z"</v>
      </c>
    </row>
    <row r="1027" spans="1:1" x14ac:dyDescent="0.25">
      <c r="A1027" s="2" t="str">
        <f t="shared" si="20"/>
        <v>war3 shojo_category "LOCK"</v>
      </c>
    </row>
    <row r="1028" spans="1:1" x14ac:dyDescent="0.25">
      <c r="A1028" s="2" t="str">
        <f t="shared" si="20"/>
        <v>war3 shojo_raceorder "1000"</v>
      </c>
    </row>
    <row r="1029" spans="1:1" x14ac:dyDescent="0.25">
      <c r="A1029" s="2" t="str">
        <f t="shared" si="20"/>
        <v>war3 shojo_minlevel "5000"</v>
      </c>
    </row>
    <row r="1030" spans="1:1" x14ac:dyDescent="0.25">
      <c r="A1030" s="2" t="str">
        <f t="shared" si="20"/>
        <v/>
      </c>
    </row>
    <row r="1031" spans="1:1" x14ac:dyDescent="0.25">
      <c r="A1031" s="2" t="str">
        <f t="shared" si="20"/>
        <v/>
      </c>
    </row>
    <row r="1032" spans="1:1" x14ac:dyDescent="0.25">
      <c r="A1032" s="2" t="str">
        <f t="shared" si="20"/>
        <v/>
      </c>
    </row>
    <row r="1033" spans="1:1" x14ac:dyDescent="0.25">
      <c r="A1033" s="2" t="str">
        <f t="shared" si="20"/>
        <v>war3 shojo_flags "hidden"</v>
      </c>
    </row>
    <row r="1034" spans="1:1" x14ac:dyDescent="0.25">
      <c r="A1034" s="2" t="str">
        <f t="shared" si="20"/>
        <v>war3 shotgun_angel_accessflag "z"</v>
      </c>
    </row>
    <row r="1035" spans="1:1" x14ac:dyDescent="0.25">
      <c r="A1035" s="2" t="str">
        <f t="shared" si="20"/>
        <v>war3 shotgun_angel_category "LOCK"</v>
      </c>
    </row>
    <row r="1036" spans="1:1" x14ac:dyDescent="0.25">
      <c r="A1036" s="2" t="str">
        <f t="shared" si="20"/>
        <v>war3 shotgun_angel_raceorder "1000"</v>
      </c>
    </row>
    <row r="1037" spans="1:1" x14ac:dyDescent="0.25">
      <c r="A1037" s="2" t="str">
        <f t="shared" si="20"/>
        <v>war3 shotgun_angel_minlevel "5000"</v>
      </c>
    </row>
    <row r="1038" spans="1:1" x14ac:dyDescent="0.25">
      <c r="A1038" s="2" t="str">
        <f t="shared" si="20"/>
        <v/>
      </c>
    </row>
    <row r="1039" spans="1:1" x14ac:dyDescent="0.25">
      <c r="A1039" s="2" t="str">
        <f t="shared" si="20"/>
        <v/>
      </c>
    </row>
    <row r="1040" spans="1:1" x14ac:dyDescent="0.25">
      <c r="A1040" s="2" t="str">
        <f t="shared" si="20"/>
        <v/>
      </c>
    </row>
    <row r="1041" spans="1:1" x14ac:dyDescent="0.25">
      <c r="A1041" s="2" t="str">
        <f t="shared" si="20"/>
        <v>war3 shotgun_angel_flags "hidden"</v>
      </c>
    </row>
    <row r="1042" spans="1:1" x14ac:dyDescent="0.25">
      <c r="A1042" s="2" t="str">
        <f t="shared" si="20"/>
        <v>war3 silentrunner_accessflag "z"</v>
      </c>
    </row>
    <row r="1043" spans="1:1" x14ac:dyDescent="0.25">
      <c r="A1043" s="2" t="str">
        <f t="shared" si="20"/>
        <v>war3 silentrunner_category "LOCK"</v>
      </c>
    </row>
    <row r="1044" spans="1:1" x14ac:dyDescent="0.25">
      <c r="A1044" s="2" t="str">
        <f t="shared" si="20"/>
        <v>war3 silentrunner_raceorder "1000"</v>
      </c>
    </row>
    <row r="1045" spans="1:1" x14ac:dyDescent="0.25">
      <c r="A1045" s="2" t="str">
        <f t="shared" si="20"/>
        <v>war3 silentrunner_minlevel "5000"</v>
      </c>
    </row>
    <row r="1046" spans="1:1" x14ac:dyDescent="0.25">
      <c r="A1046" s="2" t="str">
        <f t="shared" si="20"/>
        <v/>
      </c>
    </row>
    <row r="1047" spans="1:1" x14ac:dyDescent="0.25">
      <c r="A1047" s="2" t="str">
        <f t="shared" si="20"/>
        <v/>
      </c>
    </row>
    <row r="1048" spans="1:1" x14ac:dyDescent="0.25">
      <c r="A1048" s="2" t="str">
        <f t="shared" si="20"/>
        <v/>
      </c>
    </row>
    <row r="1049" spans="1:1" x14ac:dyDescent="0.25">
      <c r="A1049" s="2" t="str">
        <f t="shared" si="20"/>
        <v>war3 silentrunner_flags "hidden"</v>
      </c>
    </row>
    <row r="1050" spans="1:1" x14ac:dyDescent="0.25">
      <c r="A1050" s="2" t="str">
        <f t="shared" si="20"/>
        <v>war3 slither_accessflag "z"</v>
      </c>
    </row>
    <row r="1051" spans="1:1" x14ac:dyDescent="0.25">
      <c r="A1051" s="2" t="str">
        <f t="shared" si="20"/>
        <v>war3 slither_category "LOCK"</v>
      </c>
    </row>
    <row r="1052" spans="1:1" x14ac:dyDescent="0.25">
      <c r="A1052" s="2" t="str">
        <f t="shared" si="20"/>
        <v>war3 slither_raceorder "1000"</v>
      </c>
    </row>
    <row r="1053" spans="1:1" x14ac:dyDescent="0.25">
      <c r="A1053" s="2" t="str">
        <f t="shared" si="20"/>
        <v>war3 slither_minlevel "5000"</v>
      </c>
    </row>
    <row r="1054" spans="1:1" x14ac:dyDescent="0.25">
      <c r="A1054" s="2" t="str">
        <f t="shared" si="20"/>
        <v/>
      </c>
    </row>
    <row r="1055" spans="1:1" x14ac:dyDescent="0.25">
      <c r="A1055" s="2" t="str">
        <f t="shared" si="20"/>
        <v/>
      </c>
    </row>
    <row r="1056" spans="1:1" x14ac:dyDescent="0.25">
      <c r="A1056" s="2" t="str">
        <f t="shared" si="20"/>
        <v/>
      </c>
    </row>
    <row r="1057" spans="1:1" x14ac:dyDescent="0.25">
      <c r="A1057" s="2" t="str">
        <f t="shared" si="20"/>
        <v>war3 slither_flags "hidden"</v>
      </c>
    </row>
    <row r="1058" spans="1:1" x14ac:dyDescent="0.25">
      <c r="A1058" s="2" t="str">
        <f t="shared" si="20"/>
        <v>war3 smokem_accessflag "z"</v>
      </c>
    </row>
    <row r="1059" spans="1:1" x14ac:dyDescent="0.25">
      <c r="A1059" s="2" t="str">
        <f t="shared" si="20"/>
        <v>war3 smokem_category "LOCK"</v>
      </c>
    </row>
    <row r="1060" spans="1:1" x14ac:dyDescent="0.25">
      <c r="A1060" s="2" t="str">
        <f t="shared" si="20"/>
        <v>war3 smokem_raceorder "1000"</v>
      </c>
    </row>
    <row r="1061" spans="1:1" x14ac:dyDescent="0.25">
      <c r="A1061" s="2" t="str">
        <f t="shared" ref="A1061:A1124" si="21">INDEX(w3s_range_zombie,1+INT((ROW( A1060)-1)/COLUMNS(w3s_range_zombie)),MOD(ROW( A1060)-1+COLUMNS(w3s_range_zombie),COLUMNS(w3s_range_zombie))+1)</f>
        <v>war3 smokem_minlevel "5000"</v>
      </c>
    </row>
    <row r="1062" spans="1:1" x14ac:dyDescent="0.25">
      <c r="A1062" s="2" t="str">
        <f t="shared" si="21"/>
        <v/>
      </c>
    </row>
    <row r="1063" spans="1:1" x14ac:dyDescent="0.25">
      <c r="A1063" s="2" t="str">
        <f t="shared" si="21"/>
        <v/>
      </c>
    </row>
    <row r="1064" spans="1:1" x14ac:dyDescent="0.25">
      <c r="A1064" s="2" t="str">
        <f t="shared" si="21"/>
        <v/>
      </c>
    </row>
    <row r="1065" spans="1:1" x14ac:dyDescent="0.25">
      <c r="A1065" s="2" t="str">
        <f t="shared" si="21"/>
        <v>war3 smokem_flags "hidden"</v>
      </c>
    </row>
    <row r="1066" spans="1:1" x14ac:dyDescent="0.25">
      <c r="A1066" s="2" t="str">
        <f t="shared" si="21"/>
        <v>war3 snap_accessflag "z"</v>
      </c>
    </row>
    <row r="1067" spans="1:1" x14ac:dyDescent="0.25">
      <c r="A1067" s="2" t="str">
        <f t="shared" si="21"/>
        <v>war3 snap_category "LOCK"</v>
      </c>
    </row>
    <row r="1068" spans="1:1" x14ac:dyDescent="0.25">
      <c r="A1068" s="2" t="str">
        <f t="shared" si="21"/>
        <v>war3 snap_raceorder "1000"</v>
      </c>
    </row>
    <row r="1069" spans="1:1" x14ac:dyDescent="0.25">
      <c r="A1069" s="2" t="str">
        <f t="shared" si="21"/>
        <v>war3 snap_minlevel "5000"</v>
      </c>
    </row>
    <row r="1070" spans="1:1" x14ac:dyDescent="0.25">
      <c r="A1070" s="2" t="str">
        <f t="shared" si="21"/>
        <v/>
      </c>
    </row>
    <row r="1071" spans="1:1" x14ac:dyDescent="0.25">
      <c r="A1071" s="2" t="str">
        <f t="shared" si="21"/>
        <v/>
      </c>
    </row>
    <row r="1072" spans="1:1" x14ac:dyDescent="0.25">
      <c r="A1072" s="2" t="str">
        <f t="shared" si="21"/>
        <v/>
      </c>
    </row>
    <row r="1073" spans="1:1" x14ac:dyDescent="0.25">
      <c r="A1073" s="2" t="str">
        <f t="shared" si="21"/>
        <v>war3 snap_flags "hidden"</v>
      </c>
    </row>
    <row r="1074" spans="1:1" x14ac:dyDescent="0.25">
      <c r="A1074" s="2" t="str">
        <f t="shared" si="21"/>
        <v>war3 snipclass_accessflag "z"</v>
      </c>
    </row>
    <row r="1075" spans="1:1" x14ac:dyDescent="0.25">
      <c r="A1075" s="2" t="str">
        <f t="shared" si="21"/>
        <v>war3 snipclass_category "LOCK"</v>
      </c>
    </row>
    <row r="1076" spans="1:1" x14ac:dyDescent="0.25">
      <c r="A1076" s="2" t="str">
        <f t="shared" si="21"/>
        <v>war3 snipclass_raceorder "1000"</v>
      </c>
    </row>
    <row r="1077" spans="1:1" x14ac:dyDescent="0.25">
      <c r="A1077" s="2" t="str">
        <f t="shared" si="21"/>
        <v>war3 snipclass_minlevel "5000"</v>
      </c>
    </row>
    <row r="1078" spans="1:1" x14ac:dyDescent="0.25">
      <c r="A1078" s="2" t="str">
        <f t="shared" si="21"/>
        <v/>
      </c>
    </row>
    <row r="1079" spans="1:1" x14ac:dyDescent="0.25">
      <c r="A1079" s="2" t="str">
        <f t="shared" si="21"/>
        <v/>
      </c>
    </row>
    <row r="1080" spans="1:1" x14ac:dyDescent="0.25">
      <c r="A1080" s="2" t="str">
        <f t="shared" si="21"/>
        <v/>
      </c>
    </row>
    <row r="1081" spans="1:1" x14ac:dyDescent="0.25">
      <c r="A1081" s="2" t="str">
        <f t="shared" si="21"/>
        <v>war3 snipclass_flags "hidden"</v>
      </c>
    </row>
    <row r="1082" spans="1:1" x14ac:dyDescent="0.25">
      <c r="A1082" s="2" t="str">
        <f t="shared" si="21"/>
        <v>war3 spectre_accessflag "z"</v>
      </c>
    </row>
    <row r="1083" spans="1:1" x14ac:dyDescent="0.25">
      <c r="A1083" s="2" t="str">
        <f t="shared" si="21"/>
        <v>war3 spectre_category "LOCK"</v>
      </c>
    </row>
    <row r="1084" spans="1:1" x14ac:dyDescent="0.25">
      <c r="A1084" s="2" t="str">
        <f t="shared" si="21"/>
        <v>war3 spectre_raceorder "1000"</v>
      </c>
    </row>
    <row r="1085" spans="1:1" x14ac:dyDescent="0.25">
      <c r="A1085" s="2" t="str">
        <f t="shared" si="21"/>
        <v>war3 spectre_minlevel "5000"</v>
      </c>
    </row>
    <row r="1086" spans="1:1" x14ac:dyDescent="0.25">
      <c r="A1086" s="2" t="str">
        <f t="shared" si="21"/>
        <v/>
      </c>
    </row>
    <row r="1087" spans="1:1" x14ac:dyDescent="0.25">
      <c r="A1087" s="2" t="str">
        <f t="shared" si="21"/>
        <v/>
      </c>
    </row>
    <row r="1088" spans="1:1" x14ac:dyDescent="0.25">
      <c r="A1088" s="2" t="str">
        <f t="shared" si="21"/>
        <v/>
      </c>
    </row>
    <row r="1089" spans="1:1" x14ac:dyDescent="0.25">
      <c r="A1089" s="2" t="str">
        <f t="shared" si="21"/>
        <v>war3 spectre_flags "hidden"</v>
      </c>
    </row>
    <row r="1090" spans="1:1" x14ac:dyDescent="0.25">
      <c r="A1090" s="2" t="str">
        <f t="shared" si="21"/>
        <v>war3 spellbreaker_accessflag "z"</v>
      </c>
    </row>
    <row r="1091" spans="1:1" x14ac:dyDescent="0.25">
      <c r="A1091" s="2" t="str">
        <f t="shared" si="21"/>
        <v>war3 spellbreaker_category "LOCK"</v>
      </c>
    </row>
    <row r="1092" spans="1:1" x14ac:dyDescent="0.25">
      <c r="A1092" s="2" t="str">
        <f t="shared" si="21"/>
        <v>war3 spellbreaker_raceorder "1000"</v>
      </c>
    </row>
    <row r="1093" spans="1:1" x14ac:dyDescent="0.25">
      <c r="A1093" s="2" t="str">
        <f t="shared" si="21"/>
        <v>war3 spellbreaker_minlevel "5000"</v>
      </c>
    </row>
    <row r="1094" spans="1:1" x14ac:dyDescent="0.25">
      <c r="A1094" s="2" t="str">
        <f t="shared" si="21"/>
        <v/>
      </c>
    </row>
    <row r="1095" spans="1:1" x14ac:dyDescent="0.25">
      <c r="A1095" s="2" t="str">
        <f t="shared" si="21"/>
        <v/>
      </c>
    </row>
    <row r="1096" spans="1:1" x14ac:dyDescent="0.25">
      <c r="A1096" s="2" t="str">
        <f t="shared" si="21"/>
        <v/>
      </c>
    </row>
    <row r="1097" spans="1:1" x14ac:dyDescent="0.25">
      <c r="A1097" s="2" t="str">
        <f t="shared" si="21"/>
        <v>war3 spellbreaker_flags "hidden"</v>
      </c>
    </row>
    <row r="1098" spans="1:1" x14ac:dyDescent="0.25">
      <c r="A1098" s="2" t="str">
        <f t="shared" si="21"/>
        <v>war3 spider_accessflag "z"</v>
      </c>
    </row>
    <row r="1099" spans="1:1" x14ac:dyDescent="0.25">
      <c r="A1099" s="2" t="str">
        <f t="shared" si="21"/>
        <v>war3 spider_category "LOCK"</v>
      </c>
    </row>
    <row r="1100" spans="1:1" x14ac:dyDescent="0.25">
      <c r="A1100" s="2" t="str">
        <f t="shared" si="21"/>
        <v>war3 spider_raceorder "1000"</v>
      </c>
    </row>
    <row r="1101" spans="1:1" x14ac:dyDescent="0.25">
      <c r="A1101" s="2" t="str">
        <f t="shared" si="21"/>
        <v>war3 spider_minlevel "5000"</v>
      </c>
    </row>
    <row r="1102" spans="1:1" x14ac:dyDescent="0.25">
      <c r="A1102" s="2" t="str">
        <f t="shared" si="21"/>
        <v/>
      </c>
    </row>
    <row r="1103" spans="1:1" x14ac:dyDescent="0.25">
      <c r="A1103" s="2" t="str">
        <f t="shared" si="21"/>
        <v/>
      </c>
    </row>
    <row r="1104" spans="1:1" x14ac:dyDescent="0.25">
      <c r="A1104" s="2" t="str">
        <f t="shared" si="21"/>
        <v/>
      </c>
    </row>
    <row r="1105" spans="1:1" x14ac:dyDescent="0.25">
      <c r="A1105" s="2" t="str">
        <f t="shared" si="21"/>
        <v>war3 spider_flags "hidden"</v>
      </c>
    </row>
    <row r="1106" spans="1:1" x14ac:dyDescent="0.25">
      <c r="A1106" s="2" t="str">
        <f t="shared" si="21"/>
        <v>war3 spiritwalker_accessflag "z"</v>
      </c>
    </row>
    <row r="1107" spans="1:1" x14ac:dyDescent="0.25">
      <c r="A1107" s="2" t="str">
        <f t="shared" si="21"/>
        <v>war3 spiritwalker_category "LOCK"</v>
      </c>
    </row>
    <row r="1108" spans="1:1" x14ac:dyDescent="0.25">
      <c r="A1108" s="2" t="str">
        <f t="shared" si="21"/>
        <v>war3 spiritwalker_raceorder "1000"</v>
      </c>
    </row>
    <row r="1109" spans="1:1" x14ac:dyDescent="0.25">
      <c r="A1109" s="2" t="str">
        <f t="shared" si="21"/>
        <v>war3 spiritwalker_minlevel "5000"</v>
      </c>
    </row>
    <row r="1110" spans="1:1" x14ac:dyDescent="0.25">
      <c r="A1110" s="2" t="str">
        <f t="shared" si="21"/>
        <v/>
      </c>
    </row>
    <row r="1111" spans="1:1" x14ac:dyDescent="0.25">
      <c r="A1111" s="2" t="str">
        <f t="shared" si="21"/>
        <v/>
      </c>
    </row>
    <row r="1112" spans="1:1" x14ac:dyDescent="0.25">
      <c r="A1112" s="2" t="str">
        <f t="shared" si="21"/>
        <v/>
      </c>
    </row>
    <row r="1113" spans="1:1" x14ac:dyDescent="0.25">
      <c r="A1113" s="2" t="str">
        <f t="shared" si="21"/>
        <v>war3 spiritwalker_flags "hidden"</v>
      </c>
    </row>
    <row r="1114" spans="1:1" x14ac:dyDescent="0.25">
      <c r="A1114" s="2" t="str">
        <f t="shared" si="21"/>
        <v>war3 sr_accessflag "z"</v>
      </c>
    </row>
    <row r="1115" spans="1:1" x14ac:dyDescent="0.25">
      <c r="A1115" s="2" t="str">
        <f t="shared" si="21"/>
        <v>war3 sr_category "LOCK"</v>
      </c>
    </row>
    <row r="1116" spans="1:1" x14ac:dyDescent="0.25">
      <c r="A1116" s="2" t="str">
        <f t="shared" si="21"/>
        <v>war3 sr_raceorder "1000"</v>
      </c>
    </row>
    <row r="1117" spans="1:1" x14ac:dyDescent="0.25">
      <c r="A1117" s="2" t="str">
        <f t="shared" si="21"/>
        <v>war3 sr_minlevel "5000"</v>
      </c>
    </row>
    <row r="1118" spans="1:1" x14ac:dyDescent="0.25">
      <c r="A1118" s="2" t="str">
        <f t="shared" si="21"/>
        <v/>
      </c>
    </row>
    <row r="1119" spans="1:1" x14ac:dyDescent="0.25">
      <c r="A1119" s="2" t="str">
        <f t="shared" si="21"/>
        <v/>
      </c>
    </row>
    <row r="1120" spans="1:1" x14ac:dyDescent="0.25">
      <c r="A1120" s="2" t="str">
        <f t="shared" si="21"/>
        <v/>
      </c>
    </row>
    <row r="1121" spans="1:1" x14ac:dyDescent="0.25">
      <c r="A1121" s="2" t="str">
        <f t="shared" si="21"/>
        <v>war3 sr_flags "hidden"</v>
      </c>
    </row>
    <row r="1122" spans="1:1" x14ac:dyDescent="0.25">
      <c r="A1122" s="2" t="str">
        <f t="shared" si="21"/>
        <v>war3 ssg-admins_accessflag "z"</v>
      </c>
    </row>
    <row r="1123" spans="1:1" x14ac:dyDescent="0.25">
      <c r="A1123" s="2" t="str">
        <f t="shared" si="21"/>
        <v>war3 ssg-admins_category "LOCK"</v>
      </c>
    </row>
    <row r="1124" spans="1:1" x14ac:dyDescent="0.25">
      <c r="A1124" s="2" t="str">
        <f t="shared" si="21"/>
        <v>war3 ssg-admins_raceorder "1000"</v>
      </c>
    </row>
    <row r="1125" spans="1:1" x14ac:dyDescent="0.25">
      <c r="A1125" s="2" t="str">
        <f t="shared" ref="A1125:A1188" si="22">INDEX(w3s_range_zombie,1+INT((ROW( A1124)-1)/COLUMNS(w3s_range_zombie)),MOD(ROW( A1124)-1+COLUMNS(w3s_range_zombie),COLUMNS(w3s_range_zombie))+1)</f>
        <v>war3 ssg-admins_minlevel "5000"</v>
      </c>
    </row>
    <row r="1126" spans="1:1" x14ac:dyDescent="0.25">
      <c r="A1126" s="2" t="str">
        <f t="shared" si="22"/>
        <v/>
      </c>
    </row>
    <row r="1127" spans="1:1" x14ac:dyDescent="0.25">
      <c r="A1127" s="2" t="str">
        <f t="shared" si="22"/>
        <v/>
      </c>
    </row>
    <row r="1128" spans="1:1" x14ac:dyDescent="0.25">
      <c r="A1128" s="2" t="str">
        <f t="shared" si="22"/>
        <v/>
      </c>
    </row>
    <row r="1129" spans="1:1" x14ac:dyDescent="0.25">
      <c r="A1129" s="2" t="str">
        <f t="shared" si="22"/>
        <v>war3 ssg-admins_flags "hidden"</v>
      </c>
    </row>
    <row r="1130" spans="1:1" x14ac:dyDescent="0.25">
      <c r="A1130" s="2" t="str">
        <f t="shared" si="22"/>
        <v>war3 succubus_accessflag "z"</v>
      </c>
    </row>
    <row r="1131" spans="1:1" x14ac:dyDescent="0.25">
      <c r="A1131" s="2" t="str">
        <f t="shared" si="22"/>
        <v>war3 succubus_category "LOCK"</v>
      </c>
    </row>
    <row r="1132" spans="1:1" x14ac:dyDescent="0.25">
      <c r="A1132" s="2" t="str">
        <f t="shared" si="22"/>
        <v>war3 succubus_raceorder "1000"</v>
      </c>
    </row>
    <row r="1133" spans="1:1" x14ac:dyDescent="0.25">
      <c r="A1133" s="2" t="str">
        <f t="shared" si="22"/>
        <v>war3 succubus_minlevel "5000"</v>
      </c>
    </row>
    <row r="1134" spans="1:1" x14ac:dyDescent="0.25">
      <c r="A1134" s="2" t="str">
        <f t="shared" si="22"/>
        <v/>
      </c>
    </row>
    <row r="1135" spans="1:1" x14ac:dyDescent="0.25">
      <c r="A1135" s="2" t="str">
        <f t="shared" si="22"/>
        <v/>
      </c>
    </row>
    <row r="1136" spans="1:1" x14ac:dyDescent="0.25">
      <c r="A1136" s="2" t="str">
        <f t="shared" si="22"/>
        <v/>
      </c>
    </row>
    <row r="1137" spans="1:1" x14ac:dyDescent="0.25">
      <c r="A1137" s="2" t="str">
        <f t="shared" si="22"/>
        <v>war3 succubus_flags "hidden"</v>
      </c>
    </row>
    <row r="1138" spans="1:1" x14ac:dyDescent="0.25">
      <c r="A1138" s="2" t="str">
        <f t="shared" si="22"/>
        <v>war3 tank_accessflag "z"</v>
      </c>
    </row>
    <row r="1139" spans="1:1" x14ac:dyDescent="0.25">
      <c r="A1139" s="2" t="str">
        <f t="shared" si="22"/>
        <v>war3 tank_category "LOCK"</v>
      </c>
    </row>
    <row r="1140" spans="1:1" x14ac:dyDescent="0.25">
      <c r="A1140" s="2" t="str">
        <f t="shared" si="22"/>
        <v>war3 tank_raceorder "1000"</v>
      </c>
    </row>
    <row r="1141" spans="1:1" x14ac:dyDescent="0.25">
      <c r="A1141" s="2" t="str">
        <f t="shared" si="22"/>
        <v>war3 tank_minlevel "5000"</v>
      </c>
    </row>
    <row r="1142" spans="1:1" x14ac:dyDescent="0.25">
      <c r="A1142" s="2" t="str">
        <f t="shared" si="22"/>
        <v/>
      </c>
    </row>
    <row r="1143" spans="1:1" x14ac:dyDescent="0.25">
      <c r="A1143" s="2" t="str">
        <f t="shared" si="22"/>
        <v/>
      </c>
    </row>
    <row r="1144" spans="1:1" x14ac:dyDescent="0.25">
      <c r="A1144" s="2" t="str">
        <f t="shared" si="22"/>
        <v/>
      </c>
    </row>
    <row r="1145" spans="1:1" x14ac:dyDescent="0.25">
      <c r="A1145" s="2" t="str">
        <f t="shared" si="22"/>
        <v>war3 tank_flags "hidden"</v>
      </c>
    </row>
    <row r="1146" spans="1:1" x14ac:dyDescent="0.25">
      <c r="A1146" s="2" t="str">
        <f t="shared" si="22"/>
        <v>war3 tbr_accessflag "z"</v>
      </c>
    </row>
    <row r="1147" spans="1:1" x14ac:dyDescent="0.25">
      <c r="A1147" s="2" t="str">
        <f t="shared" si="22"/>
        <v>war3 tbr_category "LOCK"</v>
      </c>
    </row>
    <row r="1148" spans="1:1" x14ac:dyDescent="0.25">
      <c r="A1148" s="2" t="str">
        <f t="shared" si="22"/>
        <v>war3 tbr_raceorder "1000"</v>
      </c>
    </row>
    <row r="1149" spans="1:1" x14ac:dyDescent="0.25">
      <c r="A1149" s="2" t="str">
        <f t="shared" si="22"/>
        <v>war3 tbr_minlevel "5000"</v>
      </c>
    </row>
    <row r="1150" spans="1:1" x14ac:dyDescent="0.25">
      <c r="A1150" s="2" t="str">
        <f t="shared" si="22"/>
        <v/>
      </c>
    </row>
    <row r="1151" spans="1:1" x14ac:dyDescent="0.25">
      <c r="A1151" s="2" t="str">
        <f t="shared" si="22"/>
        <v/>
      </c>
    </row>
    <row r="1152" spans="1:1" x14ac:dyDescent="0.25">
      <c r="A1152" s="2" t="str">
        <f t="shared" si="22"/>
        <v/>
      </c>
    </row>
    <row r="1153" spans="1:1" x14ac:dyDescent="0.25">
      <c r="A1153" s="2" t="str">
        <f t="shared" si="22"/>
        <v>war3 tbr_flags "hidden"</v>
      </c>
    </row>
    <row r="1154" spans="1:1" x14ac:dyDescent="0.25">
      <c r="A1154" s="2" t="str">
        <f t="shared" si="22"/>
        <v>war3 templar_accessflag "z"</v>
      </c>
    </row>
    <row r="1155" spans="1:1" x14ac:dyDescent="0.25">
      <c r="A1155" s="2" t="str">
        <f t="shared" si="22"/>
        <v>war3 templar_category "LOCK"</v>
      </c>
    </row>
    <row r="1156" spans="1:1" x14ac:dyDescent="0.25">
      <c r="A1156" s="2" t="str">
        <f t="shared" si="22"/>
        <v>war3 templar_raceorder "1000"</v>
      </c>
    </row>
    <row r="1157" spans="1:1" x14ac:dyDescent="0.25">
      <c r="A1157" s="2" t="str">
        <f t="shared" si="22"/>
        <v>war3 templar_minlevel "5000"</v>
      </c>
    </row>
    <row r="1158" spans="1:1" x14ac:dyDescent="0.25">
      <c r="A1158" s="2" t="str">
        <f t="shared" si="22"/>
        <v/>
      </c>
    </row>
    <row r="1159" spans="1:1" x14ac:dyDescent="0.25">
      <c r="A1159" s="2" t="str">
        <f t="shared" si="22"/>
        <v/>
      </c>
    </row>
    <row r="1160" spans="1:1" x14ac:dyDescent="0.25">
      <c r="A1160" s="2" t="str">
        <f t="shared" si="22"/>
        <v/>
      </c>
    </row>
    <row r="1161" spans="1:1" x14ac:dyDescent="0.25">
      <c r="A1161" s="2" t="str">
        <f t="shared" si="22"/>
        <v>war3 templar_flags "hidden"</v>
      </c>
    </row>
    <row r="1162" spans="1:1" x14ac:dyDescent="0.25">
      <c r="A1162" s="2" t="str">
        <f t="shared" si="22"/>
        <v>war3 terrghost_accessflag "z"</v>
      </c>
    </row>
    <row r="1163" spans="1:1" x14ac:dyDescent="0.25">
      <c r="A1163" s="2" t="str">
        <f t="shared" si="22"/>
        <v>war3 terrghost_category "LOCK"</v>
      </c>
    </row>
    <row r="1164" spans="1:1" x14ac:dyDescent="0.25">
      <c r="A1164" s="2" t="str">
        <f t="shared" si="22"/>
        <v>war3 terrghost_raceorder "1000"</v>
      </c>
    </row>
    <row r="1165" spans="1:1" x14ac:dyDescent="0.25">
      <c r="A1165" s="2" t="str">
        <f t="shared" si="22"/>
        <v>war3 terrghost_minlevel "5000"</v>
      </c>
    </row>
    <row r="1166" spans="1:1" x14ac:dyDescent="0.25">
      <c r="A1166" s="2" t="str">
        <f t="shared" si="22"/>
        <v/>
      </c>
    </row>
    <row r="1167" spans="1:1" x14ac:dyDescent="0.25">
      <c r="A1167" s="2" t="str">
        <f t="shared" si="22"/>
        <v/>
      </c>
    </row>
    <row r="1168" spans="1:1" x14ac:dyDescent="0.25">
      <c r="A1168" s="2" t="str">
        <f t="shared" si="22"/>
        <v/>
      </c>
    </row>
    <row r="1169" spans="1:1" x14ac:dyDescent="0.25">
      <c r="A1169" s="2" t="str">
        <f t="shared" si="22"/>
        <v>war3 terrghost_flags "hidden"</v>
      </c>
    </row>
    <row r="1170" spans="1:1" x14ac:dyDescent="0.25">
      <c r="A1170" s="2" t="str">
        <f t="shared" si="22"/>
        <v>war3 terrgoliath_accessflag "z"</v>
      </c>
    </row>
    <row r="1171" spans="1:1" x14ac:dyDescent="0.25">
      <c r="A1171" s="2" t="str">
        <f t="shared" si="22"/>
        <v>war3 terrgoliath_category "LOCK"</v>
      </c>
    </row>
    <row r="1172" spans="1:1" x14ac:dyDescent="0.25">
      <c r="A1172" s="2" t="str">
        <f t="shared" si="22"/>
        <v>war3 terrgoliath_raceorder "1000"</v>
      </c>
    </row>
    <row r="1173" spans="1:1" x14ac:dyDescent="0.25">
      <c r="A1173" s="2" t="str">
        <f t="shared" si="22"/>
        <v>war3 terrgoliath_minlevel "5000"</v>
      </c>
    </row>
    <row r="1174" spans="1:1" x14ac:dyDescent="0.25">
      <c r="A1174" s="2" t="str">
        <f t="shared" si="22"/>
        <v/>
      </c>
    </row>
    <row r="1175" spans="1:1" x14ac:dyDescent="0.25">
      <c r="A1175" s="2" t="str">
        <f t="shared" si="22"/>
        <v/>
      </c>
    </row>
    <row r="1176" spans="1:1" x14ac:dyDescent="0.25">
      <c r="A1176" s="2" t="str">
        <f t="shared" si="22"/>
        <v/>
      </c>
    </row>
    <row r="1177" spans="1:1" x14ac:dyDescent="0.25">
      <c r="A1177" s="2" t="str">
        <f t="shared" si="22"/>
        <v>war3 terrgoliath_flags "hidden"</v>
      </c>
    </row>
    <row r="1178" spans="1:1" x14ac:dyDescent="0.25">
      <c r="A1178" s="2" t="str">
        <f t="shared" si="22"/>
        <v>war3 therisenn_accessflag "z"</v>
      </c>
    </row>
    <row r="1179" spans="1:1" x14ac:dyDescent="0.25">
      <c r="A1179" s="2" t="str">
        <f t="shared" si="22"/>
        <v>war3 therisenn_category "LOCK"</v>
      </c>
    </row>
    <row r="1180" spans="1:1" x14ac:dyDescent="0.25">
      <c r="A1180" s="2" t="str">
        <f t="shared" si="22"/>
        <v>war3 therisenn_raceorder "1000"</v>
      </c>
    </row>
    <row r="1181" spans="1:1" x14ac:dyDescent="0.25">
      <c r="A1181" s="2" t="str">
        <f t="shared" si="22"/>
        <v>war3 therisenn_minlevel "5000"</v>
      </c>
    </row>
    <row r="1182" spans="1:1" x14ac:dyDescent="0.25">
      <c r="A1182" s="2" t="str">
        <f t="shared" si="22"/>
        <v/>
      </c>
    </row>
    <row r="1183" spans="1:1" x14ac:dyDescent="0.25">
      <c r="A1183" s="2" t="str">
        <f t="shared" si="22"/>
        <v/>
      </c>
    </row>
    <row r="1184" spans="1:1" x14ac:dyDescent="0.25">
      <c r="A1184" s="2" t="str">
        <f t="shared" si="22"/>
        <v/>
      </c>
    </row>
    <row r="1185" spans="1:1" x14ac:dyDescent="0.25">
      <c r="A1185" s="2" t="str">
        <f t="shared" si="22"/>
        <v>war3 therisenn_flags "hidden"</v>
      </c>
    </row>
    <row r="1186" spans="1:1" x14ac:dyDescent="0.25">
      <c r="A1186" s="2" t="str">
        <f t="shared" si="22"/>
        <v>war3 tidehunter_accessflag "z"</v>
      </c>
    </row>
    <row r="1187" spans="1:1" x14ac:dyDescent="0.25">
      <c r="A1187" s="2" t="str">
        <f t="shared" si="22"/>
        <v>war3 tidehunter_category "LOCK"</v>
      </c>
    </row>
    <row r="1188" spans="1:1" x14ac:dyDescent="0.25">
      <c r="A1188" s="2" t="str">
        <f t="shared" si="22"/>
        <v>war3 tidehunter_raceorder "1000"</v>
      </c>
    </row>
    <row r="1189" spans="1:1" x14ac:dyDescent="0.25">
      <c r="A1189" s="2" t="str">
        <f t="shared" ref="A1189:A1252" si="23">INDEX(w3s_range_zombie,1+INT((ROW( A1188)-1)/COLUMNS(w3s_range_zombie)),MOD(ROW( A1188)-1+COLUMNS(w3s_range_zombie),COLUMNS(w3s_range_zombie))+1)</f>
        <v>war3 tidehunter_minlevel "5000"</v>
      </c>
    </row>
    <row r="1190" spans="1:1" x14ac:dyDescent="0.25">
      <c r="A1190" s="2" t="str">
        <f t="shared" si="23"/>
        <v/>
      </c>
    </row>
    <row r="1191" spans="1:1" x14ac:dyDescent="0.25">
      <c r="A1191" s="2" t="str">
        <f t="shared" si="23"/>
        <v/>
      </c>
    </row>
    <row r="1192" spans="1:1" x14ac:dyDescent="0.25">
      <c r="A1192" s="2" t="str">
        <f t="shared" si="23"/>
        <v/>
      </c>
    </row>
    <row r="1193" spans="1:1" x14ac:dyDescent="0.25">
      <c r="A1193" s="2" t="str">
        <f t="shared" si="23"/>
        <v>war3 tidehunter_flags "hidden"</v>
      </c>
    </row>
    <row r="1194" spans="1:1" x14ac:dyDescent="0.25">
      <c r="A1194" s="2" t="str">
        <f t="shared" si="23"/>
        <v>war3 timelord_accessflag "z"</v>
      </c>
    </row>
    <row r="1195" spans="1:1" x14ac:dyDescent="0.25">
      <c r="A1195" s="2" t="str">
        <f t="shared" si="23"/>
        <v>war3 timelord_category "LOCK"</v>
      </c>
    </row>
    <row r="1196" spans="1:1" x14ac:dyDescent="0.25">
      <c r="A1196" s="2" t="str">
        <f t="shared" si="23"/>
        <v>war3 timelord_raceorder "1000"</v>
      </c>
    </row>
    <row r="1197" spans="1:1" x14ac:dyDescent="0.25">
      <c r="A1197" s="2" t="str">
        <f t="shared" si="23"/>
        <v>war3 timelord_minlevel "5000"</v>
      </c>
    </row>
    <row r="1198" spans="1:1" x14ac:dyDescent="0.25">
      <c r="A1198" s="2" t="str">
        <f t="shared" si="23"/>
        <v/>
      </c>
    </row>
    <row r="1199" spans="1:1" x14ac:dyDescent="0.25">
      <c r="A1199" s="2" t="str">
        <f t="shared" si="23"/>
        <v/>
      </c>
    </row>
    <row r="1200" spans="1:1" x14ac:dyDescent="0.25">
      <c r="A1200" s="2" t="str">
        <f t="shared" si="23"/>
        <v/>
      </c>
    </row>
    <row r="1201" spans="1:1" x14ac:dyDescent="0.25">
      <c r="A1201" s="2" t="str">
        <f t="shared" si="23"/>
        <v>war3 timelord_flags "hidden"</v>
      </c>
    </row>
    <row r="1202" spans="1:1" x14ac:dyDescent="0.25">
      <c r="A1202" s="2" t="str">
        <f t="shared" si="23"/>
        <v>war3 timewaster_accessflag "z"</v>
      </c>
    </row>
    <row r="1203" spans="1:1" x14ac:dyDescent="0.25">
      <c r="A1203" s="2" t="str">
        <f t="shared" si="23"/>
        <v>war3 timewaster_category "LOCK"</v>
      </c>
    </row>
    <row r="1204" spans="1:1" x14ac:dyDescent="0.25">
      <c r="A1204" s="2" t="str">
        <f t="shared" si="23"/>
        <v>war3 timewaster_raceorder "1000"</v>
      </c>
    </row>
    <row r="1205" spans="1:1" x14ac:dyDescent="0.25">
      <c r="A1205" s="2" t="str">
        <f t="shared" si="23"/>
        <v>war3 timewaster_minlevel "5000"</v>
      </c>
    </row>
    <row r="1206" spans="1:1" x14ac:dyDescent="0.25">
      <c r="A1206" s="2" t="str">
        <f t="shared" si="23"/>
        <v/>
      </c>
    </row>
    <row r="1207" spans="1:1" x14ac:dyDescent="0.25">
      <c r="A1207" s="2" t="str">
        <f t="shared" si="23"/>
        <v/>
      </c>
    </row>
    <row r="1208" spans="1:1" x14ac:dyDescent="0.25">
      <c r="A1208" s="2" t="str">
        <f t="shared" si="23"/>
        <v/>
      </c>
    </row>
    <row r="1209" spans="1:1" x14ac:dyDescent="0.25">
      <c r="A1209" s="2" t="str">
        <f t="shared" si="23"/>
        <v>war3 timewaster_flags "hidden"</v>
      </c>
    </row>
    <row r="1210" spans="1:1" x14ac:dyDescent="0.25">
      <c r="A1210" s="2" t="str">
        <f t="shared" si="23"/>
        <v>war3 tony_accessflag "z"</v>
      </c>
    </row>
    <row r="1211" spans="1:1" x14ac:dyDescent="0.25">
      <c r="A1211" s="2" t="str">
        <f t="shared" si="23"/>
        <v>war3 tony_category "LOCK"</v>
      </c>
    </row>
    <row r="1212" spans="1:1" x14ac:dyDescent="0.25">
      <c r="A1212" s="2" t="str">
        <f t="shared" si="23"/>
        <v>war3 tony_raceorder "1000"</v>
      </c>
    </row>
    <row r="1213" spans="1:1" x14ac:dyDescent="0.25">
      <c r="A1213" s="2" t="str">
        <f t="shared" si="23"/>
        <v>war3 tony_minlevel "5000"</v>
      </c>
    </row>
    <row r="1214" spans="1:1" x14ac:dyDescent="0.25">
      <c r="A1214" s="2" t="str">
        <f t="shared" si="23"/>
        <v/>
      </c>
    </row>
    <row r="1215" spans="1:1" x14ac:dyDescent="0.25">
      <c r="A1215" s="2" t="str">
        <f t="shared" si="23"/>
        <v/>
      </c>
    </row>
    <row r="1216" spans="1:1" x14ac:dyDescent="0.25">
      <c r="A1216" s="2" t="str">
        <f t="shared" si="23"/>
        <v/>
      </c>
    </row>
    <row r="1217" spans="1:1" x14ac:dyDescent="0.25">
      <c r="A1217" s="2" t="str">
        <f t="shared" si="23"/>
        <v>war3 tony_flags "hidden"</v>
      </c>
    </row>
    <row r="1218" spans="1:1" x14ac:dyDescent="0.25">
      <c r="A1218" s="2" t="str">
        <f t="shared" si="23"/>
        <v>war3 treasurehunter_accessflag "z"</v>
      </c>
    </row>
    <row r="1219" spans="1:1" x14ac:dyDescent="0.25">
      <c r="A1219" s="2" t="str">
        <f t="shared" si="23"/>
        <v>war3 treasurehunter_category "LOCK"</v>
      </c>
    </row>
    <row r="1220" spans="1:1" x14ac:dyDescent="0.25">
      <c r="A1220" s="2" t="str">
        <f t="shared" si="23"/>
        <v>war3 treasurehunter_raceorder "1000"</v>
      </c>
    </row>
    <row r="1221" spans="1:1" x14ac:dyDescent="0.25">
      <c r="A1221" s="2" t="str">
        <f t="shared" si="23"/>
        <v>war3 treasurehunter_minlevel "5000"</v>
      </c>
    </row>
    <row r="1222" spans="1:1" x14ac:dyDescent="0.25">
      <c r="A1222" s="2" t="str">
        <f t="shared" si="23"/>
        <v/>
      </c>
    </row>
    <row r="1223" spans="1:1" x14ac:dyDescent="0.25">
      <c r="A1223" s="2" t="str">
        <f t="shared" si="23"/>
        <v/>
      </c>
    </row>
    <row r="1224" spans="1:1" x14ac:dyDescent="0.25">
      <c r="A1224" s="2" t="str">
        <f t="shared" si="23"/>
        <v/>
      </c>
    </row>
    <row r="1225" spans="1:1" x14ac:dyDescent="0.25">
      <c r="A1225" s="2" t="str">
        <f t="shared" si="23"/>
        <v>war3 treasurehunter_flags "hidden"</v>
      </c>
    </row>
    <row r="1226" spans="1:1" x14ac:dyDescent="0.25">
      <c r="A1226" s="2" t="str">
        <f t="shared" si="23"/>
        <v>war3 trebuchet_accessflag "z"</v>
      </c>
    </row>
    <row r="1227" spans="1:1" x14ac:dyDescent="0.25">
      <c r="A1227" s="2" t="str">
        <f t="shared" si="23"/>
        <v>war3 trebuchet_category "LOCK"</v>
      </c>
    </row>
    <row r="1228" spans="1:1" x14ac:dyDescent="0.25">
      <c r="A1228" s="2" t="str">
        <f t="shared" si="23"/>
        <v>war3 trebuchet_raceorder "1000"</v>
      </c>
    </row>
    <row r="1229" spans="1:1" x14ac:dyDescent="0.25">
      <c r="A1229" s="2" t="str">
        <f t="shared" si="23"/>
        <v>war3 trebuchet_minlevel "5000"</v>
      </c>
    </row>
    <row r="1230" spans="1:1" x14ac:dyDescent="0.25">
      <c r="A1230" s="2" t="str">
        <f t="shared" si="23"/>
        <v/>
      </c>
    </row>
    <row r="1231" spans="1:1" x14ac:dyDescent="0.25">
      <c r="A1231" s="2" t="str">
        <f t="shared" si="23"/>
        <v/>
      </c>
    </row>
    <row r="1232" spans="1:1" x14ac:dyDescent="0.25">
      <c r="A1232" s="2" t="str">
        <f t="shared" si="23"/>
        <v/>
      </c>
    </row>
    <row r="1233" spans="1:1" x14ac:dyDescent="0.25">
      <c r="A1233" s="2" t="str">
        <f t="shared" si="23"/>
        <v>war3 trebuchet_flags "hidden"</v>
      </c>
    </row>
    <row r="1234" spans="1:1" x14ac:dyDescent="0.25">
      <c r="A1234" s="2" t="str">
        <f t="shared" si="23"/>
        <v>war3 trembleee_accessflag "z"</v>
      </c>
    </row>
    <row r="1235" spans="1:1" x14ac:dyDescent="0.25">
      <c r="A1235" s="2" t="str">
        <f t="shared" si="23"/>
        <v>war3 trembleee_category "LOCK"</v>
      </c>
    </row>
    <row r="1236" spans="1:1" x14ac:dyDescent="0.25">
      <c r="A1236" s="2" t="str">
        <f t="shared" si="23"/>
        <v>war3 trembleee_raceorder "1000"</v>
      </c>
    </row>
    <row r="1237" spans="1:1" x14ac:dyDescent="0.25">
      <c r="A1237" s="2" t="str">
        <f t="shared" si="23"/>
        <v>war3 trembleee_minlevel "5000"</v>
      </c>
    </row>
    <row r="1238" spans="1:1" x14ac:dyDescent="0.25">
      <c r="A1238" s="2" t="str">
        <f t="shared" si="23"/>
        <v/>
      </c>
    </row>
    <row r="1239" spans="1:1" x14ac:dyDescent="0.25">
      <c r="A1239" s="2" t="str">
        <f t="shared" si="23"/>
        <v/>
      </c>
    </row>
    <row r="1240" spans="1:1" x14ac:dyDescent="0.25">
      <c r="A1240" s="2" t="str">
        <f t="shared" si="23"/>
        <v/>
      </c>
    </row>
    <row r="1241" spans="1:1" x14ac:dyDescent="0.25">
      <c r="A1241" s="2" t="str">
        <f t="shared" si="23"/>
        <v>war3 trembleee_flags "hidden"</v>
      </c>
    </row>
    <row r="1242" spans="1:1" x14ac:dyDescent="0.25">
      <c r="A1242" s="2" t="str">
        <f t="shared" si="23"/>
        <v>war3 tutankhamun_accessflag "z"</v>
      </c>
    </row>
    <row r="1243" spans="1:1" x14ac:dyDescent="0.25">
      <c r="A1243" s="2" t="str">
        <f t="shared" si="23"/>
        <v>war3 tutankhamun_category "LOCK"</v>
      </c>
    </row>
    <row r="1244" spans="1:1" x14ac:dyDescent="0.25">
      <c r="A1244" s="2" t="str">
        <f t="shared" si="23"/>
        <v>war3 tutankhamun_raceorder "1000"</v>
      </c>
    </row>
    <row r="1245" spans="1:1" x14ac:dyDescent="0.25">
      <c r="A1245" s="2" t="str">
        <f t="shared" si="23"/>
        <v>war3 tutankhamun_minlevel "5000"</v>
      </c>
    </row>
    <row r="1246" spans="1:1" x14ac:dyDescent="0.25">
      <c r="A1246" s="2" t="str">
        <f t="shared" si="23"/>
        <v/>
      </c>
    </row>
    <row r="1247" spans="1:1" x14ac:dyDescent="0.25">
      <c r="A1247" s="2" t="str">
        <f t="shared" si="23"/>
        <v/>
      </c>
    </row>
    <row r="1248" spans="1:1" x14ac:dyDescent="0.25">
      <c r="A1248" s="2" t="str">
        <f t="shared" si="23"/>
        <v/>
      </c>
    </row>
    <row r="1249" spans="1:1" x14ac:dyDescent="0.25">
      <c r="A1249" s="2" t="str">
        <f t="shared" si="23"/>
        <v>war3 tutankhamun_flags "hidden"</v>
      </c>
    </row>
    <row r="1250" spans="1:1" x14ac:dyDescent="0.25">
      <c r="A1250" s="2" t="str">
        <f t="shared" si="23"/>
        <v>war3 unholyent_accessflag "z"</v>
      </c>
    </row>
    <row r="1251" spans="1:1" x14ac:dyDescent="0.25">
      <c r="A1251" s="2" t="str">
        <f t="shared" si="23"/>
        <v>war3 unholyent_category "LOCK"</v>
      </c>
    </row>
    <row r="1252" spans="1:1" x14ac:dyDescent="0.25">
      <c r="A1252" s="2" t="str">
        <f t="shared" si="23"/>
        <v>war3 unholyent_raceorder "1000"</v>
      </c>
    </row>
    <row r="1253" spans="1:1" x14ac:dyDescent="0.25">
      <c r="A1253" s="2" t="str">
        <f t="shared" ref="A1253:A1316" si="24">INDEX(w3s_range_zombie,1+INT((ROW( A1252)-1)/COLUMNS(w3s_range_zombie)),MOD(ROW( A1252)-1+COLUMNS(w3s_range_zombie),COLUMNS(w3s_range_zombie))+1)</f>
        <v>war3 unholyent_minlevel "5000"</v>
      </c>
    </row>
    <row r="1254" spans="1:1" x14ac:dyDescent="0.25">
      <c r="A1254" s="2" t="str">
        <f t="shared" si="24"/>
        <v/>
      </c>
    </row>
    <row r="1255" spans="1:1" x14ac:dyDescent="0.25">
      <c r="A1255" s="2" t="str">
        <f t="shared" si="24"/>
        <v/>
      </c>
    </row>
    <row r="1256" spans="1:1" x14ac:dyDescent="0.25">
      <c r="A1256" s="2" t="str">
        <f t="shared" si="24"/>
        <v/>
      </c>
    </row>
    <row r="1257" spans="1:1" x14ac:dyDescent="0.25">
      <c r="A1257" s="2" t="str">
        <f t="shared" si="24"/>
        <v>war3 unholyent_flags "hidden"</v>
      </c>
    </row>
    <row r="1258" spans="1:1" x14ac:dyDescent="0.25">
      <c r="A1258" s="2" t="str">
        <f t="shared" si="24"/>
        <v>war3 vagabond_accessflag "z"</v>
      </c>
    </row>
    <row r="1259" spans="1:1" x14ac:dyDescent="0.25">
      <c r="A1259" s="2" t="str">
        <f t="shared" si="24"/>
        <v>war3 vagabond_category "LOCK"</v>
      </c>
    </row>
    <row r="1260" spans="1:1" x14ac:dyDescent="0.25">
      <c r="A1260" s="2" t="str">
        <f t="shared" si="24"/>
        <v>war3 vagabond_raceorder "1000"</v>
      </c>
    </row>
    <row r="1261" spans="1:1" x14ac:dyDescent="0.25">
      <c r="A1261" s="2" t="str">
        <f t="shared" si="24"/>
        <v>war3 vagabond_minlevel "5000"</v>
      </c>
    </row>
    <row r="1262" spans="1:1" x14ac:dyDescent="0.25">
      <c r="A1262" s="2" t="str">
        <f t="shared" si="24"/>
        <v/>
      </c>
    </row>
    <row r="1263" spans="1:1" x14ac:dyDescent="0.25">
      <c r="A1263" s="2" t="str">
        <f t="shared" si="24"/>
        <v/>
      </c>
    </row>
    <row r="1264" spans="1:1" x14ac:dyDescent="0.25">
      <c r="A1264" s="2" t="str">
        <f t="shared" si="24"/>
        <v/>
      </c>
    </row>
    <row r="1265" spans="1:1" x14ac:dyDescent="0.25">
      <c r="A1265" s="2" t="str">
        <f t="shared" si="24"/>
        <v>war3 vagabond_flags "hidden"</v>
      </c>
    </row>
    <row r="1266" spans="1:1" x14ac:dyDescent="0.25">
      <c r="A1266" s="2" t="str">
        <f t="shared" si="24"/>
        <v>war3 vengefulspirit_accessflag "z"</v>
      </c>
    </row>
    <row r="1267" spans="1:1" x14ac:dyDescent="0.25">
      <c r="A1267" s="2" t="str">
        <f t="shared" si="24"/>
        <v>war3 vengefulspirit_category "LOCK"</v>
      </c>
    </row>
    <row r="1268" spans="1:1" x14ac:dyDescent="0.25">
      <c r="A1268" s="2" t="str">
        <f t="shared" si="24"/>
        <v>war3 vengefulspirit_raceorder "1000"</v>
      </c>
    </row>
    <row r="1269" spans="1:1" x14ac:dyDescent="0.25">
      <c r="A1269" s="2" t="str">
        <f t="shared" si="24"/>
        <v>war3 vengefulspirit_minlevel "5000"</v>
      </c>
    </row>
    <row r="1270" spans="1:1" x14ac:dyDescent="0.25">
      <c r="A1270" s="2" t="str">
        <f t="shared" si="24"/>
        <v/>
      </c>
    </row>
    <row r="1271" spans="1:1" x14ac:dyDescent="0.25">
      <c r="A1271" s="2" t="str">
        <f t="shared" si="24"/>
        <v/>
      </c>
    </row>
    <row r="1272" spans="1:1" x14ac:dyDescent="0.25">
      <c r="A1272" s="2" t="str">
        <f t="shared" si="24"/>
        <v/>
      </c>
    </row>
    <row r="1273" spans="1:1" x14ac:dyDescent="0.25">
      <c r="A1273" s="2" t="str">
        <f t="shared" si="24"/>
        <v>war3 vengefulspirit_flags "hidden"</v>
      </c>
    </row>
    <row r="1274" spans="1:1" x14ac:dyDescent="0.25">
      <c r="A1274" s="2" t="str">
        <f t="shared" si="24"/>
        <v>war3 venom_accessflag "z"</v>
      </c>
    </row>
    <row r="1275" spans="1:1" x14ac:dyDescent="0.25">
      <c r="A1275" s="2" t="str">
        <f t="shared" si="24"/>
        <v>war3 venom_category "LOCK"</v>
      </c>
    </row>
    <row r="1276" spans="1:1" x14ac:dyDescent="0.25">
      <c r="A1276" s="2" t="str">
        <f t="shared" si="24"/>
        <v>war3 venom_raceorder "1000"</v>
      </c>
    </row>
    <row r="1277" spans="1:1" x14ac:dyDescent="0.25">
      <c r="A1277" s="2" t="str">
        <f t="shared" si="24"/>
        <v>war3 venom_minlevel "5000"</v>
      </c>
    </row>
    <row r="1278" spans="1:1" x14ac:dyDescent="0.25">
      <c r="A1278" s="2" t="str">
        <f t="shared" si="24"/>
        <v/>
      </c>
    </row>
    <row r="1279" spans="1:1" x14ac:dyDescent="0.25">
      <c r="A1279" s="2" t="str">
        <f t="shared" si="24"/>
        <v/>
      </c>
    </row>
    <row r="1280" spans="1:1" x14ac:dyDescent="0.25">
      <c r="A1280" s="2" t="str">
        <f t="shared" si="24"/>
        <v/>
      </c>
    </row>
    <row r="1281" spans="1:1" x14ac:dyDescent="0.25">
      <c r="A1281" s="2" t="str">
        <f t="shared" si="24"/>
        <v>war3 venom_flags "hidden"</v>
      </c>
    </row>
    <row r="1282" spans="1:1" x14ac:dyDescent="0.25">
      <c r="A1282" s="2" t="str">
        <f t="shared" si="24"/>
        <v>war3 warden_accessflag "z"</v>
      </c>
    </row>
    <row r="1283" spans="1:1" x14ac:dyDescent="0.25">
      <c r="A1283" s="2" t="str">
        <f t="shared" si="24"/>
        <v>war3 warden_category "LOCK"</v>
      </c>
    </row>
    <row r="1284" spans="1:1" x14ac:dyDescent="0.25">
      <c r="A1284" s="2" t="str">
        <f t="shared" si="24"/>
        <v>war3 warden_raceorder "1000"</v>
      </c>
    </row>
    <row r="1285" spans="1:1" x14ac:dyDescent="0.25">
      <c r="A1285" s="2" t="str">
        <f t="shared" si="24"/>
        <v>war3 warden_minlevel "5000"</v>
      </c>
    </row>
    <row r="1286" spans="1:1" x14ac:dyDescent="0.25">
      <c r="A1286" s="2" t="str">
        <f t="shared" si="24"/>
        <v/>
      </c>
    </row>
    <row r="1287" spans="1:1" x14ac:dyDescent="0.25">
      <c r="A1287" s="2" t="str">
        <f t="shared" si="24"/>
        <v/>
      </c>
    </row>
    <row r="1288" spans="1:1" x14ac:dyDescent="0.25">
      <c r="A1288" s="2" t="str">
        <f t="shared" si="24"/>
        <v/>
      </c>
    </row>
    <row r="1289" spans="1:1" x14ac:dyDescent="0.25">
      <c r="A1289" s="2" t="str">
        <f t="shared" si="24"/>
        <v>war3 warden_flags "hidden"</v>
      </c>
    </row>
    <row r="1290" spans="1:1" x14ac:dyDescent="0.25">
      <c r="A1290" s="2" t="str">
        <f t="shared" si="24"/>
        <v>war3 warlock_accessflag "z"</v>
      </c>
    </row>
    <row r="1291" spans="1:1" x14ac:dyDescent="0.25">
      <c r="A1291" s="2" t="str">
        <f t="shared" si="24"/>
        <v>war3 warlock_category "LOCK"</v>
      </c>
    </row>
    <row r="1292" spans="1:1" x14ac:dyDescent="0.25">
      <c r="A1292" s="2" t="str">
        <f t="shared" si="24"/>
        <v>war3 warlock_raceorder "1000"</v>
      </c>
    </row>
    <row r="1293" spans="1:1" x14ac:dyDescent="0.25">
      <c r="A1293" s="2" t="str">
        <f t="shared" si="24"/>
        <v>war3 warlock_minlevel "5000"</v>
      </c>
    </row>
    <row r="1294" spans="1:1" x14ac:dyDescent="0.25">
      <c r="A1294" s="2" t="str">
        <f t="shared" si="24"/>
        <v/>
      </c>
    </row>
    <row r="1295" spans="1:1" x14ac:dyDescent="0.25">
      <c r="A1295" s="2" t="str">
        <f t="shared" si="24"/>
        <v/>
      </c>
    </row>
    <row r="1296" spans="1:1" x14ac:dyDescent="0.25">
      <c r="A1296" s="2" t="str">
        <f t="shared" si="24"/>
        <v/>
      </c>
    </row>
    <row r="1297" spans="1:1" x14ac:dyDescent="0.25">
      <c r="A1297" s="2" t="str">
        <f t="shared" si="24"/>
        <v>war3 warlock_flags "hidden"</v>
      </c>
    </row>
    <row r="1298" spans="1:1" x14ac:dyDescent="0.25">
      <c r="A1298" s="2" t="str">
        <f t="shared" si="24"/>
        <v>war3 wisp_accessflag "z"</v>
      </c>
    </row>
    <row r="1299" spans="1:1" x14ac:dyDescent="0.25">
      <c r="A1299" s="2" t="str">
        <f t="shared" si="24"/>
        <v>war3 wisp_category "LOCK"</v>
      </c>
    </row>
    <row r="1300" spans="1:1" x14ac:dyDescent="0.25">
      <c r="A1300" s="2" t="str">
        <f t="shared" si="24"/>
        <v>war3 wisp_raceorder "1000"</v>
      </c>
    </row>
    <row r="1301" spans="1:1" x14ac:dyDescent="0.25">
      <c r="A1301" s="2" t="str">
        <f t="shared" si="24"/>
        <v>war3 wisp_minlevel "5000"</v>
      </c>
    </row>
    <row r="1302" spans="1:1" x14ac:dyDescent="0.25">
      <c r="A1302" s="2" t="str">
        <f t="shared" si="24"/>
        <v/>
      </c>
    </row>
    <row r="1303" spans="1:1" x14ac:dyDescent="0.25">
      <c r="A1303" s="2" t="str">
        <f t="shared" si="24"/>
        <v/>
      </c>
    </row>
    <row r="1304" spans="1:1" x14ac:dyDescent="0.25">
      <c r="A1304" s="2" t="str">
        <f t="shared" si="24"/>
        <v/>
      </c>
    </row>
    <row r="1305" spans="1:1" x14ac:dyDescent="0.25">
      <c r="A1305" s="2" t="str">
        <f t="shared" si="24"/>
        <v>war3 wisp_flags "hidden"</v>
      </c>
    </row>
    <row r="1306" spans="1:1" x14ac:dyDescent="0.25">
      <c r="A1306" s="2" t="str">
        <f t="shared" si="24"/>
        <v>war3 yoshimitsu_accessflag "z"</v>
      </c>
    </row>
    <row r="1307" spans="1:1" x14ac:dyDescent="0.25">
      <c r="A1307" s="2" t="str">
        <f t="shared" si="24"/>
        <v>war3 yoshimitsu_category "LOCK"</v>
      </c>
    </row>
    <row r="1308" spans="1:1" x14ac:dyDescent="0.25">
      <c r="A1308" s="2" t="str">
        <f t="shared" si="24"/>
        <v>war3 yoshimitsu_raceorder "1000"</v>
      </c>
    </row>
    <row r="1309" spans="1:1" x14ac:dyDescent="0.25">
      <c r="A1309" s="2" t="str">
        <f t="shared" si="24"/>
        <v>war3 yoshimitsu_minlevel "5000"</v>
      </c>
    </row>
    <row r="1310" spans="1:1" x14ac:dyDescent="0.25">
      <c r="A1310" s="2" t="str">
        <f t="shared" si="24"/>
        <v/>
      </c>
    </row>
    <row r="1311" spans="1:1" x14ac:dyDescent="0.25">
      <c r="A1311" s="2" t="str">
        <f t="shared" si="24"/>
        <v/>
      </c>
    </row>
    <row r="1312" spans="1:1" x14ac:dyDescent="0.25">
      <c r="A1312" s="2" t="str">
        <f t="shared" si="24"/>
        <v/>
      </c>
    </row>
    <row r="1313" spans="1:1" x14ac:dyDescent="0.25">
      <c r="A1313" s="2" t="str">
        <f t="shared" si="24"/>
        <v>war3 yoshimitsu_flags "hidden"</v>
      </c>
    </row>
    <row r="1314" spans="1:1" x14ac:dyDescent="0.25">
      <c r="A1314" s="2" t="str">
        <f t="shared" si="24"/>
        <v>war3 zergling_accessflag "z"</v>
      </c>
    </row>
    <row r="1315" spans="1:1" x14ac:dyDescent="0.25">
      <c r="A1315" s="2" t="str">
        <f t="shared" si="24"/>
        <v>war3 zergling_category "LOCK"</v>
      </c>
    </row>
    <row r="1316" spans="1:1" x14ac:dyDescent="0.25">
      <c r="A1316" s="2" t="str">
        <f t="shared" si="24"/>
        <v>war3 zergling_raceorder "1000"</v>
      </c>
    </row>
    <row r="1317" spans="1:1" x14ac:dyDescent="0.25">
      <c r="A1317" s="2" t="str">
        <f t="shared" ref="A1317:A1337" si="25">INDEX(w3s_range_zombie,1+INT((ROW( A1316)-1)/COLUMNS(w3s_range_zombie)),MOD(ROW( A1316)-1+COLUMNS(w3s_range_zombie),COLUMNS(w3s_range_zombie))+1)</f>
        <v>war3 zergling_minlevel "5000"</v>
      </c>
    </row>
    <row r="1318" spans="1:1" x14ac:dyDescent="0.25">
      <c r="A1318" s="2" t="str">
        <f t="shared" si="25"/>
        <v/>
      </c>
    </row>
    <row r="1319" spans="1:1" x14ac:dyDescent="0.25">
      <c r="A1319" s="2" t="str">
        <f t="shared" si="25"/>
        <v/>
      </c>
    </row>
    <row r="1320" spans="1:1" x14ac:dyDescent="0.25">
      <c r="A1320" s="2" t="str">
        <f t="shared" si="25"/>
        <v/>
      </c>
    </row>
    <row r="1321" spans="1:1" x14ac:dyDescent="0.25">
      <c r="A1321" s="2" t="str">
        <f t="shared" si="25"/>
        <v>war3 zergling_flags "hidden"</v>
      </c>
    </row>
    <row r="1322" spans="1:1" x14ac:dyDescent="0.25">
      <c r="A1322" s="2" t="str">
        <f t="shared" si="25"/>
        <v>war3 zeus_accessflag "z"</v>
      </c>
    </row>
    <row r="1323" spans="1:1" x14ac:dyDescent="0.25">
      <c r="A1323" s="2" t="str">
        <f t="shared" si="25"/>
        <v>war3 zeus_category "LOCK"</v>
      </c>
    </row>
    <row r="1324" spans="1:1" x14ac:dyDescent="0.25">
      <c r="A1324" s="2" t="str">
        <f t="shared" si="25"/>
        <v>war3 zeus_raceorder "1000"</v>
      </c>
    </row>
    <row r="1325" spans="1:1" x14ac:dyDescent="0.25">
      <c r="A1325" s="2" t="str">
        <f t="shared" si="25"/>
        <v>war3 zeus_minlevel "5000"</v>
      </c>
    </row>
    <row r="1326" spans="1:1" x14ac:dyDescent="0.25">
      <c r="A1326" s="2" t="str">
        <f t="shared" si="25"/>
        <v/>
      </c>
    </row>
    <row r="1327" spans="1:1" x14ac:dyDescent="0.25">
      <c r="A1327" s="2" t="str">
        <f t="shared" si="25"/>
        <v/>
      </c>
    </row>
    <row r="1328" spans="1:1" x14ac:dyDescent="0.25">
      <c r="A1328" s="2" t="str">
        <f t="shared" si="25"/>
        <v/>
      </c>
    </row>
    <row r="1329" spans="1:1" x14ac:dyDescent="0.25">
      <c r="A1329" s="2" t="str">
        <f t="shared" si="25"/>
        <v>war3 zeus_flags "hidden"</v>
      </c>
    </row>
    <row r="1330" spans="1:1" x14ac:dyDescent="0.25">
      <c r="A1330" s="2" t="str">
        <f t="shared" si="25"/>
        <v>war3 zombiehoard_accessflag "z"</v>
      </c>
    </row>
    <row r="1331" spans="1:1" x14ac:dyDescent="0.25">
      <c r="A1331" s="2" t="str">
        <f t="shared" si="25"/>
        <v>war3 zombiehoard_category "LOCK"</v>
      </c>
    </row>
    <row r="1332" spans="1:1" x14ac:dyDescent="0.25">
      <c r="A1332" s="2" t="str">
        <f t="shared" si="25"/>
        <v>war3 zombiehoard_raceorder "1000"</v>
      </c>
    </row>
    <row r="1333" spans="1:1" x14ac:dyDescent="0.25">
      <c r="A1333" s="2" t="str">
        <f t="shared" si="25"/>
        <v>war3 zombiehoard_minlevel "5000"</v>
      </c>
    </row>
    <row r="1334" spans="1:1" x14ac:dyDescent="0.25">
      <c r="A1334" s="2" t="str">
        <f t="shared" si="25"/>
        <v/>
      </c>
    </row>
    <row r="1335" spans="1:1" x14ac:dyDescent="0.25">
      <c r="A1335" s="2" t="str">
        <f t="shared" si="25"/>
        <v/>
      </c>
    </row>
    <row r="1336" spans="1:1" x14ac:dyDescent="0.25">
      <c r="A1336" s="2" t="str">
        <f t="shared" si="25"/>
        <v/>
      </c>
    </row>
    <row r="1337" spans="1:1" x14ac:dyDescent="0.25">
      <c r="A1337" s="2" t="str">
        <f t="shared" si="25"/>
        <v>war3 zombiehoard_flags "hidden"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6"/>
  <sheetViews>
    <sheetView zoomScaleNormal="100" workbookViewId="0">
      <selection activeCell="A18" sqref="A18"/>
    </sheetView>
  </sheetViews>
  <sheetFormatPr defaultRowHeight="15" x14ac:dyDescent="0.25"/>
  <cols>
    <col min="1" max="1" width="58"/>
    <col min="2" max="2" width="53.25"/>
    <col min="3" max="5" width="3.125"/>
    <col min="6" max="6" width="4.75"/>
    <col min="7" max="7" width="2.875"/>
    <col min="8" max="8" width="6.25"/>
    <col min="9" max="9" width="15.625"/>
    <col min="10" max="1025" width="8.75"/>
  </cols>
  <sheetData>
    <row r="1" spans="1:9" x14ac:dyDescent="0.25">
      <c r="B1" t="s">
        <v>276</v>
      </c>
      <c r="I1" t="s">
        <v>277</v>
      </c>
    </row>
    <row r="2" spans="1:9" x14ac:dyDescent="0.25">
      <c r="A2" s="2" t="s">
        <v>1107</v>
      </c>
      <c r="B2" t="s">
        <v>1107</v>
      </c>
      <c r="I2" t="str">
        <f t="shared" ref="I2:I65" si="0">IF($A2=$B2,"GOOD", "B")</f>
        <v>GOOD</v>
      </c>
    </row>
    <row r="3" spans="1:9" x14ac:dyDescent="0.25">
      <c r="A3" s="2" t="s">
        <v>1108</v>
      </c>
      <c r="B3" t="s">
        <v>1108</v>
      </c>
      <c r="I3" t="str">
        <f t="shared" si="0"/>
        <v>GOOD</v>
      </c>
    </row>
    <row r="4" spans="1:9" x14ac:dyDescent="0.25">
      <c r="A4" s="2" t="s">
        <v>278</v>
      </c>
      <c r="B4" t="s">
        <v>278</v>
      </c>
      <c r="I4" t="str">
        <f t="shared" si="0"/>
        <v>GOOD</v>
      </c>
    </row>
    <row r="5" spans="1:9" x14ac:dyDescent="0.25">
      <c r="A5" s="2" t="s">
        <v>279</v>
      </c>
      <c r="B5" t="s">
        <v>279</v>
      </c>
      <c r="I5" t="str">
        <f t="shared" si="0"/>
        <v>GOOD</v>
      </c>
    </row>
    <row r="6" spans="1:9" x14ac:dyDescent="0.25">
      <c r="A6" s="2" t="s">
        <v>280</v>
      </c>
      <c r="B6" t="s">
        <v>280</v>
      </c>
      <c r="I6" t="str">
        <f t="shared" si="0"/>
        <v>GOOD</v>
      </c>
    </row>
    <row r="7" spans="1:9" x14ac:dyDescent="0.25">
      <c r="A7" t="s">
        <v>281</v>
      </c>
      <c r="B7" t="s">
        <v>281</v>
      </c>
      <c r="I7" t="str">
        <f t="shared" si="0"/>
        <v>GOOD</v>
      </c>
    </row>
    <row r="8" spans="1:9" x14ac:dyDescent="0.25">
      <c r="A8" t="s">
        <v>282</v>
      </c>
      <c r="B8" t="s">
        <v>282</v>
      </c>
      <c r="I8" t="str">
        <f t="shared" si="0"/>
        <v>GOOD</v>
      </c>
    </row>
    <row r="9" spans="1:9" x14ac:dyDescent="0.25">
      <c r="A9" t="s">
        <v>283</v>
      </c>
      <c r="B9" t="s">
        <v>283</v>
      </c>
      <c r="I9" t="str">
        <f t="shared" si="0"/>
        <v>GOOD</v>
      </c>
    </row>
    <row r="10" spans="1:9" x14ac:dyDescent="0.25">
      <c r="A10" s="2" t="s">
        <v>284</v>
      </c>
      <c r="B10" t="s">
        <v>284</v>
      </c>
      <c r="I10" t="str">
        <f t="shared" si="0"/>
        <v>GOOD</v>
      </c>
    </row>
    <row r="11" spans="1:9" x14ac:dyDescent="0.25">
      <c r="A11" t="s">
        <v>285</v>
      </c>
      <c r="B11" t="s">
        <v>285</v>
      </c>
      <c r="I11" t="str">
        <f t="shared" si="0"/>
        <v>GOOD</v>
      </c>
    </row>
    <row r="12" spans="1:9" x14ac:dyDescent="0.25">
      <c r="A12" t="s">
        <v>286</v>
      </c>
      <c r="B12" t="s">
        <v>286</v>
      </c>
      <c r="I12" t="str">
        <f t="shared" si="0"/>
        <v>GOOD</v>
      </c>
    </row>
    <row r="13" spans="1:9" x14ac:dyDescent="0.25">
      <c r="A13" t="s">
        <v>287</v>
      </c>
      <c r="B13" t="s">
        <v>287</v>
      </c>
      <c r="I13" t="str">
        <f t="shared" si="0"/>
        <v>GOOD</v>
      </c>
    </row>
    <row r="14" spans="1:9" x14ac:dyDescent="0.25">
      <c r="A14" t="s">
        <v>288</v>
      </c>
      <c r="B14" t="s">
        <v>288</v>
      </c>
      <c r="I14" t="str">
        <f t="shared" si="0"/>
        <v>GOOD</v>
      </c>
    </row>
    <row r="15" spans="1:9" x14ac:dyDescent="0.25">
      <c r="A15" t="s">
        <v>289</v>
      </c>
      <c r="B15" t="s">
        <v>289</v>
      </c>
      <c r="I15" t="str">
        <f t="shared" si="0"/>
        <v>GOOD</v>
      </c>
    </row>
    <row r="16" spans="1:9" x14ac:dyDescent="0.25">
      <c r="A16" s="2" t="s">
        <v>290</v>
      </c>
      <c r="B16" t="s">
        <v>290</v>
      </c>
      <c r="I16" t="str">
        <f t="shared" si="0"/>
        <v>GOOD</v>
      </c>
    </row>
    <row r="17" spans="1:9" x14ac:dyDescent="0.25">
      <c r="A17" t="s">
        <v>291</v>
      </c>
      <c r="B17" t="s">
        <v>291</v>
      </c>
      <c r="I17" t="str">
        <f t="shared" si="0"/>
        <v>GOOD</v>
      </c>
    </row>
    <row r="18" spans="1:9" x14ac:dyDescent="0.25">
      <c r="A18" s="2" t="s">
        <v>292</v>
      </c>
      <c r="B18" t="s">
        <v>292</v>
      </c>
      <c r="I18" t="str">
        <f t="shared" si="0"/>
        <v>GOOD</v>
      </c>
    </row>
    <row r="19" spans="1:9" x14ac:dyDescent="0.25">
      <c r="A19" s="2" t="s">
        <v>293</v>
      </c>
      <c r="B19" t="s">
        <v>293</v>
      </c>
      <c r="I19" t="str">
        <f t="shared" si="0"/>
        <v>GOOD</v>
      </c>
    </row>
    <row r="20" spans="1:9" x14ac:dyDescent="0.25">
      <c r="A20" t="s">
        <v>295</v>
      </c>
      <c r="B20" t="s">
        <v>295</v>
      </c>
      <c r="I20" t="str">
        <f t="shared" si="0"/>
        <v>GOOD</v>
      </c>
    </row>
    <row r="21" spans="1:9" x14ac:dyDescent="0.25">
      <c r="A21" s="2" t="s">
        <v>1034</v>
      </c>
      <c r="B21" t="s">
        <v>1034</v>
      </c>
      <c r="I21" t="str">
        <f t="shared" si="0"/>
        <v>GOOD</v>
      </c>
    </row>
    <row r="22" spans="1:9" x14ac:dyDescent="0.25">
      <c r="A22" t="s">
        <v>963</v>
      </c>
      <c r="B22" t="s">
        <v>963</v>
      </c>
      <c r="I22" t="str">
        <f t="shared" si="0"/>
        <v>GOOD</v>
      </c>
    </row>
    <row r="23" spans="1:9" x14ac:dyDescent="0.25">
      <c r="A23" s="2" t="s">
        <v>964</v>
      </c>
      <c r="B23" t="s">
        <v>964</v>
      </c>
      <c r="I23" t="str">
        <f t="shared" si="0"/>
        <v>GOOD</v>
      </c>
    </row>
    <row r="24" spans="1:9" x14ac:dyDescent="0.25">
      <c r="A24" s="2" t="s">
        <v>294</v>
      </c>
      <c r="B24" t="s">
        <v>294</v>
      </c>
      <c r="I24" t="str">
        <f t="shared" si="0"/>
        <v>GOOD</v>
      </c>
    </row>
    <row r="25" spans="1:9" x14ac:dyDescent="0.25">
      <c r="A25" s="2" t="s">
        <v>296</v>
      </c>
      <c r="B25" t="s">
        <v>296</v>
      </c>
      <c r="I25" t="str">
        <f t="shared" si="0"/>
        <v>GOOD</v>
      </c>
    </row>
    <row r="26" spans="1:9" x14ac:dyDescent="0.25">
      <c r="A26" s="2" t="s">
        <v>297</v>
      </c>
      <c r="B26" t="s">
        <v>297</v>
      </c>
      <c r="I26" t="str">
        <f t="shared" si="0"/>
        <v>GOOD</v>
      </c>
    </row>
    <row r="27" spans="1:9" x14ac:dyDescent="0.25">
      <c r="A27" t="s">
        <v>298</v>
      </c>
      <c r="B27" t="s">
        <v>298</v>
      </c>
      <c r="I27" t="str">
        <f t="shared" si="0"/>
        <v>GOOD</v>
      </c>
    </row>
    <row r="28" spans="1:9" x14ac:dyDescent="0.25">
      <c r="A28" t="s">
        <v>299</v>
      </c>
      <c r="B28" t="s">
        <v>299</v>
      </c>
      <c r="I28" t="str">
        <f t="shared" si="0"/>
        <v>GOOD</v>
      </c>
    </row>
    <row r="29" spans="1:9" x14ac:dyDescent="0.25">
      <c r="A29" t="s">
        <v>300</v>
      </c>
      <c r="B29" t="s">
        <v>300</v>
      </c>
      <c r="I29" t="str">
        <f t="shared" si="0"/>
        <v>GOOD</v>
      </c>
    </row>
    <row r="30" spans="1:9" x14ac:dyDescent="0.25">
      <c r="A30" s="2" t="s">
        <v>301</v>
      </c>
      <c r="B30" t="s">
        <v>301</v>
      </c>
      <c r="I30" t="str">
        <f t="shared" si="0"/>
        <v>GOOD</v>
      </c>
    </row>
    <row r="31" spans="1:9" x14ac:dyDescent="0.25">
      <c r="A31" s="2" t="s">
        <v>302</v>
      </c>
      <c r="B31" t="s">
        <v>302</v>
      </c>
      <c r="I31" t="str">
        <f t="shared" si="0"/>
        <v>GOOD</v>
      </c>
    </row>
    <row r="32" spans="1:9" x14ac:dyDescent="0.25">
      <c r="A32" s="2" t="s">
        <v>303</v>
      </c>
      <c r="B32" t="s">
        <v>303</v>
      </c>
      <c r="I32" t="str">
        <f t="shared" si="0"/>
        <v>GOOD</v>
      </c>
    </row>
    <row r="33" spans="1:9" x14ac:dyDescent="0.25">
      <c r="A33" s="2" t="s">
        <v>304</v>
      </c>
      <c r="B33" t="s">
        <v>304</v>
      </c>
      <c r="I33" t="str">
        <f t="shared" si="0"/>
        <v>GOOD</v>
      </c>
    </row>
    <row r="34" spans="1:9" x14ac:dyDescent="0.25">
      <c r="A34" s="2" t="s">
        <v>305</v>
      </c>
      <c r="B34" t="s">
        <v>305</v>
      </c>
      <c r="I34" t="str">
        <f t="shared" si="0"/>
        <v>GOOD</v>
      </c>
    </row>
    <row r="35" spans="1:9" x14ac:dyDescent="0.25">
      <c r="A35" s="2" t="s">
        <v>306</v>
      </c>
      <c r="B35" t="s">
        <v>306</v>
      </c>
      <c r="I35" t="str">
        <f t="shared" si="0"/>
        <v>GOOD</v>
      </c>
    </row>
    <row r="36" spans="1:9" x14ac:dyDescent="0.25">
      <c r="A36" s="2" t="s">
        <v>307</v>
      </c>
      <c r="B36" t="s">
        <v>307</v>
      </c>
      <c r="I36" t="str">
        <f t="shared" si="0"/>
        <v>GOOD</v>
      </c>
    </row>
    <row r="37" spans="1:9" x14ac:dyDescent="0.25">
      <c r="A37" s="2" t="s">
        <v>308</v>
      </c>
      <c r="B37" t="s">
        <v>308</v>
      </c>
      <c r="I37" t="str">
        <f t="shared" si="0"/>
        <v>GOOD</v>
      </c>
    </row>
    <row r="38" spans="1:9" x14ac:dyDescent="0.25">
      <c r="A38" s="2" t="s">
        <v>309</v>
      </c>
      <c r="B38" t="s">
        <v>309</v>
      </c>
      <c r="I38" t="str">
        <f t="shared" si="0"/>
        <v>GOOD</v>
      </c>
    </row>
    <row r="39" spans="1:9" x14ac:dyDescent="0.25">
      <c r="A39" t="s">
        <v>310</v>
      </c>
      <c r="B39" t="s">
        <v>310</v>
      </c>
      <c r="I39" t="str">
        <f t="shared" si="0"/>
        <v>GOOD</v>
      </c>
    </row>
    <row r="40" spans="1:9" x14ac:dyDescent="0.25">
      <c r="A40" t="s">
        <v>311</v>
      </c>
      <c r="B40" t="s">
        <v>311</v>
      </c>
      <c r="I40" t="str">
        <f t="shared" si="0"/>
        <v>GOOD</v>
      </c>
    </row>
    <row r="41" spans="1:9" x14ac:dyDescent="0.25">
      <c r="A41" t="s">
        <v>312</v>
      </c>
      <c r="B41" t="s">
        <v>312</v>
      </c>
      <c r="I41" t="str">
        <f t="shared" si="0"/>
        <v>GOOD</v>
      </c>
    </row>
    <row r="42" spans="1:9" x14ac:dyDescent="0.25">
      <c r="A42" t="s">
        <v>1066</v>
      </c>
      <c r="B42" t="s">
        <v>984</v>
      </c>
      <c r="C42" s="2"/>
      <c r="D42" s="2"/>
      <c r="E42" s="2"/>
      <c r="F42" s="2"/>
      <c r="G42" s="2"/>
      <c r="H42" s="2"/>
      <c r="I42" t="str">
        <f t="shared" si="0"/>
        <v>B</v>
      </c>
    </row>
    <row r="43" spans="1:9" x14ac:dyDescent="0.25">
      <c r="A43" t="s">
        <v>986</v>
      </c>
      <c r="B43" t="s">
        <v>986</v>
      </c>
      <c r="I43" t="str">
        <f t="shared" si="0"/>
        <v>GOOD</v>
      </c>
    </row>
    <row r="44" spans="1:9" x14ac:dyDescent="0.25">
      <c r="A44" t="s">
        <v>985</v>
      </c>
      <c r="B44" s="2" t="s">
        <v>985</v>
      </c>
      <c r="I44" t="str">
        <f t="shared" si="0"/>
        <v>GOOD</v>
      </c>
    </row>
    <row r="45" spans="1:9" x14ac:dyDescent="0.25">
      <c r="A45" t="s">
        <v>934</v>
      </c>
      <c r="B45" t="s">
        <v>934</v>
      </c>
      <c r="I45" t="str">
        <f t="shared" si="0"/>
        <v>GOOD</v>
      </c>
    </row>
    <row r="46" spans="1:9" x14ac:dyDescent="0.25">
      <c r="A46" t="s">
        <v>935</v>
      </c>
      <c r="B46" t="s">
        <v>935</v>
      </c>
      <c r="I46" t="str">
        <f t="shared" si="0"/>
        <v>GOOD</v>
      </c>
    </row>
    <row r="47" spans="1:9" x14ac:dyDescent="0.25">
      <c r="A47" s="2" t="s">
        <v>936</v>
      </c>
      <c r="B47" t="s">
        <v>936</v>
      </c>
      <c r="I47" t="str">
        <f t="shared" si="0"/>
        <v>GOOD</v>
      </c>
    </row>
    <row r="48" spans="1:9" x14ac:dyDescent="0.25">
      <c r="A48" t="s">
        <v>1119</v>
      </c>
      <c r="B48" t="s">
        <v>1119</v>
      </c>
      <c r="I48" t="str">
        <f t="shared" si="0"/>
        <v>GOOD</v>
      </c>
    </row>
    <row r="49" spans="1:9" x14ac:dyDescent="0.25">
      <c r="A49" t="s">
        <v>1120</v>
      </c>
      <c r="B49" t="s">
        <v>1120</v>
      </c>
      <c r="I49" t="str">
        <f t="shared" si="0"/>
        <v>GOOD</v>
      </c>
    </row>
    <row r="50" spans="1:9" x14ac:dyDescent="0.25">
      <c r="A50" t="s">
        <v>1121</v>
      </c>
      <c r="B50" t="s">
        <v>1121</v>
      </c>
      <c r="I50" t="str">
        <f t="shared" si="0"/>
        <v>GOOD</v>
      </c>
    </row>
    <row r="51" spans="1:9" x14ac:dyDescent="0.25">
      <c r="A51" s="2" t="s">
        <v>313</v>
      </c>
      <c r="B51" t="s">
        <v>313</v>
      </c>
      <c r="I51" t="str">
        <f t="shared" si="0"/>
        <v>GOOD</v>
      </c>
    </row>
    <row r="52" spans="1:9" x14ac:dyDescent="0.25">
      <c r="A52" s="2" t="s">
        <v>314</v>
      </c>
      <c r="B52" t="s">
        <v>314</v>
      </c>
      <c r="I52" t="str">
        <f t="shared" si="0"/>
        <v>GOOD</v>
      </c>
    </row>
    <row r="53" spans="1:9" x14ac:dyDescent="0.25">
      <c r="A53" s="2" t="s">
        <v>315</v>
      </c>
      <c r="B53" t="s">
        <v>315</v>
      </c>
      <c r="I53" t="str">
        <f t="shared" si="0"/>
        <v>GOOD</v>
      </c>
    </row>
    <row r="54" spans="1:9" x14ac:dyDescent="0.25">
      <c r="A54" s="2" t="s">
        <v>316</v>
      </c>
      <c r="B54" t="s">
        <v>316</v>
      </c>
      <c r="I54" t="str">
        <f t="shared" si="0"/>
        <v>GOOD</v>
      </c>
    </row>
    <row r="55" spans="1:9" x14ac:dyDescent="0.25">
      <c r="A55" s="2" t="s">
        <v>317</v>
      </c>
      <c r="B55" t="s">
        <v>317</v>
      </c>
      <c r="I55" t="str">
        <f t="shared" si="0"/>
        <v>GOOD</v>
      </c>
    </row>
    <row r="56" spans="1:9" x14ac:dyDescent="0.25">
      <c r="A56" s="2" t="s">
        <v>318</v>
      </c>
      <c r="B56" t="s">
        <v>318</v>
      </c>
      <c r="I56" t="str">
        <f t="shared" si="0"/>
        <v>GOOD</v>
      </c>
    </row>
    <row r="57" spans="1:9" x14ac:dyDescent="0.25">
      <c r="A57" t="s">
        <v>319</v>
      </c>
      <c r="B57" t="s">
        <v>319</v>
      </c>
      <c r="I57" t="str">
        <f t="shared" si="0"/>
        <v>GOOD</v>
      </c>
    </row>
    <row r="58" spans="1:9" x14ac:dyDescent="0.25">
      <c r="A58" t="s">
        <v>320</v>
      </c>
      <c r="B58" t="s">
        <v>320</v>
      </c>
      <c r="I58" t="str">
        <f t="shared" si="0"/>
        <v>GOOD</v>
      </c>
    </row>
    <row r="59" spans="1:9" x14ac:dyDescent="0.25">
      <c r="A59" t="s">
        <v>992</v>
      </c>
      <c r="B59" t="s">
        <v>992</v>
      </c>
      <c r="I59" t="str">
        <f t="shared" si="0"/>
        <v>GOOD</v>
      </c>
    </row>
    <row r="60" spans="1:9" x14ac:dyDescent="0.25">
      <c r="A60" t="s">
        <v>321</v>
      </c>
      <c r="B60" t="s">
        <v>321</v>
      </c>
      <c r="I60" t="str">
        <f t="shared" si="0"/>
        <v>GOOD</v>
      </c>
    </row>
    <row r="61" spans="1:9" x14ac:dyDescent="0.25">
      <c r="A61" t="s">
        <v>322</v>
      </c>
      <c r="B61" t="s">
        <v>322</v>
      </c>
      <c r="I61" t="str">
        <f t="shared" si="0"/>
        <v>GOOD</v>
      </c>
    </row>
    <row r="62" spans="1:9" x14ac:dyDescent="0.25">
      <c r="A62" t="s">
        <v>323</v>
      </c>
      <c r="B62" t="s">
        <v>323</v>
      </c>
      <c r="I62" t="str">
        <f t="shared" si="0"/>
        <v>GOOD</v>
      </c>
    </row>
    <row r="63" spans="1:9" x14ac:dyDescent="0.25">
      <c r="A63" t="s">
        <v>1067</v>
      </c>
      <c r="B63" t="s">
        <v>987</v>
      </c>
      <c r="I63" t="str">
        <f t="shared" si="0"/>
        <v>B</v>
      </c>
    </row>
    <row r="64" spans="1:9" x14ac:dyDescent="0.25">
      <c r="A64" t="s">
        <v>989</v>
      </c>
      <c r="B64" t="s">
        <v>989</v>
      </c>
      <c r="I64" t="str">
        <f t="shared" si="0"/>
        <v>GOOD</v>
      </c>
    </row>
    <row r="65" spans="1:9" x14ac:dyDescent="0.25">
      <c r="A65" t="s">
        <v>988</v>
      </c>
      <c r="B65" t="s">
        <v>988</v>
      </c>
      <c r="I65" t="str">
        <f t="shared" si="0"/>
        <v>GOOD</v>
      </c>
    </row>
    <row r="66" spans="1:9" x14ac:dyDescent="0.25">
      <c r="A66" s="2" t="s">
        <v>324</v>
      </c>
      <c r="B66" t="s">
        <v>324</v>
      </c>
      <c r="I66" t="str">
        <f t="shared" ref="I66:I129" si="1">IF($A66=$B66,"GOOD", "B")</f>
        <v>GOOD</v>
      </c>
    </row>
    <row r="67" spans="1:9" x14ac:dyDescent="0.25">
      <c r="A67" s="2" t="s">
        <v>325</v>
      </c>
      <c r="B67" t="s">
        <v>325</v>
      </c>
      <c r="I67" t="str">
        <f t="shared" si="1"/>
        <v>GOOD</v>
      </c>
    </row>
    <row r="68" spans="1:9" x14ac:dyDescent="0.25">
      <c r="A68" s="2" t="s">
        <v>326</v>
      </c>
      <c r="B68" t="s">
        <v>326</v>
      </c>
      <c r="I68" t="str">
        <f t="shared" si="1"/>
        <v>GOOD</v>
      </c>
    </row>
    <row r="69" spans="1:9" x14ac:dyDescent="0.25">
      <c r="A69" t="s">
        <v>327</v>
      </c>
      <c r="B69" t="s">
        <v>327</v>
      </c>
      <c r="I69" t="str">
        <f t="shared" si="1"/>
        <v>GOOD</v>
      </c>
    </row>
    <row r="70" spans="1:9" x14ac:dyDescent="0.25">
      <c r="A70" s="2" t="s">
        <v>328</v>
      </c>
      <c r="B70" t="s">
        <v>328</v>
      </c>
      <c r="I70" t="str">
        <f t="shared" si="1"/>
        <v>GOOD</v>
      </c>
    </row>
    <row r="71" spans="1:9" x14ac:dyDescent="0.25">
      <c r="A71" s="2" t="s">
        <v>329</v>
      </c>
      <c r="B71" t="s">
        <v>329</v>
      </c>
      <c r="I71" t="str">
        <f t="shared" si="1"/>
        <v>GOOD</v>
      </c>
    </row>
    <row r="72" spans="1:9" x14ac:dyDescent="0.25">
      <c r="A72" t="s">
        <v>330</v>
      </c>
      <c r="B72" t="s">
        <v>330</v>
      </c>
      <c r="I72" t="str">
        <f t="shared" si="1"/>
        <v>GOOD</v>
      </c>
    </row>
    <row r="73" spans="1:9" x14ac:dyDescent="0.25">
      <c r="A73" s="2" t="s">
        <v>331</v>
      </c>
      <c r="B73" t="s">
        <v>331</v>
      </c>
      <c r="I73" t="str">
        <f t="shared" si="1"/>
        <v>GOOD</v>
      </c>
    </row>
    <row r="74" spans="1:9" x14ac:dyDescent="0.25">
      <c r="A74" t="s">
        <v>332</v>
      </c>
      <c r="B74" t="s">
        <v>332</v>
      </c>
      <c r="I74" t="str">
        <f t="shared" si="1"/>
        <v>GOOD</v>
      </c>
    </row>
    <row r="75" spans="1:9" x14ac:dyDescent="0.25">
      <c r="A75" t="s">
        <v>333</v>
      </c>
      <c r="B75" t="s">
        <v>333</v>
      </c>
      <c r="I75" t="str">
        <f t="shared" si="1"/>
        <v>GOOD</v>
      </c>
    </row>
    <row r="76" spans="1:9" x14ac:dyDescent="0.25">
      <c r="A76" t="s">
        <v>334</v>
      </c>
      <c r="B76" t="s">
        <v>334</v>
      </c>
      <c r="I76" t="str">
        <f t="shared" si="1"/>
        <v>GOOD</v>
      </c>
    </row>
    <row r="77" spans="1:9" x14ac:dyDescent="0.25">
      <c r="A77" t="s">
        <v>335</v>
      </c>
      <c r="B77" t="s">
        <v>335</v>
      </c>
      <c r="I77" t="str">
        <f t="shared" si="1"/>
        <v>GOOD</v>
      </c>
    </row>
    <row r="78" spans="1:9" x14ac:dyDescent="0.25">
      <c r="A78" t="s">
        <v>1031</v>
      </c>
      <c r="B78" t="s">
        <v>1031</v>
      </c>
      <c r="I78" t="str">
        <f t="shared" si="1"/>
        <v>GOOD</v>
      </c>
    </row>
    <row r="79" spans="1:9" x14ac:dyDescent="0.25">
      <c r="A79" t="s">
        <v>336</v>
      </c>
      <c r="B79" t="s">
        <v>336</v>
      </c>
      <c r="I79" t="str">
        <f t="shared" si="1"/>
        <v>GOOD</v>
      </c>
    </row>
    <row r="80" spans="1:9" x14ac:dyDescent="0.25">
      <c r="A80" t="s">
        <v>337</v>
      </c>
      <c r="B80" t="s">
        <v>337</v>
      </c>
      <c r="I80" t="str">
        <f t="shared" si="1"/>
        <v>GOOD</v>
      </c>
    </row>
    <row r="81" spans="1:9" x14ac:dyDescent="0.25">
      <c r="A81" t="s">
        <v>1068</v>
      </c>
      <c r="B81" t="s">
        <v>995</v>
      </c>
      <c r="I81" t="str">
        <f t="shared" si="1"/>
        <v>B</v>
      </c>
    </row>
    <row r="82" spans="1:9" x14ac:dyDescent="0.25">
      <c r="A82" t="s">
        <v>997</v>
      </c>
      <c r="B82" t="s">
        <v>997</v>
      </c>
      <c r="I82" t="str">
        <f t="shared" si="1"/>
        <v>GOOD</v>
      </c>
    </row>
    <row r="83" spans="1:9" x14ac:dyDescent="0.25">
      <c r="A83" t="s">
        <v>996</v>
      </c>
      <c r="B83" t="s">
        <v>996</v>
      </c>
      <c r="I83" t="str">
        <f t="shared" si="1"/>
        <v>GOOD</v>
      </c>
    </row>
    <row r="84" spans="1:9" x14ac:dyDescent="0.25">
      <c r="A84" t="s">
        <v>1104</v>
      </c>
      <c r="B84" t="s">
        <v>1104</v>
      </c>
      <c r="I84" t="str">
        <f t="shared" si="1"/>
        <v>GOOD</v>
      </c>
    </row>
    <row r="85" spans="1:9" x14ac:dyDescent="0.25">
      <c r="A85" t="s">
        <v>1105</v>
      </c>
      <c r="B85" t="s">
        <v>1105</v>
      </c>
      <c r="I85" t="str">
        <f t="shared" si="1"/>
        <v>GOOD</v>
      </c>
    </row>
    <row r="86" spans="1:9" x14ac:dyDescent="0.25">
      <c r="A86" s="2" t="s">
        <v>1106</v>
      </c>
      <c r="B86" t="s">
        <v>1106</v>
      </c>
      <c r="I86" t="str">
        <f t="shared" si="1"/>
        <v>GOOD</v>
      </c>
    </row>
    <row r="87" spans="1:9" x14ac:dyDescent="0.25">
      <c r="A87" s="2" t="s">
        <v>338</v>
      </c>
      <c r="B87" t="s">
        <v>338</v>
      </c>
      <c r="I87" t="str">
        <f t="shared" si="1"/>
        <v>GOOD</v>
      </c>
    </row>
    <row r="88" spans="1:9" x14ac:dyDescent="0.25">
      <c r="A88" s="2" t="s">
        <v>339</v>
      </c>
      <c r="B88" t="s">
        <v>339</v>
      </c>
      <c r="I88" t="str">
        <f t="shared" si="1"/>
        <v>GOOD</v>
      </c>
    </row>
    <row r="89" spans="1:9" x14ac:dyDescent="0.25">
      <c r="A89" s="2" t="s">
        <v>340</v>
      </c>
      <c r="B89" t="s">
        <v>340</v>
      </c>
      <c r="I89" t="str">
        <f t="shared" si="1"/>
        <v>GOOD</v>
      </c>
    </row>
    <row r="90" spans="1:9" x14ac:dyDescent="0.25">
      <c r="A90" t="s">
        <v>341</v>
      </c>
      <c r="B90" t="s">
        <v>341</v>
      </c>
      <c r="I90" t="str">
        <f t="shared" si="1"/>
        <v>GOOD</v>
      </c>
    </row>
    <row r="91" spans="1:9" x14ac:dyDescent="0.25">
      <c r="A91" t="s">
        <v>342</v>
      </c>
      <c r="B91" t="s">
        <v>342</v>
      </c>
      <c r="I91" t="str">
        <f t="shared" si="1"/>
        <v>GOOD</v>
      </c>
    </row>
    <row r="92" spans="1:9" x14ac:dyDescent="0.25">
      <c r="A92" t="s">
        <v>993</v>
      </c>
      <c r="B92" t="s">
        <v>993</v>
      </c>
      <c r="I92" t="str">
        <f t="shared" si="1"/>
        <v>GOOD</v>
      </c>
    </row>
    <row r="93" spans="1:9" x14ac:dyDescent="0.25">
      <c r="A93" s="2" t="s">
        <v>343</v>
      </c>
      <c r="B93" t="s">
        <v>343</v>
      </c>
      <c r="I93" t="str">
        <f t="shared" si="1"/>
        <v>GOOD</v>
      </c>
    </row>
    <row r="94" spans="1:9" x14ac:dyDescent="0.25">
      <c r="A94" s="2" t="s">
        <v>1122</v>
      </c>
      <c r="B94" t="s">
        <v>1122</v>
      </c>
      <c r="I94" t="str">
        <f t="shared" si="1"/>
        <v>GOOD</v>
      </c>
    </row>
    <row r="95" spans="1:9" x14ac:dyDescent="0.25">
      <c r="A95" s="2" t="s">
        <v>345</v>
      </c>
      <c r="B95" t="s">
        <v>345</v>
      </c>
      <c r="I95" t="str">
        <f t="shared" si="1"/>
        <v>GOOD</v>
      </c>
    </row>
    <row r="96" spans="1:9" x14ac:dyDescent="0.25">
      <c r="A96" t="s">
        <v>346</v>
      </c>
      <c r="B96" t="s">
        <v>346</v>
      </c>
      <c r="I96" t="str">
        <f t="shared" si="1"/>
        <v>GOOD</v>
      </c>
    </row>
    <row r="97" spans="1:9" x14ac:dyDescent="0.25">
      <c r="A97" t="s">
        <v>347</v>
      </c>
      <c r="B97" t="s">
        <v>347</v>
      </c>
      <c r="I97" t="str">
        <f t="shared" si="1"/>
        <v>GOOD</v>
      </c>
    </row>
    <row r="98" spans="1:9" x14ac:dyDescent="0.25">
      <c r="A98" t="s">
        <v>348</v>
      </c>
      <c r="B98" t="s">
        <v>348</v>
      </c>
      <c r="I98" t="str">
        <f t="shared" si="1"/>
        <v>GOOD</v>
      </c>
    </row>
    <row r="99" spans="1:9" x14ac:dyDescent="0.25">
      <c r="A99" t="s">
        <v>349</v>
      </c>
      <c r="B99" t="s">
        <v>349</v>
      </c>
      <c r="I99" t="str">
        <f t="shared" si="1"/>
        <v>GOOD</v>
      </c>
    </row>
    <row r="100" spans="1:9" x14ac:dyDescent="0.25">
      <c r="A100" t="s">
        <v>350</v>
      </c>
      <c r="B100" t="s">
        <v>350</v>
      </c>
      <c r="I100" t="str">
        <f t="shared" si="1"/>
        <v>GOOD</v>
      </c>
    </row>
    <row r="101" spans="1:9" x14ac:dyDescent="0.25">
      <c r="A101" t="s">
        <v>351</v>
      </c>
      <c r="B101" t="s">
        <v>351</v>
      </c>
      <c r="I101" t="str">
        <f t="shared" si="1"/>
        <v>GOOD</v>
      </c>
    </row>
    <row r="102" spans="1:9" x14ac:dyDescent="0.25">
      <c r="A102" t="s">
        <v>352</v>
      </c>
      <c r="B102" t="s">
        <v>352</v>
      </c>
      <c r="I102" t="str">
        <f t="shared" si="1"/>
        <v>GOOD</v>
      </c>
    </row>
    <row r="103" spans="1:9" x14ac:dyDescent="0.25">
      <c r="A103" t="s">
        <v>353</v>
      </c>
      <c r="B103" t="s">
        <v>353</v>
      </c>
      <c r="I103" t="str">
        <f t="shared" si="1"/>
        <v>GOOD</v>
      </c>
    </row>
    <row r="104" spans="1:9" x14ac:dyDescent="0.25">
      <c r="A104" t="s">
        <v>354</v>
      </c>
      <c r="B104" t="s">
        <v>354</v>
      </c>
      <c r="I104" t="str">
        <f t="shared" si="1"/>
        <v>GOOD</v>
      </c>
    </row>
    <row r="105" spans="1:9" x14ac:dyDescent="0.25">
      <c r="A105" t="s">
        <v>355</v>
      </c>
      <c r="B105" t="s">
        <v>355</v>
      </c>
      <c r="I105" t="str">
        <f t="shared" si="1"/>
        <v>GOOD</v>
      </c>
    </row>
    <row r="106" spans="1:9" x14ac:dyDescent="0.25">
      <c r="A106" t="s">
        <v>356</v>
      </c>
      <c r="B106" t="s">
        <v>356</v>
      </c>
      <c r="I106" t="str">
        <f t="shared" si="1"/>
        <v>GOOD</v>
      </c>
    </row>
    <row r="107" spans="1:9" x14ac:dyDescent="0.25">
      <c r="A107" t="s">
        <v>357</v>
      </c>
      <c r="B107" t="s">
        <v>357</v>
      </c>
      <c r="I107" t="str">
        <f t="shared" si="1"/>
        <v>GOOD</v>
      </c>
    </row>
    <row r="108" spans="1:9" x14ac:dyDescent="0.25">
      <c r="A108" s="2" t="s">
        <v>358</v>
      </c>
      <c r="B108" t="s">
        <v>358</v>
      </c>
      <c r="I108" t="str">
        <f t="shared" si="1"/>
        <v>GOOD</v>
      </c>
    </row>
    <row r="109" spans="1:9" x14ac:dyDescent="0.25">
      <c r="A109" s="2" t="s">
        <v>359</v>
      </c>
      <c r="B109" t="s">
        <v>359</v>
      </c>
      <c r="I109" t="str">
        <f t="shared" si="1"/>
        <v>GOOD</v>
      </c>
    </row>
    <row r="110" spans="1:9" x14ac:dyDescent="0.25">
      <c r="A110" s="2" t="s">
        <v>360</v>
      </c>
      <c r="B110" t="s">
        <v>360</v>
      </c>
      <c r="I110" t="str">
        <f t="shared" si="1"/>
        <v>GOOD</v>
      </c>
    </row>
    <row r="111" spans="1:9" x14ac:dyDescent="0.25">
      <c r="A111" s="2" t="s">
        <v>361</v>
      </c>
      <c r="B111" t="s">
        <v>361</v>
      </c>
      <c r="I111" t="str">
        <f t="shared" si="1"/>
        <v>GOOD</v>
      </c>
    </row>
    <row r="112" spans="1:9" x14ac:dyDescent="0.25">
      <c r="A112" s="2" t="s">
        <v>362</v>
      </c>
      <c r="B112" t="s">
        <v>362</v>
      </c>
      <c r="I112" t="str">
        <f t="shared" si="1"/>
        <v>GOOD</v>
      </c>
    </row>
    <row r="113" spans="1:9" x14ac:dyDescent="0.25">
      <c r="A113" s="2" t="s">
        <v>363</v>
      </c>
      <c r="B113" t="s">
        <v>363</v>
      </c>
      <c r="I113" t="str">
        <f t="shared" si="1"/>
        <v>GOOD</v>
      </c>
    </row>
    <row r="114" spans="1:9" x14ac:dyDescent="0.25">
      <c r="A114" s="2" t="s">
        <v>364</v>
      </c>
      <c r="B114" t="s">
        <v>364</v>
      </c>
      <c r="I114" t="str">
        <f t="shared" si="1"/>
        <v>GOOD</v>
      </c>
    </row>
    <row r="115" spans="1:9" x14ac:dyDescent="0.25">
      <c r="A115" s="2" t="s">
        <v>365</v>
      </c>
      <c r="B115" t="s">
        <v>365</v>
      </c>
      <c r="I115" t="str">
        <f t="shared" si="1"/>
        <v>GOOD</v>
      </c>
    </row>
    <row r="116" spans="1:9" x14ac:dyDescent="0.25">
      <c r="A116" t="s">
        <v>1123</v>
      </c>
      <c r="B116" t="s">
        <v>1123</v>
      </c>
      <c r="I116" t="str">
        <f t="shared" si="1"/>
        <v>GOOD</v>
      </c>
    </row>
    <row r="117" spans="1:9" x14ac:dyDescent="0.25">
      <c r="A117" s="2" t="s">
        <v>367</v>
      </c>
      <c r="B117" t="s">
        <v>367</v>
      </c>
      <c r="I117" t="str">
        <f t="shared" si="1"/>
        <v>GOOD</v>
      </c>
    </row>
    <row r="118" spans="1:9" x14ac:dyDescent="0.25">
      <c r="A118" s="2" t="s">
        <v>368</v>
      </c>
      <c r="B118" t="s">
        <v>368</v>
      </c>
      <c r="I118" t="str">
        <f t="shared" si="1"/>
        <v>GOOD</v>
      </c>
    </row>
    <row r="119" spans="1:9" x14ac:dyDescent="0.25">
      <c r="A119" s="2" t="s">
        <v>369</v>
      </c>
      <c r="B119" t="s">
        <v>369</v>
      </c>
      <c r="I119" t="str">
        <f t="shared" si="1"/>
        <v>GOOD</v>
      </c>
    </row>
    <row r="120" spans="1:9" x14ac:dyDescent="0.25">
      <c r="A120" s="2" t="s">
        <v>370</v>
      </c>
      <c r="B120" t="s">
        <v>370</v>
      </c>
      <c r="I120" t="str">
        <f t="shared" si="1"/>
        <v>GOOD</v>
      </c>
    </row>
    <row r="121" spans="1:9" x14ac:dyDescent="0.25">
      <c r="A121" s="2" t="s">
        <v>371</v>
      </c>
      <c r="B121" t="s">
        <v>371</v>
      </c>
      <c r="I121" t="str">
        <f t="shared" si="1"/>
        <v>GOOD</v>
      </c>
    </row>
    <row r="122" spans="1:9" x14ac:dyDescent="0.25">
      <c r="A122" s="2" t="s">
        <v>372</v>
      </c>
      <c r="B122" t="s">
        <v>372</v>
      </c>
      <c r="I122" t="str">
        <f t="shared" si="1"/>
        <v>GOOD</v>
      </c>
    </row>
    <row r="123" spans="1:9" x14ac:dyDescent="0.25">
      <c r="A123" s="2" t="s">
        <v>937</v>
      </c>
      <c r="B123" t="s">
        <v>937</v>
      </c>
      <c r="I123" t="str">
        <f t="shared" si="1"/>
        <v>GOOD</v>
      </c>
    </row>
    <row r="124" spans="1:9" x14ac:dyDescent="0.25">
      <c r="A124" t="s">
        <v>938</v>
      </c>
      <c r="B124" t="s">
        <v>938</v>
      </c>
      <c r="I124" t="str">
        <f t="shared" si="1"/>
        <v>GOOD</v>
      </c>
    </row>
    <row r="125" spans="1:9" x14ac:dyDescent="0.25">
      <c r="A125" s="2" t="s">
        <v>373</v>
      </c>
      <c r="B125" t="s">
        <v>373</v>
      </c>
      <c r="I125" t="str">
        <f t="shared" si="1"/>
        <v>GOOD</v>
      </c>
    </row>
    <row r="126" spans="1:9" x14ac:dyDescent="0.25">
      <c r="A126" s="2" t="s">
        <v>374</v>
      </c>
      <c r="B126" t="s">
        <v>374</v>
      </c>
      <c r="I126" t="str">
        <f t="shared" si="1"/>
        <v>GOOD</v>
      </c>
    </row>
    <row r="127" spans="1:9" x14ac:dyDescent="0.25">
      <c r="A127" t="s">
        <v>375</v>
      </c>
      <c r="B127" t="s">
        <v>375</v>
      </c>
      <c r="I127" t="str">
        <f t="shared" si="1"/>
        <v>GOOD</v>
      </c>
    </row>
    <row r="128" spans="1:9" x14ac:dyDescent="0.25">
      <c r="A128" t="s">
        <v>376</v>
      </c>
      <c r="B128" t="s">
        <v>376</v>
      </c>
      <c r="I128" t="str">
        <f t="shared" si="1"/>
        <v>GOOD</v>
      </c>
    </row>
    <row r="129" spans="1:9" x14ac:dyDescent="0.25">
      <c r="A129" t="s">
        <v>377</v>
      </c>
      <c r="B129" t="s">
        <v>377</v>
      </c>
      <c r="I129" t="str">
        <f t="shared" si="1"/>
        <v>GOOD</v>
      </c>
    </row>
    <row r="130" spans="1:9" x14ac:dyDescent="0.25">
      <c r="A130" t="s">
        <v>378</v>
      </c>
      <c r="B130" t="s">
        <v>378</v>
      </c>
      <c r="I130" t="str">
        <f t="shared" ref="I130:I193" si="2">IF($A130=$B130,"GOOD", "B")</f>
        <v>GOOD</v>
      </c>
    </row>
    <row r="131" spans="1:9" x14ac:dyDescent="0.25">
      <c r="A131" t="s">
        <v>379</v>
      </c>
      <c r="B131" t="s">
        <v>379</v>
      </c>
      <c r="I131" t="str">
        <f t="shared" si="2"/>
        <v>GOOD</v>
      </c>
    </row>
    <row r="132" spans="1:9" x14ac:dyDescent="0.25">
      <c r="A132" s="2" t="s">
        <v>380</v>
      </c>
      <c r="B132" t="s">
        <v>380</v>
      </c>
      <c r="I132" t="str">
        <f t="shared" si="2"/>
        <v>GOOD</v>
      </c>
    </row>
    <row r="133" spans="1:9" x14ac:dyDescent="0.25">
      <c r="A133" s="2" t="s">
        <v>381</v>
      </c>
      <c r="B133" t="s">
        <v>381</v>
      </c>
      <c r="I133" t="str">
        <f t="shared" si="2"/>
        <v>GOOD</v>
      </c>
    </row>
    <row r="134" spans="1:9" x14ac:dyDescent="0.25">
      <c r="A134" t="s">
        <v>382</v>
      </c>
      <c r="B134" t="s">
        <v>382</v>
      </c>
      <c r="I134" t="str">
        <f t="shared" si="2"/>
        <v>GOOD</v>
      </c>
    </row>
    <row r="135" spans="1:9" x14ac:dyDescent="0.25">
      <c r="A135" s="2" t="s">
        <v>1011</v>
      </c>
      <c r="B135" t="s">
        <v>1011</v>
      </c>
      <c r="I135" t="str">
        <f t="shared" si="2"/>
        <v>GOOD</v>
      </c>
    </row>
    <row r="136" spans="1:9" x14ac:dyDescent="0.25">
      <c r="A136" s="2" t="s">
        <v>1069</v>
      </c>
      <c r="B136" t="s">
        <v>1012</v>
      </c>
      <c r="I136" t="str">
        <f t="shared" si="2"/>
        <v>B</v>
      </c>
    </row>
    <row r="137" spans="1:9" x14ac:dyDescent="0.25">
      <c r="A137" s="2" t="s">
        <v>1014</v>
      </c>
      <c r="B137" t="s">
        <v>1014</v>
      </c>
      <c r="I137" t="str">
        <f t="shared" si="2"/>
        <v>GOOD</v>
      </c>
    </row>
    <row r="138" spans="1:9" x14ac:dyDescent="0.25">
      <c r="A138" s="2" t="s">
        <v>1013</v>
      </c>
      <c r="B138" t="s">
        <v>1013</v>
      </c>
      <c r="I138" t="str">
        <f t="shared" si="2"/>
        <v>GOOD</v>
      </c>
    </row>
    <row r="139" spans="1:9" x14ac:dyDescent="0.25">
      <c r="A139" s="2" t="s">
        <v>383</v>
      </c>
      <c r="B139" t="s">
        <v>383</v>
      </c>
      <c r="I139" t="str">
        <f t="shared" si="2"/>
        <v>GOOD</v>
      </c>
    </row>
    <row r="140" spans="1:9" x14ac:dyDescent="0.25">
      <c r="A140" t="s">
        <v>384</v>
      </c>
      <c r="B140" t="s">
        <v>384</v>
      </c>
      <c r="I140" t="str">
        <f t="shared" si="2"/>
        <v>GOOD</v>
      </c>
    </row>
    <row r="141" spans="1:9" x14ac:dyDescent="0.25">
      <c r="A141" t="s">
        <v>1003</v>
      </c>
      <c r="B141" t="s">
        <v>1003</v>
      </c>
      <c r="I141" t="str">
        <f t="shared" si="2"/>
        <v>GOOD</v>
      </c>
    </row>
    <row r="142" spans="1:9" x14ac:dyDescent="0.25">
      <c r="A142" t="s">
        <v>385</v>
      </c>
      <c r="B142" t="s">
        <v>385</v>
      </c>
      <c r="I142" t="str">
        <f t="shared" si="2"/>
        <v>GOOD</v>
      </c>
    </row>
    <row r="143" spans="1:9" x14ac:dyDescent="0.25">
      <c r="A143" t="s">
        <v>386</v>
      </c>
      <c r="B143" t="s">
        <v>386</v>
      </c>
      <c r="I143" t="str">
        <f t="shared" si="2"/>
        <v>GOOD</v>
      </c>
    </row>
    <row r="144" spans="1:9" x14ac:dyDescent="0.25">
      <c r="A144" t="s">
        <v>1007</v>
      </c>
      <c r="B144" t="s">
        <v>1007</v>
      </c>
      <c r="I144" t="str">
        <f t="shared" si="2"/>
        <v>GOOD</v>
      </c>
    </row>
    <row r="145" spans="1:9" x14ac:dyDescent="0.25">
      <c r="A145" s="2" t="s">
        <v>939</v>
      </c>
      <c r="B145" t="s">
        <v>939</v>
      </c>
      <c r="I145" t="str">
        <f t="shared" si="2"/>
        <v>GOOD</v>
      </c>
    </row>
    <row r="146" spans="1:9" x14ac:dyDescent="0.25">
      <c r="A146" t="s">
        <v>387</v>
      </c>
      <c r="B146" t="s">
        <v>387</v>
      </c>
      <c r="I146" t="str">
        <f t="shared" si="2"/>
        <v>GOOD</v>
      </c>
    </row>
    <row r="147" spans="1:9" x14ac:dyDescent="0.25">
      <c r="A147" s="2" t="s">
        <v>388</v>
      </c>
      <c r="B147" t="s">
        <v>388</v>
      </c>
      <c r="I147" t="str">
        <f t="shared" si="2"/>
        <v>GOOD</v>
      </c>
    </row>
    <row r="148" spans="1:9" x14ac:dyDescent="0.25">
      <c r="A148" s="2" t="s">
        <v>389</v>
      </c>
      <c r="B148" t="s">
        <v>389</v>
      </c>
      <c r="I148" t="str">
        <f t="shared" si="2"/>
        <v>GOOD</v>
      </c>
    </row>
    <row r="149" spans="1:9" x14ac:dyDescent="0.25">
      <c r="A149" s="2" t="s">
        <v>390</v>
      </c>
      <c r="B149" t="s">
        <v>390</v>
      </c>
      <c r="I149" t="str">
        <f t="shared" si="2"/>
        <v>GOOD</v>
      </c>
    </row>
    <row r="150" spans="1:9" x14ac:dyDescent="0.25">
      <c r="A150" s="2" t="s">
        <v>391</v>
      </c>
      <c r="B150" t="s">
        <v>391</v>
      </c>
      <c r="I150" t="str">
        <f t="shared" si="2"/>
        <v>GOOD</v>
      </c>
    </row>
    <row r="151" spans="1:9" x14ac:dyDescent="0.25">
      <c r="A151" s="2" t="s">
        <v>392</v>
      </c>
      <c r="B151" t="s">
        <v>392</v>
      </c>
      <c r="I151" t="str">
        <f t="shared" si="2"/>
        <v>GOOD</v>
      </c>
    </row>
    <row r="152" spans="1:9" x14ac:dyDescent="0.25">
      <c r="A152" s="2" t="s">
        <v>393</v>
      </c>
      <c r="B152" t="s">
        <v>393</v>
      </c>
      <c r="I152" t="str">
        <f t="shared" si="2"/>
        <v>GOOD</v>
      </c>
    </row>
    <row r="153" spans="1:9" x14ac:dyDescent="0.25">
      <c r="A153" s="2" t="s">
        <v>394</v>
      </c>
      <c r="B153" t="s">
        <v>394</v>
      </c>
      <c r="I153" t="str">
        <f t="shared" si="2"/>
        <v>GOOD</v>
      </c>
    </row>
    <row r="154" spans="1:9" x14ac:dyDescent="0.25">
      <c r="A154" s="2" t="s">
        <v>1002</v>
      </c>
      <c r="B154" t="s">
        <v>1002</v>
      </c>
      <c r="I154" t="str">
        <f t="shared" si="2"/>
        <v>GOOD</v>
      </c>
    </row>
    <row r="155" spans="1:9" x14ac:dyDescent="0.25">
      <c r="A155" s="2" t="s">
        <v>395</v>
      </c>
      <c r="B155" t="s">
        <v>395</v>
      </c>
      <c r="I155" t="str">
        <f t="shared" si="2"/>
        <v>GOOD</v>
      </c>
    </row>
    <row r="156" spans="1:9" x14ac:dyDescent="0.25">
      <c r="A156" s="2" t="s">
        <v>396</v>
      </c>
      <c r="B156" t="s">
        <v>396</v>
      </c>
      <c r="I156" t="str">
        <f t="shared" si="2"/>
        <v>GOOD</v>
      </c>
    </row>
    <row r="157" spans="1:9" x14ac:dyDescent="0.25">
      <c r="A157" s="2" t="s">
        <v>397</v>
      </c>
      <c r="B157" t="s">
        <v>397</v>
      </c>
      <c r="I157" t="str">
        <f t="shared" si="2"/>
        <v>GOOD</v>
      </c>
    </row>
    <row r="158" spans="1:9" x14ac:dyDescent="0.25">
      <c r="A158" s="2" t="s">
        <v>398</v>
      </c>
      <c r="B158" t="s">
        <v>398</v>
      </c>
      <c r="I158" t="str">
        <f t="shared" si="2"/>
        <v>GOOD</v>
      </c>
    </row>
    <row r="159" spans="1:9" x14ac:dyDescent="0.25">
      <c r="A159" t="s">
        <v>399</v>
      </c>
      <c r="B159" t="s">
        <v>399</v>
      </c>
      <c r="I159" t="str">
        <f t="shared" si="2"/>
        <v>GOOD</v>
      </c>
    </row>
    <row r="160" spans="1:9" x14ac:dyDescent="0.25">
      <c r="A160" t="s">
        <v>400</v>
      </c>
      <c r="B160" t="s">
        <v>400</v>
      </c>
      <c r="I160" t="str">
        <f t="shared" si="2"/>
        <v>GOOD</v>
      </c>
    </row>
    <row r="161" spans="1:9" x14ac:dyDescent="0.25">
      <c r="A161" t="s">
        <v>401</v>
      </c>
      <c r="B161" t="s">
        <v>401</v>
      </c>
      <c r="I161" t="str">
        <f t="shared" si="2"/>
        <v>GOOD</v>
      </c>
    </row>
    <row r="162" spans="1:9" x14ac:dyDescent="0.25">
      <c r="A162" t="s">
        <v>402</v>
      </c>
      <c r="B162" t="s">
        <v>402</v>
      </c>
      <c r="I162" t="str">
        <f t="shared" si="2"/>
        <v>GOOD</v>
      </c>
    </row>
    <row r="163" spans="1:9" x14ac:dyDescent="0.25">
      <c r="A163" t="s">
        <v>403</v>
      </c>
      <c r="B163" t="s">
        <v>403</v>
      </c>
      <c r="I163" t="str">
        <f t="shared" si="2"/>
        <v>GOOD</v>
      </c>
    </row>
    <row r="164" spans="1:9" x14ac:dyDescent="0.25">
      <c r="A164" t="s">
        <v>404</v>
      </c>
      <c r="B164" t="s">
        <v>404</v>
      </c>
      <c r="I164" t="str">
        <f t="shared" si="2"/>
        <v>GOOD</v>
      </c>
    </row>
    <row r="165" spans="1:9" x14ac:dyDescent="0.25">
      <c r="A165" t="s">
        <v>405</v>
      </c>
      <c r="B165" t="s">
        <v>405</v>
      </c>
      <c r="I165" t="str">
        <f t="shared" si="2"/>
        <v>GOOD</v>
      </c>
    </row>
    <row r="166" spans="1:9" x14ac:dyDescent="0.25">
      <c r="A166" t="s">
        <v>406</v>
      </c>
      <c r="B166" t="s">
        <v>406</v>
      </c>
      <c r="I166" t="str">
        <f t="shared" si="2"/>
        <v>GOOD</v>
      </c>
    </row>
    <row r="167" spans="1:9" x14ac:dyDescent="0.25">
      <c r="A167" t="s">
        <v>407</v>
      </c>
      <c r="B167" t="s">
        <v>407</v>
      </c>
      <c r="I167" t="str">
        <f t="shared" si="2"/>
        <v>GOOD</v>
      </c>
    </row>
    <row r="168" spans="1:9" x14ac:dyDescent="0.25">
      <c r="A168" t="s">
        <v>408</v>
      </c>
      <c r="B168" t="s">
        <v>408</v>
      </c>
      <c r="I168" t="str">
        <f t="shared" si="2"/>
        <v>GOOD</v>
      </c>
    </row>
    <row r="169" spans="1:9" x14ac:dyDescent="0.25">
      <c r="A169" t="s">
        <v>409</v>
      </c>
      <c r="B169" t="s">
        <v>409</v>
      </c>
      <c r="I169" t="str">
        <f t="shared" si="2"/>
        <v>GOOD</v>
      </c>
    </row>
    <row r="170" spans="1:9" x14ac:dyDescent="0.25">
      <c r="A170" t="s">
        <v>410</v>
      </c>
      <c r="B170" t="s">
        <v>410</v>
      </c>
      <c r="I170" t="str">
        <f t="shared" si="2"/>
        <v>GOOD</v>
      </c>
    </row>
    <row r="171" spans="1:9" x14ac:dyDescent="0.25">
      <c r="A171" t="s">
        <v>411</v>
      </c>
      <c r="B171" t="s">
        <v>411</v>
      </c>
      <c r="I171" t="str">
        <f t="shared" si="2"/>
        <v>GOOD</v>
      </c>
    </row>
    <row r="172" spans="1:9" x14ac:dyDescent="0.25">
      <c r="A172" s="2" t="s">
        <v>412</v>
      </c>
      <c r="B172" t="s">
        <v>412</v>
      </c>
      <c r="I172" t="str">
        <f t="shared" si="2"/>
        <v>GOOD</v>
      </c>
    </row>
    <row r="173" spans="1:9" x14ac:dyDescent="0.25">
      <c r="A173" s="2" t="s">
        <v>413</v>
      </c>
      <c r="B173" t="s">
        <v>413</v>
      </c>
      <c r="I173" t="str">
        <f t="shared" si="2"/>
        <v>GOOD</v>
      </c>
    </row>
    <row r="174" spans="1:9" x14ac:dyDescent="0.25">
      <c r="A174" t="s">
        <v>414</v>
      </c>
      <c r="B174" t="s">
        <v>414</v>
      </c>
      <c r="I174" t="str">
        <f t="shared" si="2"/>
        <v>GOOD</v>
      </c>
    </row>
    <row r="175" spans="1:9" x14ac:dyDescent="0.25">
      <c r="A175" t="s">
        <v>415</v>
      </c>
      <c r="B175" t="s">
        <v>415</v>
      </c>
      <c r="I175" t="str">
        <f t="shared" si="2"/>
        <v>GOOD</v>
      </c>
    </row>
    <row r="176" spans="1:9" x14ac:dyDescent="0.25">
      <c r="A176" t="s">
        <v>416</v>
      </c>
      <c r="B176" t="s">
        <v>416</v>
      </c>
      <c r="I176" t="str">
        <f t="shared" si="2"/>
        <v>GOOD</v>
      </c>
    </row>
    <row r="177" spans="1:9" x14ac:dyDescent="0.25">
      <c r="A177" t="s">
        <v>417</v>
      </c>
      <c r="B177" t="s">
        <v>417</v>
      </c>
      <c r="I177" t="str">
        <f t="shared" si="2"/>
        <v>GOOD</v>
      </c>
    </row>
    <row r="178" spans="1:9" x14ac:dyDescent="0.25">
      <c r="A178" t="s">
        <v>418</v>
      </c>
      <c r="B178" t="s">
        <v>418</v>
      </c>
      <c r="I178" t="str">
        <f t="shared" si="2"/>
        <v>GOOD</v>
      </c>
    </row>
    <row r="179" spans="1:9" x14ac:dyDescent="0.25">
      <c r="A179" t="s">
        <v>419</v>
      </c>
      <c r="B179" t="s">
        <v>419</v>
      </c>
      <c r="I179" t="str">
        <f t="shared" si="2"/>
        <v>GOOD</v>
      </c>
    </row>
    <row r="180" spans="1:9" x14ac:dyDescent="0.25">
      <c r="A180" t="s">
        <v>420</v>
      </c>
      <c r="B180" t="s">
        <v>420</v>
      </c>
      <c r="I180" t="str">
        <f t="shared" si="2"/>
        <v>GOOD</v>
      </c>
    </row>
    <row r="181" spans="1:9" x14ac:dyDescent="0.25">
      <c r="A181" t="s">
        <v>421</v>
      </c>
      <c r="B181" t="s">
        <v>421</v>
      </c>
      <c r="I181" t="str">
        <f t="shared" si="2"/>
        <v>GOOD</v>
      </c>
    </row>
    <row r="182" spans="1:9" x14ac:dyDescent="0.25">
      <c r="A182" t="s">
        <v>1070</v>
      </c>
      <c r="B182" t="s">
        <v>1019</v>
      </c>
      <c r="I182" t="str">
        <f t="shared" si="2"/>
        <v>B</v>
      </c>
    </row>
    <row r="183" spans="1:9" x14ac:dyDescent="0.25">
      <c r="A183" t="s">
        <v>1124</v>
      </c>
      <c r="B183" t="s">
        <v>1124</v>
      </c>
      <c r="I183" t="str">
        <f t="shared" si="2"/>
        <v>GOOD</v>
      </c>
    </row>
    <row r="184" spans="1:9" x14ac:dyDescent="0.25">
      <c r="A184" t="s">
        <v>1020</v>
      </c>
      <c r="B184" t="s">
        <v>1020</v>
      </c>
      <c r="I184" t="str">
        <f t="shared" si="2"/>
        <v>GOOD</v>
      </c>
    </row>
    <row r="185" spans="1:9" x14ac:dyDescent="0.25">
      <c r="A185" t="s">
        <v>422</v>
      </c>
      <c r="B185" t="s">
        <v>422</v>
      </c>
      <c r="I185" t="str">
        <f t="shared" si="2"/>
        <v>GOOD</v>
      </c>
    </row>
    <row r="186" spans="1:9" x14ac:dyDescent="0.25">
      <c r="A186" t="s">
        <v>423</v>
      </c>
      <c r="B186" t="s">
        <v>423</v>
      </c>
      <c r="I186" t="str">
        <f t="shared" si="2"/>
        <v>GOOD</v>
      </c>
    </row>
    <row r="187" spans="1:9" x14ac:dyDescent="0.25">
      <c r="A187" t="s">
        <v>1018</v>
      </c>
      <c r="B187" t="s">
        <v>1018</v>
      </c>
      <c r="I187" t="str">
        <f t="shared" si="2"/>
        <v>GOOD</v>
      </c>
    </row>
    <row r="188" spans="1:9" x14ac:dyDescent="0.25">
      <c r="A188" t="s">
        <v>424</v>
      </c>
      <c r="B188" t="s">
        <v>424</v>
      </c>
      <c r="I188" t="str">
        <f t="shared" si="2"/>
        <v>GOOD</v>
      </c>
    </row>
    <row r="189" spans="1:9" x14ac:dyDescent="0.25">
      <c r="A189" s="2" t="s">
        <v>425</v>
      </c>
      <c r="B189" t="s">
        <v>425</v>
      </c>
      <c r="I189" t="str">
        <f t="shared" si="2"/>
        <v>GOOD</v>
      </c>
    </row>
    <row r="190" spans="1:9" x14ac:dyDescent="0.25">
      <c r="A190" s="2" t="s">
        <v>426</v>
      </c>
      <c r="B190" t="s">
        <v>426</v>
      </c>
      <c r="I190" t="str">
        <f t="shared" si="2"/>
        <v>GOOD</v>
      </c>
    </row>
    <row r="191" spans="1:9" x14ac:dyDescent="0.25">
      <c r="A191" s="2" t="s">
        <v>427</v>
      </c>
      <c r="B191" t="s">
        <v>427</v>
      </c>
      <c r="I191" t="str">
        <f t="shared" si="2"/>
        <v>GOOD</v>
      </c>
    </row>
    <row r="192" spans="1:9" x14ac:dyDescent="0.25">
      <c r="A192" s="2" t="s">
        <v>428</v>
      </c>
      <c r="B192" t="s">
        <v>428</v>
      </c>
      <c r="I192" t="str">
        <f t="shared" si="2"/>
        <v>GOOD</v>
      </c>
    </row>
    <row r="193" spans="1:9" x14ac:dyDescent="0.25">
      <c r="A193" s="2" t="s">
        <v>429</v>
      </c>
      <c r="B193" t="s">
        <v>429</v>
      </c>
      <c r="I193" t="str">
        <f t="shared" si="2"/>
        <v>GOOD</v>
      </c>
    </row>
    <row r="194" spans="1:9" x14ac:dyDescent="0.25">
      <c r="A194" s="2" t="s">
        <v>430</v>
      </c>
      <c r="B194" t="s">
        <v>430</v>
      </c>
      <c r="I194" t="str">
        <f t="shared" ref="I194:I257" si="3">IF($A194=$B194,"GOOD", "B")</f>
        <v>GOOD</v>
      </c>
    </row>
    <row r="195" spans="1:9" x14ac:dyDescent="0.25">
      <c r="A195" s="2" t="s">
        <v>431</v>
      </c>
      <c r="B195" t="s">
        <v>431</v>
      </c>
      <c r="I195" t="str">
        <f t="shared" si="3"/>
        <v>GOOD</v>
      </c>
    </row>
    <row r="196" spans="1:9" x14ac:dyDescent="0.25">
      <c r="A196" t="s">
        <v>940</v>
      </c>
      <c r="B196" t="s">
        <v>940</v>
      </c>
      <c r="I196" t="str">
        <f t="shared" si="3"/>
        <v>GOOD</v>
      </c>
    </row>
    <row r="197" spans="1:9" x14ac:dyDescent="0.25">
      <c r="A197" t="s">
        <v>941</v>
      </c>
      <c r="B197" t="s">
        <v>941</v>
      </c>
      <c r="I197" t="str">
        <f t="shared" si="3"/>
        <v>GOOD</v>
      </c>
    </row>
    <row r="198" spans="1:9" x14ac:dyDescent="0.25">
      <c r="A198" s="2" t="s">
        <v>942</v>
      </c>
      <c r="B198" t="s">
        <v>942</v>
      </c>
      <c r="I198" t="str">
        <f t="shared" si="3"/>
        <v>GOOD</v>
      </c>
    </row>
    <row r="199" spans="1:9" x14ac:dyDescent="0.25">
      <c r="A199" t="s">
        <v>432</v>
      </c>
      <c r="B199" t="s">
        <v>432</v>
      </c>
      <c r="I199" t="str">
        <f t="shared" si="3"/>
        <v>GOOD</v>
      </c>
    </row>
    <row r="200" spans="1:9" x14ac:dyDescent="0.25">
      <c r="A200" t="s">
        <v>433</v>
      </c>
      <c r="B200" t="s">
        <v>433</v>
      </c>
      <c r="I200" t="str">
        <f t="shared" si="3"/>
        <v>GOOD</v>
      </c>
    </row>
    <row r="201" spans="1:9" x14ac:dyDescent="0.25">
      <c r="A201" t="s">
        <v>434</v>
      </c>
      <c r="B201" t="s">
        <v>434</v>
      </c>
      <c r="I201" t="str">
        <f t="shared" si="3"/>
        <v>GOOD</v>
      </c>
    </row>
    <row r="202" spans="1:9" x14ac:dyDescent="0.25">
      <c r="A202" t="s">
        <v>435</v>
      </c>
      <c r="B202" t="s">
        <v>435</v>
      </c>
      <c r="I202" t="str">
        <f t="shared" si="3"/>
        <v>GOOD</v>
      </c>
    </row>
    <row r="203" spans="1:9" x14ac:dyDescent="0.25">
      <c r="A203" t="s">
        <v>436</v>
      </c>
      <c r="B203" t="s">
        <v>436</v>
      </c>
      <c r="I203" t="str">
        <f t="shared" si="3"/>
        <v>GOOD</v>
      </c>
    </row>
    <row r="204" spans="1:9" x14ac:dyDescent="0.25">
      <c r="A204" t="s">
        <v>437</v>
      </c>
      <c r="B204" t="s">
        <v>437</v>
      </c>
      <c r="I204" t="str">
        <f t="shared" si="3"/>
        <v>GOOD</v>
      </c>
    </row>
    <row r="205" spans="1:9" x14ac:dyDescent="0.25">
      <c r="A205" t="s">
        <v>438</v>
      </c>
      <c r="B205" t="s">
        <v>438</v>
      </c>
      <c r="I205" t="str">
        <f t="shared" si="3"/>
        <v>GOOD</v>
      </c>
    </row>
    <row r="206" spans="1:9" x14ac:dyDescent="0.25">
      <c r="A206" t="s">
        <v>982</v>
      </c>
      <c r="B206" t="s">
        <v>982</v>
      </c>
      <c r="I206" t="str">
        <f t="shared" si="3"/>
        <v>GOOD</v>
      </c>
    </row>
    <row r="207" spans="1:9" x14ac:dyDescent="0.25">
      <c r="A207" t="s">
        <v>439</v>
      </c>
      <c r="B207" t="s">
        <v>439</v>
      </c>
      <c r="I207" t="str">
        <f t="shared" si="3"/>
        <v>GOOD</v>
      </c>
    </row>
    <row r="208" spans="1:9" x14ac:dyDescent="0.25">
      <c r="A208" t="s">
        <v>440</v>
      </c>
      <c r="B208" t="s">
        <v>440</v>
      </c>
      <c r="I208" t="str">
        <f t="shared" si="3"/>
        <v>GOOD</v>
      </c>
    </row>
    <row r="209" spans="1:9" x14ac:dyDescent="0.25">
      <c r="A209" t="s">
        <v>441</v>
      </c>
      <c r="B209" t="s">
        <v>441</v>
      </c>
      <c r="I209" t="str">
        <f t="shared" si="3"/>
        <v>GOOD</v>
      </c>
    </row>
    <row r="210" spans="1:9" x14ac:dyDescent="0.25">
      <c r="A210" t="s">
        <v>442</v>
      </c>
      <c r="B210" t="s">
        <v>442</v>
      </c>
      <c r="I210" t="str">
        <f t="shared" si="3"/>
        <v>GOOD</v>
      </c>
    </row>
    <row r="211" spans="1:9" x14ac:dyDescent="0.25">
      <c r="A211" t="s">
        <v>443</v>
      </c>
      <c r="B211" t="s">
        <v>443</v>
      </c>
      <c r="I211" t="str">
        <f t="shared" si="3"/>
        <v>GOOD</v>
      </c>
    </row>
    <row r="212" spans="1:9" x14ac:dyDescent="0.25">
      <c r="A212" s="2" t="s">
        <v>444</v>
      </c>
      <c r="B212" t="s">
        <v>444</v>
      </c>
      <c r="I212" t="str">
        <f t="shared" si="3"/>
        <v>GOOD</v>
      </c>
    </row>
    <row r="213" spans="1:9" x14ac:dyDescent="0.25">
      <c r="A213" s="2" t="s">
        <v>943</v>
      </c>
      <c r="B213" t="s">
        <v>943</v>
      </c>
      <c r="I213" t="str">
        <f t="shared" si="3"/>
        <v>GOOD</v>
      </c>
    </row>
    <row r="214" spans="1:9" x14ac:dyDescent="0.25">
      <c r="A214" s="2" t="s">
        <v>944</v>
      </c>
      <c r="B214" t="s">
        <v>944</v>
      </c>
      <c r="I214" t="str">
        <f t="shared" si="3"/>
        <v>GOOD</v>
      </c>
    </row>
    <row r="215" spans="1:9" x14ac:dyDescent="0.25">
      <c r="A215" s="2" t="s">
        <v>945</v>
      </c>
      <c r="B215" t="s">
        <v>945</v>
      </c>
      <c r="I215" t="str">
        <f t="shared" si="3"/>
        <v>GOOD</v>
      </c>
    </row>
    <row r="216" spans="1:9" x14ac:dyDescent="0.25">
      <c r="A216" s="2" t="s">
        <v>445</v>
      </c>
      <c r="B216" t="s">
        <v>445</v>
      </c>
      <c r="I216" t="str">
        <f t="shared" si="3"/>
        <v>GOOD</v>
      </c>
    </row>
    <row r="217" spans="1:9" x14ac:dyDescent="0.25">
      <c r="A217" t="s">
        <v>446</v>
      </c>
      <c r="B217" t="s">
        <v>446</v>
      </c>
      <c r="I217" t="str">
        <f t="shared" si="3"/>
        <v>GOOD</v>
      </c>
    </row>
    <row r="218" spans="1:9" x14ac:dyDescent="0.25">
      <c r="A218" s="2" t="s">
        <v>447</v>
      </c>
      <c r="B218" t="s">
        <v>447</v>
      </c>
      <c r="I218" t="str">
        <f t="shared" si="3"/>
        <v>GOOD</v>
      </c>
    </row>
    <row r="219" spans="1:9" x14ac:dyDescent="0.25">
      <c r="A219" s="2" t="s">
        <v>448</v>
      </c>
      <c r="B219" t="s">
        <v>448</v>
      </c>
      <c r="I219" t="str">
        <f t="shared" si="3"/>
        <v>GOOD</v>
      </c>
    </row>
    <row r="220" spans="1:9" x14ac:dyDescent="0.25">
      <c r="A220" s="2" t="s">
        <v>449</v>
      </c>
      <c r="B220" t="s">
        <v>449</v>
      </c>
      <c r="I220" t="str">
        <f t="shared" si="3"/>
        <v>GOOD</v>
      </c>
    </row>
    <row r="221" spans="1:9" x14ac:dyDescent="0.25">
      <c r="A221" s="2" t="s">
        <v>450</v>
      </c>
      <c r="B221" t="s">
        <v>450</v>
      </c>
      <c r="I221" t="str">
        <f t="shared" si="3"/>
        <v>GOOD</v>
      </c>
    </row>
    <row r="222" spans="1:9" x14ac:dyDescent="0.25">
      <c r="A222" s="2" t="s">
        <v>451</v>
      </c>
      <c r="B222" t="s">
        <v>451</v>
      </c>
      <c r="I222" t="str">
        <f t="shared" si="3"/>
        <v>GOOD</v>
      </c>
    </row>
    <row r="223" spans="1:9" x14ac:dyDescent="0.25">
      <c r="A223" s="2" t="s">
        <v>452</v>
      </c>
      <c r="B223" t="s">
        <v>452</v>
      </c>
      <c r="I223" t="str">
        <f t="shared" si="3"/>
        <v>GOOD</v>
      </c>
    </row>
    <row r="224" spans="1:9" x14ac:dyDescent="0.25">
      <c r="A224" s="2" t="s">
        <v>453</v>
      </c>
      <c r="B224" t="s">
        <v>453</v>
      </c>
      <c r="I224" t="str">
        <f t="shared" si="3"/>
        <v>GOOD</v>
      </c>
    </row>
    <row r="225" spans="1:9" x14ac:dyDescent="0.25">
      <c r="A225" s="2" t="s">
        <v>454</v>
      </c>
      <c r="B225" t="s">
        <v>454</v>
      </c>
      <c r="I225" t="str">
        <f t="shared" si="3"/>
        <v>GOOD</v>
      </c>
    </row>
    <row r="226" spans="1:9" x14ac:dyDescent="0.25">
      <c r="A226" s="2" t="s">
        <v>1098</v>
      </c>
      <c r="I226" t="str">
        <f t="shared" si="3"/>
        <v>B</v>
      </c>
    </row>
    <row r="227" spans="1:9" x14ac:dyDescent="0.25">
      <c r="A227" t="s">
        <v>1099</v>
      </c>
      <c r="I227" t="str">
        <f t="shared" si="3"/>
        <v>B</v>
      </c>
    </row>
    <row r="228" spans="1:9" x14ac:dyDescent="0.25">
      <c r="A228" s="2" t="s">
        <v>1100</v>
      </c>
      <c r="I228" t="str">
        <f t="shared" si="3"/>
        <v>B</v>
      </c>
    </row>
    <row r="229" spans="1:9" x14ac:dyDescent="0.25">
      <c r="A229" s="2" t="s">
        <v>455</v>
      </c>
      <c r="B229" t="s">
        <v>455</v>
      </c>
      <c r="I229" t="str">
        <f t="shared" si="3"/>
        <v>GOOD</v>
      </c>
    </row>
    <row r="230" spans="1:9" x14ac:dyDescent="0.25">
      <c r="A230" s="2" t="s">
        <v>456</v>
      </c>
      <c r="B230" t="s">
        <v>456</v>
      </c>
      <c r="I230" t="str">
        <f t="shared" si="3"/>
        <v>GOOD</v>
      </c>
    </row>
    <row r="231" spans="1:9" x14ac:dyDescent="0.25">
      <c r="A231" s="2" t="s">
        <v>457</v>
      </c>
      <c r="B231" t="s">
        <v>457</v>
      </c>
      <c r="I231" t="str">
        <f t="shared" si="3"/>
        <v>GOOD</v>
      </c>
    </row>
    <row r="232" spans="1:9" x14ac:dyDescent="0.25">
      <c r="A232" s="2" t="s">
        <v>458</v>
      </c>
      <c r="B232" t="s">
        <v>458</v>
      </c>
      <c r="I232" t="str">
        <f t="shared" si="3"/>
        <v>GOOD</v>
      </c>
    </row>
    <row r="233" spans="1:9" x14ac:dyDescent="0.25">
      <c r="A233" s="2" t="s">
        <v>459</v>
      </c>
      <c r="B233" t="s">
        <v>459</v>
      </c>
      <c r="I233" t="str">
        <f t="shared" si="3"/>
        <v>GOOD</v>
      </c>
    </row>
    <row r="234" spans="1:9" x14ac:dyDescent="0.25">
      <c r="A234" s="2" t="s">
        <v>460</v>
      </c>
      <c r="B234" t="s">
        <v>460</v>
      </c>
      <c r="I234" t="str">
        <f t="shared" si="3"/>
        <v>GOOD</v>
      </c>
    </row>
    <row r="235" spans="1:9" x14ac:dyDescent="0.25">
      <c r="A235" s="2" t="s">
        <v>461</v>
      </c>
      <c r="B235" t="s">
        <v>461</v>
      </c>
      <c r="I235" t="str">
        <f t="shared" si="3"/>
        <v>GOOD</v>
      </c>
    </row>
    <row r="236" spans="1:9" x14ac:dyDescent="0.25">
      <c r="A236" s="2" t="s">
        <v>462</v>
      </c>
      <c r="B236" t="s">
        <v>462</v>
      </c>
      <c r="I236" t="str">
        <f t="shared" si="3"/>
        <v>GOOD</v>
      </c>
    </row>
    <row r="237" spans="1:9" x14ac:dyDescent="0.25">
      <c r="A237" s="2" t="s">
        <v>463</v>
      </c>
      <c r="B237" t="s">
        <v>463</v>
      </c>
      <c r="I237" t="str">
        <f t="shared" si="3"/>
        <v>GOOD</v>
      </c>
    </row>
    <row r="238" spans="1:9" x14ac:dyDescent="0.25">
      <c r="A238" s="2" t="s">
        <v>464</v>
      </c>
      <c r="B238" t="s">
        <v>464</v>
      </c>
      <c r="I238" t="str">
        <f t="shared" si="3"/>
        <v>GOOD</v>
      </c>
    </row>
    <row r="239" spans="1:9" x14ac:dyDescent="0.25">
      <c r="A239" s="2" t="s">
        <v>465</v>
      </c>
      <c r="B239" t="s">
        <v>465</v>
      </c>
      <c r="I239" t="str">
        <f t="shared" si="3"/>
        <v>GOOD</v>
      </c>
    </row>
    <row r="240" spans="1:9" x14ac:dyDescent="0.25">
      <c r="A240" s="2" t="s">
        <v>466</v>
      </c>
      <c r="B240" t="s">
        <v>466</v>
      </c>
      <c r="I240" t="str">
        <f t="shared" si="3"/>
        <v>GOOD</v>
      </c>
    </row>
    <row r="241" spans="1:9" x14ac:dyDescent="0.25">
      <c r="A241" s="2" t="s">
        <v>467</v>
      </c>
      <c r="B241" t="s">
        <v>467</v>
      </c>
      <c r="I241" t="str">
        <f t="shared" si="3"/>
        <v>GOOD</v>
      </c>
    </row>
    <row r="242" spans="1:9" x14ac:dyDescent="0.25">
      <c r="A242" s="2" t="s">
        <v>1071</v>
      </c>
      <c r="B242" t="s">
        <v>1022</v>
      </c>
      <c r="I242" t="str">
        <f t="shared" si="3"/>
        <v>B</v>
      </c>
    </row>
    <row r="243" spans="1:9" x14ac:dyDescent="0.25">
      <c r="A243" s="2" t="s">
        <v>1024</v>
      </c>
      <c r="B243" t="s">
        <v>1024</v>
      </c>
      <c r="I243" t="str">
        <f t="shared" si="3"/>
        <v>GOOD</v>
      </c>
    </row>
    <row r="244" spans="1:9" x14ac:dyDescent="0.25">
      <c r="A244" s="2" t="s">
        <v>1023</v>
      </c>
      <c r="B244" t="s">
        <v>1023</v>
      </c>
      <c r="I244" t="str">
        <f t="shared" si="3"/>
        <v>GOOD</v>
      </c>
    </row>
    <row r="245" spans="1:9" x14ac:dyDescent="0.25">
      <c r="A245" s="2" t="s">
        <v>1072</v>
      </c>
      <c r="B245" t="s">
        <v>1072</v>
      </c>
      <c r="I245" t="str">
        <f t="shared" si="3"/>
        <v>GOOD</v>
      </c>
    </row>
    <row r="246" spans="1:9" x14ac:dyDescent="0.25">
      <c r="A246" s="2" t="s">
        <v>1073</v>
      </c>
      <c r="B246" t="s">
        <v>1073</v>
      </c>
      <c r="I246" t="str">
        <f t="shared" si="3"/>
        <v>GOOD</v>
      </c>
    </row>
    <row r="247" spans="1:9" x14ac:dyDescent="0.25">
      <c r="A247" s="2" t="s">
        <v>468</v>
      </c>
      <c r="B247" t="s">
        <v>468</v>
      </c>
      <c r="I247" t="str">
        <f t="shared" si="3"/>
        <v>GOOD</v>
      </c>
    </row>
    <row r="248" spans="1:9" x14ac:dyDescent="0.25">
      <c r="A248" s="2" t="s">
        <v>469</v>
      </c>
      <c r="B248" t="s">
        <v>469</v>
      </c>
      <c r="I248" t="str">
        <f t="shared" si="3"/>
        <v>GOOD</v>
      </c>
    </row>
    <row r="249" spans="1:9" x14ac:dyDescent="0.25">
      <c r="A249" s="2" t="s">
        <v>470</v>
      </c>
      <c r="B249" t="s">
        <v>470</v>
      </c>
      <c r="I249" t="str">
        <f t="shared" si="3"/>
        <v>GOOD</v>
      </c>
    </row>
    <row r="250" spans="1:9" x14ac:dyDescent="0.25">
      <c r="A250" s="2" t="s">
        <v>471</v>
      </c>
      <c r="B250" t="s">
        <v>471</v>
      </c>
      <c r="I250" t="str">
        <f t="shared" si="3"/>
        <v>GOOD</v>
      </c>
    </row>
    <row r="251" spans="1:9" x14ac:dyDescent="0.25">
      <c r="A251" s="2" t="s">
        <v>472</v>
      </c>
      <c r="B251" t="s">
        <v>472</v>
      </c>
      <c r="I251" t="str">
        <f t="shared" si="3"/>
        <v>GOOD</v>
      </c>
    </row>
    <row r="252" spans="1:9" x14ac:dyDescent="0.25">
      <c r="A252" s="2" t="s">
        <v>473</v>
      </c>
      <c r="B252" t="s">
        <v>473</v>
      </c>
      <c r="I252" t="str">
        <f t="shared" si="3"/>
        <v>GOOD</v>
      </c>
    </row>
    <row r="253" spans="1:9" x14ac:dyDescent="0.25">
      <c r="A253" s="2" t="s">
        <v>474</v>
      </c>
      <c r="B253" t="s">
        <v>474</v>
      </c>
      <c r="I253" t="str">
        <f t="shared" si="3"/>
        <v>GOOD</v>
      </c>
    </row>
    <row r="254" spans="1:9" x14ac:dyDescent="0.25">
      <c r="A254" s="2" t="s">
        <v>475</v>
      </c>
      <c r="B254" t="s">
        <v>475</v>
      </c>
      <c r="I254" t="str">
        <f t="shared" si="3"/>
        <v>GOOD</v>
      </c>
    </row>
    <row r="255" spans="1:9" x14ac:dyDescent="0.25">
      <c r="A255" s="2" t="s">
        <v>476</v>
      </c>
      <c r="B255" t="s">
        <v>476</v>
      </c>
      <c r="I255" t="str">
        <f t="shared" si="3"/>
        <v>GOOD</v>
      </c>
    </row>
    <row r="256" spans="1:9" x14ac:dyDescent="0.25">
      <c r="A256" s="2" t="s">
        <v>477</v>
      </c>
      <c r="B256" t="s">
        <v>477</v>
      </c>
      <c r="I256" t="str">
        <f t="shared" si="3"/>
        <v>GOOD</v>
      </c>
    </row>
    <row r="257" spans="1:9" x14ac:dyDescent="0.25">
      <c r="A257" t="s">
        <v>478</v>
      </c>
      <c r="B257" t="s">
        <v>478</v>
      </c>
      <c r="I257" t="str">
        <f t="shared" si="3"/>
        <v>GOOD</v>
      </c>
    </row>
    <row r="258" spans="1:9" x14ac:dyDescent="0.25">
      <c r="A258" t="s">
        <v>479</v>
      </c>
      <c r="B258" t="s">
        <v>479</v>
      </c>
      <c r="I258" t="str">
        <f t="shared" ref="I258:I321" si="4">IF($A258=$B258,"GOOD", "B")</f>
        <v>GOOD</v>
      </c>
    </row>
    <row r="259" spans="1:9" x14ac:dyDescent="0.25">
      <c r="A259" s="2" t="s">
        <v>480</v>
      </c>
      <c r="B259" t="s">
        <v>480</v>
      </c>
      <c r="I259" t="str">
        <f t="shared" si="4"/>
        <v>GOOD</v>
      </c>
    </row>
    <row r="260" spans="1:9" x14ac:dyDescent="0.25">
      <c r="A260" s="2" t="s">
        <v>481</v>
      </c>
      <c r="B260" t="s">
        <v>481</v>
      </c>
      <c r="I260" t="str">
        <f t="shared" si="4"/>
        <v>GOOD</v>
      </c>
    </row>
    <row r="261" spans="1:9" x14ac:dyDescent="0.25">
      <c r="A261" t="s">
        <v>482</v>
      </c>
      <c r="B261" t="s">
        <v>482</v>
      </c>
      <c r="I261" t="str">
        <f t="shared" si="4"/>
        <v>GOOD</v>
      </c>
    </row>
    <row r="262" spans="1:9" x14ac:dyDescent="0.25">
      <c r="A262" t="s">
        <v>483</v>
      </c>
      <c r="B262" t="s">
        <v>483</v>
      </c>
      <c r="I262" t="str">
        <f t="shared" si="4"/>
        <v>GOOD</v>
      </c>
    </row>
    <row r="263" spans="1:9" x14ac:dyDescent="0.25">
      <c r="A263" t="s">
        <v>484</v>
      </c>
      <c r="B263" t="s">
        <v>484</v>
      </c>
      <c r="I263" t="str">
        <f t="shared" si="4"/>
        <v>GOOD</v>
      </c>
    </row>
    <row r="264" spans="1:9" x14ac:dyDescent="0.25">
      <c r="A264" t="s">
        <v>485</v>
      </c>
      <c r="B264" t="s">
        <v>485</v>
      </c>
      <c r="I264" t="str">
        <f t="shared" si="4"/>
        <v>GOOD</v>
      </c>
    </row>
    <row r="265" spans="1:9" x14ac:dyDescent="0.25">
      <c r="A265" t="s">
        <v>486</v>
      </c>
      <c r="B265" t="s">
        <v>486</v>
      </c>
      <c r="I265" t="str">
        <f t="shared" si="4"/>
        <v>GOOD</v>
      </c>
    </row>
    <row r="266" spans="1:9" x14ac:dyDescent="0.25">
      <c r="A266" t="s">
        <v>487</v>
      </c>
      <c r="B266" t="s">
        <v>487</v>
      </c>
      <c r="I266" t="str">
        <f t="shared" si="4"/>
        <v>GOOD</v>
      </c>
    </row>
    <row r="267" spans="1:9" x14ac:dyDescent="0.25">
      <c r="A267" t="s">
        <v>1090</v>
      </c>
      <c r="B267" t="s">
        <v>1090</v>
      </c>
      <c r="I267" t="str">
        <f t="shared" si="4"/>
        <v>GOOD</v>
      </c>
    </row>
    <row r="268" spans="1:9" x14ac:dyDescent="0.25">
      <c r="A268" t="s">
        <v>1091</v>
      </c>
      <c r="B268" t="s">
        <v>1091</v>
      </c>
      <c r="I268" t="str">
        <f t="shared" si="4"/>
        <v>GOOD</v>
      </c>
    </row>
    <row r="269" spans="1:9" x14ac:dyDescent="0.25">
      <c r="A269" s="2" t="s">
        <v>1092</v>
      </c>
      <c r="B269" t="s">
        <v>1092</v>
      </c>
      <c r="I269" t="str">
        <f t="shared" si="4"/>
        <v>GOOD</v>
      </c>
    </row>
    <row r="270" spans="1:9" x14ac:dyDescent="0.25">
      <c r="A270" s="2" t="s">
        <v>1093</v>
      </c>
      <c r="I270" t="str">
        <f t="shared" si="4"/>
        <v>B</v>
      </c>
    </row>
    <row r="271" spans="1:9" x14ac:dyDescent="0.25">
      <c r="A271" s="2" t="s">
        <v>1094</v>
      </c>
      <c r="I271" t="str">
        <f t="shared" si="4"/>
        <v>B</v>
      </c>
    </row>
    <row r="272" spans="1:9" x14ac:dyDescent="0.25">
      <c r="A272" t="s">
        <v>488</v>
      </c>
      <c r="B272" t="s">
        <v>488</v>
      </c>
      <c r="I272" t="str">
        <f t="shared" si="4"/>
        <v>GOOD</v>
      </c>
    </row>
    <row r="273" spans="1:9" x14ac:dyDescent="0.25">
      <c r="A273" t="s">
        <v>489</v>
      </c>
      <c r="B273" t="s">
        <v>489</v>
      </c>
      <c r="I273" t="str">
        <f t="shared" si="4"/>
        <v>GOOD</v>
      </c>
    </row>
    <row r="274" spans="1:9" x14ac:dyDescent="0.25">
      <c r="A274" t="s">
        <v>490</v>
      </c>
      <c r="B274" t="s">
        <v>490</v>
      </c>
      <c r="I274" t="str">
        <f t="shared" si="4"/>
        <v>GOOD</v>
      </c>
    </row>
    <row r="275" spans="1:9" x14ac:dyDescent="0.25">
      <c r="A275" t="s">
        <v>491</v>
      </c>
      <c r="B275" t="s">
        <v>491</v>
      </c>
      <c r="I275" t="str">
        <f t="shared" si="4"/>
        <v>GOOD</v>
      </c>
    </row>
    <row r="276" spans="1:9" x14ac:dyDescent="0.25">
      <c r="A276" t="s">
        <v>492</v>
      </c>
      <c r="B276" t="s">
        <v>492</v>
      </c>
      <c r="I276" t="str">
        <f t="shared" si="4"/>
        <v>GOOD</v>
      </c>
    </row>
    <row r="277" spans="1:9" x14ac:dyDescent="0.25">
      <c r="A277" t="s">
        <v>493</v>
      </c>
      <c r="B277" t="s">
        <v>493</v>
      </c>
      <c r="I277" t="str">
        <f t="shared" si="4"/>
        <v>GOOD</v>
      </c>
    </row>
    <row r="278" spans="1:9" x14ac:dyDescent="0.25">
      <c r="A278" t="s">
        <v>494</v>
      </c>
      <c r="B278" t="s">
        <v>494</v>
      </c>
      <c r="I278" t="str">
        <f t="shared" si="4"/>
        <v>GOOD</v>
      </c>
    </row>
    <row r="279" spans="1:9" x14ac:dyDescent="0.25">
      <c r="A279" t="s">
        <v>983</v>
      </c>
      <c r="B279" t="s">
        <v>983</v>
      </c>
      <c r="I279" t="str">
        <f t="shared" si="4"/>
        <v>GOOD</v>
      </c>
    </row>
    <row r="280" spans="1:9" x14ac:dyDescent="0.25">
      <c r="A280" t="s">
        <v>495</v>
      </c>
      <c r="B280" t="s">
        <v>495</v>
      </c>
      <c r="I280" t="str">
        <f t="shared" si="4"/>
        <v>GOOD</v>
      </c>
    </row>
    <row r="281" spans="1:9" x14ac:dyDescent="0.25">
      <c r="A281" t="s">
        <v>496</v>
      </c>
      <c r="B281" t="s">
        <v>496</v>
      </c>
      <c r="I281" t="str">
        <f t="shared" si="4"/>
        <v>GOOD</v>
      </c>
    </row>
    <row r="282" spans="1:9" x14ac:dyDescent="0.25">
      <c r="A282" t="s">
        <v>497</v>
      </c>
      <c r="B282" t="s">
        <v>497</v>
      </c>
      <c r="I282" t="str">
        <f t="shared" si="4"/>
        <v>GOOD</v>
      </c>
    </row>
    <row r="283" spans="1:9" x14ac:dyDescent="0.25">
      <c r="A283" t="s">
        <v>498</v>
      </c>
      <c r="B283" t="s">
        <v>498</v>
      </c>
      <c r="I283" t="str">
        <f t="shared" si="4"/>
        <v>GOOD</v>
      </c>
    </row>
    <row r="284" spans="1:9" x14ac:dyDescent="0.25">
      <c r="A284" t="s">
        <v>499</v>
      </c>
      <c r="B284" t="s">
        <v>499</v>
      </c>
      <c r="I284" t="str">
        <f t="shared" si="4"/>
        <v>GOOD</v>
      </c>
    </row>
    <row r="285" spans="1:9" x14ac:dyDescent="0.25">
      <c r="A285" t="s">
        <v>500</v>
      </c>
      <c r="B285" t="s">
        <v>500</v>
      </c>
      <c r="I285" t="str">
        <f t="shared" si="4"/>
        <v>GOOD</v>
      </c>
    </row>
    <row r="286" spans="1:9" x14ac:dyDescent="0.25">
      <c r="A286" t="s">
        <v>501</v>
      </c>
      <c r="B286" t="s">
        <v>501</v>
      </c>
      <c r="I286" t="str">
        <f t="shared" si="4"/>
        <v>GOOD</v>
      </c>
    </row>
    <row r="287" spans="1:9" x14ac:dyDescent="0.25">
      <c r="A287" t="s">
        <v>502</v>
      </c>
      <c r="B287" t="s">
        <v>502</v>
      </c>
      <c r="I287" t="str">
        <f t="shared" si="4"/>
        <v>GOOD</v>
      </c>
    </row>
    <row r="288" spans="1:9" x14ac:dyDescent="0.25">
      <c r="A288" t="s">
        <v>503</v>
      </c>
      <c r="B288" t="s">
        <v>503</v>
      </c>
      <c r="I288" t="str">
        <f t="shared" si="4"/>
        <v>GOOD</v>
      </c>
    </row>
    <row r="289" spans="1:9" x14ac:dyDescent="0.25">
      <c r="A289" t="s">
        <v>504</v>
      </c>
      <c r="B289" t="s">
        <v>504</v>
      </c>
      <c r="I289" t="str">
        <f t="shared" si="4"/>
        <v>GOOD</v>
      </c>
    </row>
    <row r="290" spans="1:9" x14ac:dyDescent="0.25">
      <c r="A290" t="s">
        <v>505</v>
      </c>
      <c r="B290" t="s">
        <v>505</v>
      </c>
      <c r="I290" t="str">
        <f t="shared" si="4"/>
        <v>GOOD</v>
      </c>
    </row>
    <row r="291" spans="1:9" x14ac:dyDescent="0.25">
      <c r="A291" t="s">
        <v>506</v>
      </c>
      <c r="B291" t="s">
        <v>506</v>
      </c>
      <c r="I291" t="str">
        <f t="shared" si="4"/>
        <v>GOOD</v>
      </c>
    </row>
    <row r="292" spans="1:9" x14ac:dyDescent="0.25">
      <c r="A292" t="s">
        <v>507</v>
      </c>
      <c r="B292" t="s">
        <v>507</v>
      </c>
      <c r="I292" t="str">
        <f t="shared" si="4"/>
        <v>GOOD</v>
      </c>
    </row>
    <row r="293" spans="1:9" x14ac:dyDescent="0.25">
      <c r="A293" t="s">
        <v>508</v>
      </c>
      <c r="B293" t="s">
        <v>508</v>
      </c>
      <c r="I293" t="str">
        <f t="shared" si="4"/>
        <v>GOOD</v>
      </c>
    </row>
    <row r="294" spans="1:9" x14ac:dyDescent="0.25">
      <c r="A294" s="2" t="s">
        <v>509</v>
      </c>
      <c r="B294" t="s">
        <v>509</v>
      </c>
      <c r="I294" t="str">
        <f t="shared" si="4"/>
        <v>GOOD</v>
      </c>
    </row>
    <row r="295" spans="1:9" x14ac:dyDescent="0.25">
      <c r="A295" s="2" t="s">
        <v>510</v>
      </c>
      <c r="B295" t="s">
        <v>510</v>
      </c>
      <c r="I295" t="str">
        <f t="shared" si="4"/>
        <v>GOOD</v>
      </c>
    </row>
    <row r="296" spans="1:9" x14ac:dyDescent="0.25">
      <c r="A296" s="2" t="s">
        <v>511</v>
      </c>
      <c r="B296" t="s">
        <v>511</v>
      </c>
      <c r="I296" t="str">
        <f t="shared" si="4"/>
        <v>GOOD</v>
      </c>
    </row>
    <row r="297" spans="1:9" x14ac:dyDescent="0.25">
      <c r="A297" s="2" t="s">
        <v>512</v>
      </c>
      <c r="B297" t="s">
        <v>512</v>
      </c>
      <c r="I297" t="str">
        <f t="shared" si="4"/>
        <v>GOOD</v>
      </c>
    </row>
    <row r="298" spans="1:9" x14ac:dyDescent="0.25">
      <c r="A298" s="2" t="s">
        <v>513</v>
      </c>
      <c r="B298" t="s">
        <v>513</v>
      </c>
      <c r="I298" t="str">
        <f t="shared" si="4"/>
        <v>GOOD</v>
      </c>
    </row>
    <row r="299" spans="1:9" x14ac:dyDescent="0.25">
      <c r="A299" s="2" t="s">
        <v>514</v>
      </c>
      <c r="B299" t="s">
        <v>514</v>
      </c>
      <c r="I299" t="str">
        <f t="shared" si="4"/>
        <v>GOOD</v>
      </c>
    </row>
    <row r="300" spans="1:9" x14ac:dyDescent="0.25">
      <c r="A300" s="2" t="s">
        <v>515</v>
      </c>
      <c r="B300" t="s">
        <v>515</v>
      </c>
      <c r="I300" t="str">
        <f t="shared" si="4"/>
        <v>GOOD</v>
      </c>
    </row>
    <row r="301" spans="1:9" x14ac:dyDescent="0.25">
      <c r="A301" t="s">
        <v>516</v>
      </c>
      <c r="B301" t="s">
        <v>516</v>
      </c>
      <c r="I301" t="str">
        <f t="shared" si="4"/>
        <v>GOOD</v>
      </c>
    </row>
    <row r="302" spans="1:9" x14ac:dyDescent="0.25">
      <c r="A302" t="s">
        <v>517</v>
      </c>
      <c r="B302" t="s">
        <v>517</v>
      </c>
      <c r="I302" t="str">
        <f t="shared" si="4"/>
        <v>GOOD</v>
      </c>
    </row>
    <row r="303" spans="1:9" x14ac:dyDescent="0.25">
      <c r="A303" t="s">
        <v>518</v>
      </c>
      <c r="B303" t="s">
        <v>518</v>
      </c>
      <c r="I303" t="str">
        <f t="shared" si="4"/>
        <v>GOOD</v>
      </c>
    </row>
    <row r="304" spans="1:9" x14ac:dyDescent="0.25">
      <c r="A304" t="s">
        <v>519</v>
      </c>
      <c r="B304" t="s">
        <v>519</v>
      </c>
      <c r="I304" t="str">
        <f t="shared" si="4"/>
        <v>GOOD</v>
      </c>
    </row>
    <row r="305" spans="1:9" x14ac:dyDescent="0.25">
      <c r="A305" t="s">
        <v>972</v>
      </c>
      <c r="B305" t="s">
        <v>972</v>
      </c>
      <c r="I305" t="str">
        <f t="shared" si="4"/>
        <v>GOOD</v>
      </c>
    </row>
    <row r="306" spans="1:9" x14ac:dyDescent="0.25">
      <c r="A306" t="s">
        <v>1125</v>
      </c>
      <c r="B306" t="s">
        <v>1125</v>
      </c>
      <c r="I306" t="str">
        <f t="shared" si="4"/>
        <v>GOOD</v>
      </c>
    </row>
    <row r="307" spans="1:9" x14ac:dyDescent="0.25">
      <c r="A307" s="2" t="s">
        <v>1048</v>
      </c>
      <c r="B307" t="s">
        <v>1048</v>
      </c>
      <c r="I307" t="str">
        <f t="shared" si="4"/>
        <v>GOOD</v>
      </c>
    </row>
    <row r="308" spans="1:9" x14ac:dyDescent="0.25">
      <c r="A308" s="2" t="s">
        <v>976</v>
      </c>
      <c r="B308" t="s">
        <v>976</v>
      </c>
      <c r="I308" t="str">
        <f t="shared" si="4"/>
        <v>GOOD</v>
      </c>
    </row>
    <row r="309" spans="1:9" x14ac:dyDescent="0.25">
      <c r="A309" s="2" t="s">
        <v>974</v>
      </c>
      <c r="B309" t="s">
        <v>974</v>
      </c>
      <c r="I309" t="str">
        <f t="shared" si="4"/>
        <v>GOOD</v>
      </c>
    </row>
    <row r="310" spans="1:9" x14ac:dyDescent="0.25">
      <c r="A310" s="2" t="s">
        <v>975</v>
      </c>
      <c r="B310" t="s">
        <v>975</v>
      </c>
      <c r="I310" t="str">
        <f t="shared" si="4"/>
        <v>GOOD</v>
      </c>
    </row>
    <row r="311" spans="1:9" x14ac:dyDescent="0.25">
      <c r="A311" s="2" t="s">
        <v>520</v>
      </c>
      <c r="B311" t="s">
        <v>520</v>
      </c>
      <c r="I311" t="str">
        <f t="shared" si="4"/>
        <v>GOOD</v>
      </c>
    </row>
    <row r="312" spans="1:9" x14ac:dyDescent="0.25">
      <c r="A312" s="2" t="s">
        <v>521</v>
      </c>
      <c r="B312" t="s">
        <v>521</v>
      </c>
      <c r="I312" t="str">
        <f t="shared" si="4"/>
        <v>GOOD</v>
      </c>
    </row>
    <row r="313" spans="1:9" x14ac:dyDescent="0.25">
      <c r="A313" s="2" t="s">
        <v>1001</v>
      </c>
      <c r="B313" t="s">
        <v>1001</v>
      </c>
      <c r="I313" t="str">
        <f t="shared" si="4"/>
        <v>GOOD</v>
      </c>
    </row>
    <row r="314" spans="1:9" x14ac:dyDescent="0.25">
      <c r="A314" s="2" t="s">
        <v>522</v>
      </c>
      <c r="B314" t="s">
        <v>522</v>
      </c>
      <c r="I314" t="str">
        <f t="shared" si="4"/>
        <v>GOOD</v>
      </c>
    </row>
    <row r="315" spans="1:9" x14ac:dyDescent="0.25">
      <c r="A315" s="2" t="s">
        <v>523</v>
      </c>
      <c r="B315" t="s">
        <v>523</v>
      </c>
      <c r="I315" t="str">
        <f t="shared" si="4"/>
        <v>GOOD</v>
      </c>
    </row>
    <row r="316" spans="1:9" x14ac:dyDescent="0.25">
      <c r="A316" s="2" t="s">
        <v>524</v>
      </c>
      <c r="B316" t="s">
        <v>524</v>
      </c>
      <c r="I316" t="str">
        <f t="shared" si="4"/>
        <v>GOOD</v>
      </c>
    </row>
    <row r="317" spans="1:9" x14ac:dyDescent="0.25">
      <c r="A317" t="s">
        <v>525</v>
      </c>
      <c r="B317" t="s">
        <v>525</v>
      </c>
      <c r="I317" t="str">
        <f t="shared" si="4"/>
        <v>GOOD</v>
      </c>
    </row>
    <row r="318" spans="1:9" x14ac:dyDescent="0.25">
      <c r="A318" t="s">
        <v>526</v>
      </c>
      <c r="B318" t="s">
        <v>526</v>
      </c>
      <c r="I318" t="str">
        <f t="shared" si="4"/>
        <v>GOOD</v>
      </c>
    </row>
    <row r="319" spans="1:9" x14ac:dyDescent="0.25">
      <c r="A319" t="s">
        <v>527</v>
      </c>
      <c r="B319" t="s">
        <v>527</v>
      </c>
      <c r="I319" t="str">
        <f t="shared" si="4"/>
        <v>GOOD</v>
      </c>
    </row>
    <row r="320" spans="1:9" x14ac:dyDescent="0.25">
      <c r="A320" t="s">
        <v>528</v>
      </c>
      <c r="B320" t="s">
        <v>528</v>
      </c>
      <c r="I320" t="str">
        <f t="shared" si="4"/>
        <v>GOOD</v>
      </c>
    </row>
    <row r="321" spans="1:9" x14ac:dyDescent="0.25">
      <c r="A321" t="s">
        <v>529</v>
      </c>
      <c r="B321" t="s">
        <v>529</v>
      </c>
      <c r="I321" t="str">
        <f t="shared" si="4"/>
        <v>GOOD</v>
      </c>
    </row>
    <row r="322" spans="1:9" x14ac:dyDescent="0.25">
      <c r="A322" t="s">
        <v>530</v>
      </c>
      <c r="B322" t="s">
        <v>530</v>
      </c>
      <c r="I322" t="str">
        <f t="shared" ref="I322:I385" si="5">IF($A322=$B322,"GOOD", "B")</f>
        <v>GOOD</v>
      </c>
    </row>
    <row r="323" spans="1:9" x14ac:dyDescent="0.25">
      <c r="A323" t="s">
        <v>531</v>
      </c>
      <c r="B323" t="s">
        <v>531</v>
      </c>
      <c r="I323" t="str">
        <f t="shared" si="5"/>
        <v>GOOD</v>
      </c>
    </row>
    <row r="324" spans="1:9" x14ac:dyDescent="0.25">
      <c r="A324" t="s">
        <v>532</v>
      </c>
      <c r="B324" t="s">
        <v>532</v>
      </c>
      <c r="I324" t="str">
        <f t="shared" si="5"/>
        <v>GOOD</v>
      </c>
    </row>
    <row r="325" spans="1:9" x14ac:dyDescent="0.25">
      <c r="A325" t="s">
        <v>533</v>
      </c>
      <c r="B325" t="s">
        <v>533</v>
      </c>
      <c r="I325" t="str">
        <f t="shared" si="5"/>
        <v>GOOD</v>
      </c>
    </row>
    <row r="326" spans="1:9" x14ac:dyDescent="0.25">
      <c r="A326" t="s">
        <v>534</v>
      </c>
      <c r="B326" t="s">
        <v>534</v>
      </c>
      <c r="I326" t="str">
        <f t="shared" si="5"/>
        <v>GOOD</v>
      </c>
    </row>
    <row r="327" spans="1:9" x14ac:dyDescent="0.25">
      <c r="A327" t="s">
        <v>535</v>
      </c>
      <c r="B327" t="s">
        <v>535</v>
      </c>
      <c r="I327" t="str">
        <f t="shared" si="5"/>
        <v>GOOD</v>
      </c>
    </row>
    <row r="328" spans="1:9" x14ac:dyDescent="0.25">
      <c r="A328" s="2" t="s">
        <v>536</v>
      </c>
      <c r="B328" t="s">
        <v>536</v>
      </c>
      <c r="I328" t="str">
        <f t="shared" si="5"/>
        <v>GOOD</v>
      </c>
    </row>
    <row r="329" spans="1:9" x14ac:dyDescent="0.25">
      <c r="A329" t="s">
        <v>537</v>
      </c>
      <c r="B329" t="s">
        <v>537</v>
      </c>
      <c r="I329" t="str">
        <f t="shared" si="5"/>
        <v>GOOD</v>
      </c>
    </row>
    <row r="330" spans="1:9" x14ac:dyDescent="0.25">
      <c r="A330" t="s">
        <v>1074</v>
      </c>
      <c r="B330" t="s">
        <v>1025</v>
      </c>
      <c r="I330" t="str">
        <f t="shared" si="5"/>
        <v>B</v>
      </c>
    </row>
    <row r="331" spans="1:9" x14ac:dyDescent="0.25">
      <c r="A331" t="s">
        <v>1027</v>
      </c>
      <c r="B331" t="s">
        <v>1027</v>
      </c>
      <c r="I331" t="str">
        <f t="shared" si="5"/>
        <v>GOOD</v>
      </c>
    </row>
    <row r="332" spans="1:9" x14ac:dyDescent="0.25">
      <c r="A332" t="s">
        <v>1026</v>
      </c>
      <c r="B332" t="s">
        <v>1026</v>
      </c>
      <c r="I332" t="str">
        <f t="shared" si="5"/>
        <v>GOOD</v>
      </c>
    </row>
    <row r="333" spans="1:9" x14ac:dyDescent="0.25">
      <c r="A333" t="s">
        <v>538</v>
      </c>
      <c r="B333" t="s">
        <v>538</v>
      </c>
      <c r="I333" t="str">
        <f t="shared" si="5"/>
        <v>GOOD</v>
      </c>
    </row>
    <row r="334" spans="1:9" x14ac:dyDescent="0.25">
      <c r="A334" t="s">
        <v>539</v>
      </c>
      <c r="B334" t="s">
        <v>539</v>
      </c>
      <c r="I334" t="str">
        <f t="shared" si="5"/>
        <v>GOOD</v>
      </c>
    </row>
    <row r="335" spans="1:9" x14ac:dyDescent="0.25">
      <c r="A335" t="s">
        <v>540</v>
      </c>
      <c r="B335" t="s">
        <v>540</v>
      </c>
      <c r="I335" t="str">
        <f t="shared" si="5"/>
        <v>GOOD</v>
      </c>
    </row>
    <row r="336" spans="1:9" x14ac:dyDescent="0.25">
      <c r="A336" s="2" t="s">
        <v>541</v>
      </c>
      <c r="B336" t="s">
        <v>541</v>
      </c>
      <c r="I336" t="str">
        <f t="shared" si="5"/>
        <v>GOOD</v>
      </c>
    </row>
    <row r="337" spans="1:9" x14ac:dyDescent="0.25">
      <c r="A337" s="2" t="s">
        <v>542</v>
      </c>
      <c r="B337" t="s">
        <v>542</v>
      </c>
      <c r="I337" t="str">
        <f t="shared" si="5"/>
        <v>GOOD</v>
      </c>
    </row>
    <row r="338" spans="1:9" x14ac:dyDescent="0.25">
      <c r="A338" s="2" t="s">
        <v>1006</v>
      </c>
      <c r="B338" t="s">
        <v>1006</v>
      </c>
      <c r="I338" t="str">
        <f t="shared" si="5"/>
        <v>GOOD</v>
      </c>
    </row>
    <row r="339" spans="1:9" x14ac:dyDescent="0.25">
      <c r="A339" s="2" t="s">
        <v>543</v>
      </c>
      <c r="B339" t="s">
        <v>543</v>
      </c>
      <c r="I339" t="str">
        <f t="shared" si="5"/>
        <v>GOOD</v>
      </c>
    </row>
    <row r="340" spans="1:9" x14ac:dyDescent="0.25">
      <c r="A340" s="2" t="s">
        <v>544</v>
      </c>
      <c r="B340" t="s">
        <v>544</v>
      </c>
      <c r="I340" t="str">
        <f t="shared" si="5"/>
        <v>GOOD</v>
      </c>
    </row>
    <row r="341" spans="1:9" x14ac:dyDescent="0.25">
      <c r="A341" s="2" t="s">
        <v>545</v>
      </c>
      <c r="B341" t="s">
        <v>545</v>
      </c>
      <c r="I341" t="str">
        <f t="shared" si="5"/>
        <v>GOOD</v>
      </c>
    </row>
    <row r="342" spans="1:9" x14ac:dyDescent="0.25">
      <c r="A342" t="s">
        <v>546</v>
      </c>
      <c r="B342" t="s">
        <v>546</v>
      </c>
      <c r="I342" t="str">
        <f t="shared" si="5"/>
        <v>GOOD</v>
      </c>
    </row>
    <row r="343" spans="1:9" x14ac:dyDescent="0.25">
      <c r="A343" t="s">
        <v>547</v>
      </c>
      <c r="B343" t="s">
        <v>547</v>
      </c>
      <c r="I343" t="str">
        <f t="shared" si="5"/>
        <v>GOOD</v>
      </c>
    </row>
    <row r="344" spans="1:9" x14ac:dyDescent="0.25">
      <c r="A344" t="s">
        <v>994</v>
      </c>
      <c r="B344" t="s">
        <v>994</v>
      </c>
      <c r="I344" t="str">
        <f t="shared" si="5"/>
        <v>GOOD</v>
      </c>
    </row>
    <row r="345" spans="1:9" x14ac:dyDescent="0.25">
      <c r="A345" s="2" t="s">
        <v>548</v>
      </c>
      <c r="B345" t="s">
        <v>548</v>
      </c>
      <c r="I345" t="str">
        <f t="shared" si="5"/>
        <v>GOOD</v>
      </c>
    </row>
    <row r="346" spans="1:9" x14ac:dyDescent="0.25">
      <c r="A346" s="2" t="s">
        <v>549</v>
      </c>
      <c r="B346" t="s">
        <v>549</v>
      </c>
      <c r="I346" t="str">
        <f t="shared" si="5"/>
        <v>GOOD</v>
      </c>
    </row>
    <row r="347" spans="1:9" x14ac:dyDescent="0.25">
      <c r="A347" s="2" t="s">
        <v>550</v>
      </c>
      <c r="B347" t="s">
        <v>550</v>
      </c>
      <c r="I347" t="str">
        <f t="shared" si="5"/>
        <v>GOOD</v>
      </c>
    </row>
    <row r="348" spans="1:9" x14ac:dyDescent="0.25">
      <c r="A348" s="2" t="s">
        <v>551</v>
      </c>
      <c r="B348" t="s">
        <v>551</v>
      </c>
      <c r="I348" t="str">
        <f t="shared" si="5"/>
        <v>GOOD</v>
      </c>
    </row>
    <row r="349" spans="1:9" x14ac:dyDescent="0.25">
      <c r="A349" s="2" t="s">
        <v>552</v>
      </c>
      <c r="B349" t="s">
        <v>552</v>
      </c>
      <c r="I349" t="str">
        <f t="shared" si="5"/>
        <v>GOOD</v>
      </c>
    </row>
    <row r="350" spans="1:9" x14ac:dyDescent="0.25">
      <c r="A350" t="s">
        <v>946</v>
      </c>
      <c r="B350" t="s">
        <v>946</v>
      </c>
      <c r="I350" t="str">
        <f t="shared" si="5"/>
        <v>GOOD</v>
      </c>
    </row>
    <row r="351" spans="1:9" x14ac:dyDescent="0.25">
      <c r="A351" t="s">
        <v>947</v>
      </c>
      <c r="B351" t="s">
        <v>947</v>
      </c>
      <c r="I351" t="str">
        <f t="shared" si="5"/>
        <v>GOOD</v>
      </c>
    </row>
    <row r="352" spans="1:9" x14ac:dyDescent="0.25">
      <c r="A352" t="s">
        <v>948</v>
      </c>
      <c r="B352" t="s">
        <v>948</v>
      </c>
      <c r="I352" t="str">
        <f t="shared" si="5"/>
        <v>GOOD</v>
      </c>
    </row>
    <row r="353" spans="1:9" x14ac:dyDescent="0.25">
      <c r="A353" s="2" t="s">
        <v>553</v>
      </c>
      <c r="B353" t="s">
        <v>553</v>
      </c>
      <c r="I353" t="str">
        <f t="shared" si="5"/>
        <v>GOOD</v>
      </c>
    </row>
    <row r="354" spans="1:9" x14ac:dyDescent="0.25">
      <c r="A354" s="2" t="s">
        <v>554</v>
      </c>
      <c r="B354" t="s">
        <v>554</v>
      </c>
      <c r="I354" t="str">
        <f t="shared" si="5"/>
        <v>GOOD</v>
      </c>
    </row>
    <row r="355" spans="1:9" x14ac:dyDescent="0.25">
      <c r="A355" s="2" t="s">
        <v>555</v>
      </c>
      <c r="B355" t="s">
        <v>555</v>
      </c>
      <c r="I355" t="str">
        <f t="shared" si="5"/>
        <v>GOOD</v>
      </c>
    </row>
    <row r="356" spans="1:9" x14ac:dyDescent="0.25">
      <c r="A356" s="2" t="s">
        <v>1004</v>
      </c>
      <c r="B356" t="s">
        <v>1004</v>
      </c>
      <c r="I356" t="str">
        <f t="shared" si="5"/>
        <v>GOOD</v>
      </c>
    </row>
    <row r="357" spans="1:9" x14ac:dyDescent="0.25">
      <c r="A357" s="2" t="s">
        <v>556</v>
      </c>
      <c r="B357" t="s">
        <v>556</v>
      </c>
      <c r="I357" t="str">
        <f t="shared" si="5"/>
        <v>GOOD</v>
      </c>
    </row>
    <row r="358" spans="1:9" x14ac:dyDescent="0.25">
      <c r="A358" s="2" t="s">
        <v>557</v>
      </c>
      <c r="B358" t="s">
        <v>557</v>
      </c>
      <c r="I358" t="str">
        <f t="shared" si="5"/>
        <v>GOOD</v>
      </c>
    </row>
    <row r="359" spans="1:9" x14ac:dyDescent="0.25">
      <c r="A359" t="s">
        <v>558</v>
      </c>
      <c r="B359" t="s">
        <v>558</v>
      </c>
      <c r="I359" t="str">
        <f t="shared" si="5"/>
        <v>GOOD</v>
      </c>
    </row>
    <row r="360" spans="1:9" x14ac:dyDescent="0.25">
      <c r="A360" s="2" t="s">
        <v>559</v>
      </c>
      <c r="B360" t="s">
        <v>559</v>
      </c>
      <c r="I360" t="str">
        <f t="shared" si="5"/>
        <v>GOOD</v>
      </c>
    </row>
    <row r="361" spans="1:9" x14ac:dyDescent="0.25">
      <c r="A361" t="s">
        <v>560</v>
      </c>
      <c r="B361" t="s">
        <v>560</v>
      </c>
      <c r="I361" t="str">
        <f t="shared" si="5"/>
        <v>GOOD</v>
      </c>
    </row>
    <row r="362" spans="1:9" x14ac:dyDescent="0.25">
      <c r="A362" t="s">
        <v>1065</v>
      </c>
      <c r="B362" t="s">
        <v>561</v>
      </c>
      <c r="I362" t="str">
        <f t="shared" si="5"/>
        <v>B</v>
      </c>
    </row>
    <row r="363" spans="1:9" x14ac:dyDescent="0.25">
      <c r="A363" t="s">
        <v>561</v>
      </c>
      <c r="B363" t="s">
        <v>562</v>
      </c>
      <c r="I363" t="str">
        <f t="shared" si="5"/>
        <v>B</v>
      </c>
    </row>
    <row r="364" spans="1:9" x14ac:dyDescent="0.25">
      <c r="A364" s="2" t="s">
        <v>562</v>
      </c>
      <c r="B364" t="s">
        <v>1065</v>
      </c>
      <c r="I364" t="str">
        <f t="shared" si="5"/>
        <v>B</v>
      </c>
    </row>
    <row r="365" spans="1:9" x14ac:dyDescent="0.25">
      <c r="A365" t="s">
        <v>563</v>
      </c>
      <c r="B365" t="s">
        <v>563</v>
      </c>
      <c r="I365" t="str">
        <f t="shared" si="5"/>
        <v>GOOD</v>
      </c>
    </row>
    <row r="366" spans="1:9" x14ac:dyDescent="0.25">
      <c r="A366" t="s">
        <v>564</v>
      </c>
      <c r="B366" t="s">
        <v>564</v>
      </c>
      <c r="I366" t="str">
        <f t="shared" si="5"/>
        <v>GOOD</v>
      </c>
    </row>
    <row r="367" spans="1:9" x14ac:dyDescent="0.25">
      <c r="A367" t="s">
        <v>565</v>
      </c>
      <c r="B367" t="s">
        <v>565</v>
      </c>
      <c r="I367" t="str">
        <f t="shared" si="5"/>
        <v>GOOD</v>
      </c>
    </row>
    <row r="368" spans="1:9" x14ac:dyDescent="0.25">
      <c r="A368" s="2" t="s">
        <v>566</v>
      </c>
      <c r="B368" t="s">
        <v>566</v>
      </c>
      <c r="I368" t="str">
        <f t="shared" si="5"/>
        <v>GOOD</v>
      </c>
    </row>
    <row r="369" spans="1:9" x14ac:dyDescent="0.25">
      <c r="A369" t="s">
        <v>567</v>
      </c>
      <c r="B369" t="s">
        <v>567</v>
      </c>
      <c r="I369" t="str">
        <f t="shared" si="5"/>
        <v>GOOD</v>
      </c>
    </row>
    <row r="370" spans="1:9" x14ac:dyDescent="0.25">
      <c r="A370" t="s">
        <v>568</v>
      </c>
      <c r="B370" t="s">
        <v>568</v>
      </c>
      <c r="I370" t="str">
        <f t="shared" si="5"/>
        <v>GOOD</v>
      </c>
    </row>
    <row r="371" spans="1:9" x14ac:dyDescent="0.25">
      <c r="A371" s="2" t="s">
        <v>569</v>
      </c>
      <c r="B371" t="s">
        <v>569</v>
      </c>
      <c r="I371" t="str">
        <f t="shared" si="5"/>
        <v>GOOD</v>
      </c>
    </row>
    <row r="372" spans="1:9" x14ac:dyDescent="0.25">
      <c r="A372" s="2" t="s">
        <v>570</v>
      </c>
      <c r="B372" t="s">
        <v>570</v>
      </c>
      <c r="I372" t="str">
        <f t="shared" si="5"/>
        <v>GOOD</v>
      </c>
    </row>
    <row r="373" spans="1:9" x14ac:dyDescent="0.25">
      <c r="A373" s="2" t="s">
        <v>571</v>
      </c>
      <c r="B373" t="s">
        <v>571</v>
      </c>
      <c r="I373" t="str">
        <f t="shared" si="5"/>
        <v>GOOD</v>
      </c>
    </row>
    <row r="374" spans="1:9" x14ac:dyDescent="0.25">
      <c r="A374" t="s">
        <v>572</v>
      </c>
      <c r="B374" t="s">
        <v>572</v>
      </c>
      <c r="I374" t="str">
        <f t="shared" si="5"/>
        <v>GOOD</v>
      </c>
    </row>
    <row r="375" spans="1:9" x14ac:dyDescent="0.25">
      <c r="A375" s="2" t="s">
        <v>573</v>
      </c>
      <c r="B375" t="s">
        <v>573</v>
      </c>
      <c r="I375" t="str">
        <f t="shared" si="5"/>
        <v>GOOD</v>
      </c>
    </row>
    <row r="376" spans="1:9" x14ac:dyDescent="0.25">
      <c r="A376" s="2" t="s">
        <v>574</v>
      </c>
      <c r="B376" t="s">
        <v>574</v>
      </c>
      <c r="I376" t="str">
        <f t="shared" si="5"/>
        <v>GOOD</v>
      </c>
    </row>
    <row r="377" spans="1:9" x14ac:dyDescent="0.25">
      <c r="A377" t="s">
        <v>575</v>
      </c>
      <c r="B377" t="s">
        <v>575</v>
      </c>
      <c r="I377" t="str">
        <f t="shared" si="5"/>
        <v>GOOD</v>
      </c>
    </row>
    <row r="378" spans="1:9" x14ac:dyDescent="0.25">
      <c r="A378" t="s">
        <v>576</v>
      </c>
      <c r="B378" t="s">
        <v>576</v>
      </c>
      <c r="I378" t="str">
        <f t="shared" si="5"/>
        <v>GOOD</v>
      </c>
    </row>
    <row r="379" spans="1:9" x14ac:dyDescent="0.25">
      <c r="A379" t="s">
        <v>577</v>
      </c>
      <c r="B379" t="s">
        <v>577</v>
      </c>
      <c r="I379" t="str">
        <f t="shared" si="5"/>
        <v>GOOD</v>
      </c>
    </row>
    <row r="380" spans="1:9" x14ac:dyDescent="0.25">
      <c r="A380" t="s">
        <v>578</v>
      </c>
      <c r="B380" t="s">
        <v>578</v>
      </c>
      <c r="I380" t="str">
        <f t="shared" si="5"/>
        <v>GOOD</v>
      </c>
    </row>
    <row r="381" spans="1:9" x14ac:dyDescent="0.25">
      <c r="A381" t="s">
        <v>579</v>
      </c>
      <c r="B381" t="s">
        <v>579</v>
      </c>
      <c r="I381" t="str">
        <f t="shared" si="5"/>
        <v>GOOD</v>
      </c>
    </row>
    <row r="382" spans="1:9" x14ac:dyDescent="0.25">
      <c r="A382" s="2" t="s">
        <v>580</v>
      </c>
      <c r="B382" t="s">
        <v>580</v>
      </c>
      <c r="I382" t="str">
        <f t="shared" si="5"/>
        <v>GOOD</v>
      </c>
    </row>
    <row r="383" spans="1:9" x14ac:dyDescent="0.25">
      <c r="A383" s="2" t="s">
        <v>581</v>
      </c>
      <c r="B383" t="s">
        <v>581</v>
      </c>
      <c r="I383" t="str">
        <f t="shared" si="5"/>
        <v>GOOD</v>
      </c>
    </row>
    <row r="384" spans="1:9" x14ac:dyDescent="0.25">
      <c r="A384" s="2" t="s">
        <v>582</v>
      </c>
      <c r="B384" t="s">
        <v>582</v>
      </c>
      <c r="I384" t="str">
        <f t="shared" si="5"/>
        <v>GOOD</v>
      </c>
    </row>
    <row r="385" spans="1:9" x14ac:dyDescent="0.25">
      <c r="A385" s="2" t="s">
        <v>583</v>
      </c>
      <c r="B385" t="s">
        <v>583</v>
      </c>
      <c r="I385" t="str">
        <f t="shared" si="5"/>
        <v>GOOD</v>
      </c>
    </row>
    <row r="386" spans="1:9" x14ac:dyDescent="0.25">
      <c r="A386" s="2" t="s">
        <v>584</v>
      </c>
      <c r="B386" t="s">
        <v>584</v>
      </c>
      <c r="I386" t="str">
        <f t="shared" ref="I386:I449" si="6">IF($A386=$B386,"GOOD", "B")</f>
        <v>GOOD</v>
      </c>
    </row>
    <row r="387" spans="1:9" x14ac:dyDescent="0.25">
      <c r="A387" t="s">
        <v>585</v>
      </c>
      <c r="B387" t="s">
        <v>585</v>
      </c>
      <c r="I387" t="str">
        <f t="shared" si="6"/>
        <v>GOOD</v>
      </c>
    </row>
    <row r="388" spans="1:9" x14ac:dyDescent="0.25">
      <c r="A388" t="s">
        <v>586</v>
      </c>
      <c r="B388" t="s">
        <v>586</v>
      </c>
      <c r="I388" t="str">
        <f t="shared" si="6"/>
        <v>GOOD</v>
      </c>
    </row>
    <row r="389" spans="1:9" x14ac:dyDescent="0.25">
      <c r="A389" t="s">
        <v>587</v>
      </c>
      <c r="B389" t="s">
        <v>587</v>
      </c>
      <c r="I389" t="str">
        <f t="shared" si="6"/>
        <v>GOOD</v>
      </c>
    </row>
    <row r="390" spans="1:9" x14ac:dyDescent="0.25">
      <c r="A390" t="s">
        <v>588</v>
      </c>
      <c r="B390" t="s">
        <v>588</v>
      </c>
      <c r="I390" t="str">
        <f t="shared" si="6"/>
        <v>GOOD</v>
      </c>
    </row>
    <row r="391" spans="1:9" x14ac:dyDescent="0.25">
      <c r="A391" t="s">
        <v>589</v>
      </c>
      <c r="B391" t="s">
        <v>589</v>
      </c>
      <c r="I391" t="str">
        <f t="shared" si="6"/>
        <v>GOOD</v>
      </c>
    </row>
    <row r="392" spans="1:9" x14ac:dyDescent="0.25">
      <c r="A392" t="s">
        <v>590</v>
      </c>
      <c r="B392" t="s">
        <v>590</v>
      </c>
      <c r="I392" t="str">
        <f t="shared" si="6"/>
        <v>GOOD</v>
      </c>
    </row>
    <row r="393" spans="1:9" x14ac:dyDescent="0.25">
      <c r="A393" t="s">
        <v>591</v>
      </c>
      <c r="B393" t="s">
        <v>591</v>
      </c>
      <c r="I393" t="str">
        <f t="shared" si="6"/>
        <v>GOOD</v>
      </c>
    </row>
    <row r="394" spans="1:9" x14ac:dyDescent="0.25">
      <c r="A394" t="s">
        <v>592</v>
      </c>
      <c r="B394" t="s">
        <v>592</v>
      </c>
      <c r="I394" t="str">
        <f t="shared" si="6"/>
        <v>GOOD</v>
      </c>
    </row>
    <row r="395" spans="1:9" x14ac:dyDescent="0.25">
      <c r="A395" s="2" t="s">
        <v>593</v>
      </c>
      <c r="B395" t="s">
        <v>593</v>
      </c>
      <c r="I395" t="str">
        <f t="shared" si="6"/>
        <v>GOOD</v>
      </c>
    </row>
    <row r="396" spans="1:9" x14ac:dyDescent="0.25">
      <c r="A396" s="2" t="s">
        <v>594</v>
      </c>
      <c r="B396" t="s">
        <v>594</v>
      </c>
      <c r="I396" t="str">
        <f t="shared" si="6"/>
        <v>GOOD</v>
      </c>
    </row>
    <row r="397" spans="1:9" x14ac:dyDescent="0.25">
      <c r="A397" s="2" t="s">
        <v>595</v>
      </c>
      <c r="B397" t="s">
        <v>595</v>
      </c>
      <c r="I397" t="str">
        <f t="shared" si="6"/>
        <v>GOOD</v>
      </c>
    </row>
    <row r="398" spans="1:9" x14ac:dyDescent="0.25">
      <c r="A398" t="s">
        <v>596</v>
      </c>
      <c r="B398" t="s">
        <v>596</v>
      </c>
      <c r="I398" t="str">
        <f t="shared" si="6"/>
        <v>GOOD</v>
      </c>
    </row>
    <row r="399" spans="1:9" x14ac:dyDescent="0.25">
      <c r="A399" t="s">
        <v>597</v>
      </c>
      <c r="B399" t="s">
        <v>597</v>
      </c>
      <c r="I399" t="str">
        <f t="shared" si="6"/>
        <v>GOOD</v>
      </c>
    </row>
    <row r="400" spans="1:9" x14ac:dyDescent="0.25">
      <c r="A400" t="s">
        <v>977</v>
      </c>
      <c r="B400" t="s">
        <v>977</v>
      </c>
      <c r="I400" t="str">
        <f t="shared" si="6"/>
        <v>GOOD</v>
      </c>
    </row>
    <row r="401" spans="1:9" x14ac:dyDescent="0.25">
      <c r="A401" t="s">
        <v>598</v>
      </c>
      <c r="B401" t="s">
        <v>598</v>
      </c>
      <c r="I401" t="str">
        <f t="shared" si="6"/>
        <v>GOOD</v>
      </c>
    </row>
    <row r="402" spans="1:9" x14ac:dyDescent="0.25">
      <c r="A402" t="s">
        <v>599</v>
      </c>
      <c r="B402" t="s">
        <v>599</v>
      </c>
      <c r="I402" t="str">
        <f t="shared" si="6"/>
        <v>GOOD</v>
      </c>
    </row>
    <row r="403" spans="1:9" x14ac:dyDescent="0.25">
      <c r="A403" t="s">
        <v>600</v>
      </c>
      <c r="B403" t="s">
        <v>600</v>
      </c>
      <c r="I403" t="str">
        <f t="shared" si="6"/>
        <v>GOOD</v>
      </c>
    </row>
    <row r="404" spans="1:9" x14ac:dyDescent="0.25">
      <c r="A404" s="2" t="s">
        <v>601</v>
      </c>
      <c r="B404" t="s">
        <v>601</v>
      </c>
      <c r="I404" t="str">
        <f t="shared" si="6"/>
        <v>GOOD</v>
      </c>
    </row>
    <row r="405" spans="1:9" x14ac:dyDescent="0.25">
      <c r="A405" s="2" t="s">
        <v>602</v>
      </c>
      <c r="B405" t="s">
        <v>602</v>
      </c>
      <c r="I405" t="str">
        <f t="shared" si="6"/>
        <v>GOOD</v>
      </c>
    </row>
    <row r="406" spans="1:9" x14ac:dyDescent="0.25">
      <c r="A406" s="2" t="s">
        <v>603</v>
      </c>
      <c r="B406" t="s">
        <v>603</v>
      </c>
      <c r="I406" t="str">
        <f t="shared" si="6"/>
        <v>GOOD</v>
      </c>
    </row>
    <row r="407" spans="1:9" x14ac:dyDescent="0.25">
      <c r="A407" t="s">
        <v>604</v>
      </c>
      <c r="B407" t="s">
        <v>604</v>
      </c>
      <c r="I407" t="str">
        <f t="shared" si="6"/>
        <v>GOOD</v>
      </c>
    </row>
    <row r="408" spans="1:9" x14ac:dyDescent="0.25">
      <c r="A408" t="s">
        <v>605</v>
      </c>
      <c r="B408" t="s">
        <v>605</v>
      </c>
      <c r="I408" t="str">
        <f t="shared" si="6"/>
        <v>GOOD</v>
      </c>
    </row>
    <row r="409" spans="1:9" x14ac:dyDescent="0.25">
      <c r="A409" t="s">
        <v>606</v>
      </c>
      <c r="B409" t="s">
        <v>606</v>
      </c>
      <c r="I409" t="str">
        <f t="shared" si="6"/>
        <v>GOOD</v>
      </c>
    </row>
    <row r="410" spans="1:9" x14ac:dyDescent="0.25">
      <c r="A410" t="s">
        <v>607</v>
      </c>
      <c r="B410" t="s">
        <v>607</v>
      </c>
      <c r="I410" t="str">
        <f t="shared" si="6"/>
        <v>GOOD</v>
      </c>
    </row>
    <row r="411" spans="1:9" x14ac:dyDescent="0.25">
      <c r="A411" s="2" t="s">
        <v>949</v>
      </c>
      <c r="B411" t="s">
        <v>949</v>
      </c>
      <c r="I411" t="str">
        <f t="shared" si="6"/>
        <v>GOOD</v>
      </c>
    </row>
    <row r="412" spans="1:9" x14ac:dyDescent="0.25">
      <c r="A412" s="2" t="s">
        <v>950</v>
      </c>
      <c r="B412" t="s">
        <v>950</v>
      </c>
      <c r="I412" t="str">
        <f t="shared" si="6"/>
        <v>GOOD</v>
      </c>
    </row>
    <row r="413" spans="1:9" x14ac:dyDescent="0.25">
      <c r="A413" t="s">
        <v>951</v>
      </c>
      <c r="B413" t="s">
        <v>951</v>
      </c>
      <c r="I413" t="str">
        <f t="shared" si="6"/>
        <v>GOOD</v>
      </c>
    </row>
    <row r="414" spans="1:9" x14ac:dyDescent="0.25">
      <c r="A414" t="s">
        <v>1111</v>
      </c>
      <c r="B414" t="s">
        <v>1111</v>
      </c>
      <c r="I414" t="str">
        <f t="shared" si="6"/>
        <v>GOOD</v>
      </c>
    </row>
    <row r="415" spans="1:9" x14ac:dyDescent="0.25">
      <c r="A415" t="s">
        <v>1112</v>
      </c>
      <c r="B415" t="s">
        <v>1112</v>
      </c>
      <c r="I415" t="str">
        <f t="shared" si="6"/>
        <v>GOOD</v>
      </c>
    </row>
    <row r="416" spans="1:9" x14ac:dyDescent="0.25">
      <c r="A416" t="s">
        <v>1113</v>
      </c>
      <c r="B416" t="s">
        <v>1113</v>
      </c>
      <c r="I416" t="str">
        <f t="shared" si="6"/>
        <v>GOOD</v>
      </c>
    </row>
    <row r="417" spans="1:9" x14ac:dyDescent="0.25">
      <c r="A417" t="s">
        <v>1114</v>
      </c>
      <c r="B417" t="s">
        <v>1116</v>
      </c>
      <c r="I417" t="str">
        <f t="shared" si="6"/>
        <v>B</v>
      </c>
    </row>
    <row r="418" spans="1:9" x14ac:dyDescent="0.25">
      <c r="A418" t="s">
        <v>1115</v>
      </c>
      <c r="B418" t="s">
        <v>1114</v>
      </c>
      <c r="I418" t="str">
        <f t="shared" si="6"/>
        <v>B</v>
      </c>
    </row>
    <row r="419" spans="1:9" x14ac:dyDescent="0.25">
      <c r="A419" t="s">
        <v>1116</v>
      </c>
      <c r="B419" t="s">
        <v>1115</v>
      </c>
      <c r="I419" t="str">
        <f t="shared" si="6"/>
        <v>B</v>
      </c>
    </row>
    <row r="420" spans="1:9" x14ac:dyDescent="0.25">
      <c r="A420" s="2" t="s">
        <v>962</v>
      </c>
      <c r="B420" t="s">
        <v>962</v>
      </c>
      <c r="I420" t="str">
        <f t="shared" si="6"/>
        <v>GOOD</v>
      </c>
    </row>
    <row r="421" spans="1:9" x14ac:dyDescent="0.25">
      <c r="A421" s="2" t="s">
        <v>608</v>
      </c>
      <c r="B421" t="s">
        <v>608</v>
      </c>
      <c r="I421" t="str">
        <f t="shared" si="6"/>
        <v>GOOD</v>
      </c>
    </row>
    <row r="422" spans="1:9" x14ac:dyDescent="0.25">
      <c r="A422" s="2" t="s">
        <v>999</v>
      </c>
      <c r="B422" t="s">
        <v>999</v>
      </c>
      <c r="I422" t="str">
        <f t="shared" si="6"/>
        <v>GOOD</v>
      </c>
    </row>
    <row r="423" spans="1:9" x14ac:dyDescent="0.25">
      <c r="A423" s="2" t="s">
        <v>609</v>
      </c>
      <c r="B423" t="s">
        <v>609</v>
      </c>
      <c r="I423" t="str">
        <f t="shared" si="6"/>
        <v>GOOD</v>
      </c>
    </row>
    <row r="424" spans="1:9" x14ac:dyDescent="0.25">
      <c r="A424" s="2" t="s">
        <v>610</v>
      </c>
      <c r="B424" t="s">
        <v>610</v>
      </c>
      <c r="I424" t="str">
        <f t="shared" si="6"/>
        <v>GOOD</v>
      </c>
    </row>
    <row r="425" spans="1:9" x14ac:dyDescent="0.25">
      <c r="A425" s="2" t="s">
        <v>952</v>
      </c>
      <c r="B425" t="s">
        <v>952</v>
      </c>
      <c r="I425" t="str">
        <f t="shared" si="6"/>
        <v>GOOD</v>
      </c>
    </row>
    <row r="426" spans="1:9" x14ac:dyDescent="0.25">
      <c r="A426" s="2" t="s">
        <v>953</v>
      </c>
      <c r="B426" t="s">
        <v>953</v>
      </c>
      <c r="I426" t="str">
        <f t="shared" si="6"/>
        <v>GOOD</v>
      </c>
    </row>
    <row r="427" spans="1:9" x14ac:dyDescent="0.25">
      <c r="A427" t="s">
        <v>611</v>
      </c>
      <c r="B427" t="s">
        <v>611</v>
      </c>
      <c r="I427" t="str">
        <f t="shared" si="6"/>
        <v>GOOD</v>
      </c>
    </row>
    <row r="428" spans="1:9" x14ac:dyDescent="0.25">
      <c r="A428" t="s">
        <v>612</v>
      </c>
      <c r="B428" t="s">
        <v>612</v>
      </c>
      <c r="I428" t="str">
        <f t="shared" si="6"/>
        <v>GOOD</v>
      </c>
    </row>
    <row r="429" spans="1:9" x14ac:dyDescent="0.25">
      <c r="A429" t="s">
        <v>981</v>
      </c>
      <c r="B429" t="s">
        <v>981</v>
      </c>
      <c r="I429" t="str">
        <f t="shared" si="6"/>
        <v>GOOD</v>
      </c>
    </row>
    <row r="430" spans="1:9" x14ac:dyDescent="0.25">
      <c r="A430" t="s">
        <v>613</v>
      </c>
      <c r="B430" t="s">
        <v>613</v>
      </c>
      <c r="I430" t="str">
        <f t="shared" si="6"/>
        <v>GOOD</v>
      </c>
    </row>
    <row r="431" spans="1:9" x14ac:dyDescent="0.25">
      <c r="A431" t="s">
        <v>614</v>
      </c>
      <c r="B431" t="s">
        <v>614</v>
      </c>
      <c r="I431" t="str">
        <f t="shared" si="6"/>
        <v>GOOD</v>
      </c>
    </row>
    <row r="432" spans="1:9" x14ac:dyDescent="0.25">
      <c r="A432" t="s">
        <v>615</v>
      </c>
      <c r="B432" t="s">
        <v>615</v>
      </c>
      <c r="I432" t="str">
        <f t="shared" si="6"/>
        <v>GOOD</v>
      </c>
    </row>
    <row r="433" spans="1:9" x14ac:dyDescent="0.25">
      <c r="A433" t="s">
        <v>616</v>
      </c>
      <c r="B433" t="s">
        <v>616</v>
      </c>
      <c r="I433" t="str">
        <f t="shared" si="6"/>
        <v>GOOD</v>
      </c>
    </row>
    <row r="434" spans="1:9" x14ac:dyDescent="0.25">
      <c r="A434" t="s">
        <v>617</v>
      </c>
      <c r="B434" t="s">
        <v>617</v>
      </c>
      <c r="I434" t="str">
        <f t="shared" si="6"/>
        <v>GOOD</v>
      </c>
    </row>
    <row r="435" spans="1:9" x14ac:dyDescent="0.25">
      <c r="A435" t="s">
        <v>618</v>
      </c>
      <c r="B435" t="s">
        <v>618</v>
      </c>
      <c r="I435" t="str">
        <f t="shared" si="6"/>
        <v>GOOD</v>
      </c>
    </row>
    <row r="436" spans="1:9" x14ac:dyDescent="0.25">
      <c r="A436" s="2" t="s">
        <v>619</v>
      </c>
      <c r="B436" t="s">
        <v>619</v>
      </c>
      <c r="I436" t="str">
        <f t="shared" si="6"/>
        <v>GOOD</v>
      </c>
    </row>
    <row r="437" spans="1:9" x14ac:dyDescent="0.25">
      <c r="A437" s="2" t="s">
        <v>620</v>
      </c>
      <c r="B437" t="s">
        <v>620</v>
      </c>
      <c r="I437" t="str">
        <f t="shared" si="6"/>
        <v>GOOD</v>
      </c>
    </row>
    <row r="438" spans="1:9" x14ac:dyDescent="0.25">
      <c r="A438" t="s">
        <v>621</v>
      </c>
      <c r="B438" t="s">
        <v>621</v>
      </c>
      <c r="I438" t="str">
        <f t="shared" si="6"/>
        <v>GOOD</v>
      </c>
    </row>
    <row r="439" spans="1:9" x14ac:dyDescent="0.25">
      <c r="A439" s="2" t="s">
        <v>1109</v>
      </c>
      <c r="B439" t="s">
        <v>1109</v>
      </c>
      <c r="I439" t="str">
        <f t="shared" si="6"/>
        <v>GOOD</v>
      </c>
    </row>
    <row r="440" spans="1:9" x14ac:dyDescent="0.25">
      <c r="A440" s="2" t="s">
        <v>1110</v>
      </c>
      <c r="B440" t="s">
        <v>1110</v>
      </c>
      <c r="I440" t="str">
        <f t="shared" si="6"/>
        <v>GOOD</v>
      </c>
    </row>
    <row r="441" spans="1:9" x14ac:dyDescent="0.25">
      <c r="A441" s="2" t="s">
        <v>622</v>
      </c>
      <c r="B441" t="s">
        <v>622</v>
      </c>
      <c r="I441" t="str">
        <f t="shared" si="6"/>
        <v>GOOD</v>
      </c>
    </row>
    <row r="442" spans="1:9" x14ac:dyDescent="0.25">
      <c r="A442" s="2" t="s">
        <v>623</v>
      </c>
      <c r="B442" t="s">
        <v>623</v>
      </c>
      <c r="I442" t="str">
        <f t="shared" si="6"/>
        <v>GOOD</v>
      </c>
    </row>
    <row r="443" spans="1:9" x14ac:dyDescent="0.25">
      <c r="A443" s="2" t="s">
        <v>624</v>
      </c>
      <c r="B443" t="s">
        <v>624</v>
      </c>
      <c r="I443" t="str">
        <f t="shared" si="6"/>
        <v>GOOD</v>
      </c>
    </row>
    <row r="444" spans="1:9" x14ac:dyDescent="0.25">
      <c r="A444" s="2" t="s">
        <v>625</v>
      </c>
      <c r="B444" t="s">
        <v>625</v>
      </c>
      <c r="I444" t="str">
        <f t="shared" si="6"/>
        <v>GOOD</v>
      </c>
    </row>
    <row r="445" spans="1:9" x14ac:dyDescent="0.25">
      <c r="A445" s="2" t="s">
        <v>626</v>
      </c>
      <c r="B445" t="s">
        <v>626</v>
      </c>
      <c r="I445" t="str">
        <f t="shared" si="6"/>
        <v>GOOD</v>
      </c>
    </row>
    <row r="446" spans="1:9" x14ac:dyDescent="0.25">
      <c r="A446" s="2" t="s">
        <v>627</v>
      </c>
      <c r="B446" t="s">
        <v>627</v>
      </c>
      <c r="I446" t="str">
        <f t="shared" si="6"/>
        <v>GOOD</v>
      </c>
    </row>
    <row r="447" spans="1:9" x14ac:dyDescent="0.25">
      <c r="A447" t="s">
        <v>628</v>
      </c>
      <c r="B447" t="s">
        <v>628</v>
      </c>
      <c r="I447" t="str">
        <f t="shared" si="6"/>
        <v>GOOD</v>
      </c>
    </row>
    <row r="448" spans="1:9" x14ac:dyDescent="0.25">
      <c r="A448" t="s">
        <v>629</v>
      </c>
      <c r="B448" t="s">
        <v>629</v>
      </c>
      <c r="I448" t="str">
        <f t="shared" si="6"/>
        <v>GOOD</v>
      </c>
    </row>
    <row r="449" spans="1:9" x14ac:dyDescent="0.25">
      <c r="A449" t="s">
        <v>630</v>
      </c>
      <c r="B449" t="s">
        <v>630</v>
      </c>
      <c r="I449" t="str">
        <f t="shared" si="6"/>
        <v>GOOD</v>
      </c>
    </row>
    <row r="450" spans="1:9" x14ac:dyDescent="0.25">
      <c r="A450" s="2" t="s">
        <v>631</v>
      </c>
      <c r="B450" t="s">
        <v>631</v>
      </c>
      <c r="I450" t="str">
        <f t="shared" ref="I450:I513" si="7">IF($A450=$B450,"GOOD", "B")</f>
        <v>GOOD</v>
      </c>
    </row>
    <row r="451" spans="1:9" x14ac:dyDescent="0.25">
      <c r="A451" s="2" t="s">
        <v>632</v>
      </c>
      <c r="B451" t="s">
        <v>632</v>
      </c>
      <c r="I451" t="str">
        <f t="shared" si="7"/>
        <v>GOOD</v>
      </c>
    </row>
    <row r="452" spans="1:9" x14ac:dyDescent="0.25">
      <c r="A452" s="2" t="s">
        <v>633</v>
      </c>
      <c r="B452" t="s">
        <v>633</v>
      </c>
      <c r="I452" t="str">
        <f t="shared" si="7"/>
        <v>GOOD</v>
      </c>
    </row>
    <row r="453" spans="1:9" x14ac:dyDescent="0.25">
      <c r="A453" s="2" t="s">
        <v>634</v>
      </c>
      <c r="B453" t="s">
        <v>634</v>
      </c>
      <c r="I453" t="str">
        <f t="shared" si="7"/>
        <v>GOOD</v>
      </c>
    </row>
    <row r="454" spans="1:9" x14ac:dyDescent="0.25">
      <c r="A454" s="2" t="s">
        <v>635</v>
      </c>
      <c r="B454" t="s">
        <v>635</v>
      </c>
      <c r="I454" t="str">
        <f t="shared" si="7"/>
        <v>GOOD</v>
      </c>
    </row>
    <row r="455" spans="1:9" x14ac:dyDescent="0.25">
      <c r="A455" s="2" t="s">
        <v>1016</v>
      </c>
      <c r="B455" t="s">
        <v>1016</v>
      </c>
      <c r="I455" t="str">
        <f t="shared" si="7"/>
        <v>GOOD</v>
      </c>
    </row>
    <row r="456" spans="1:9" x14ac:dyDescent="0.25">
      <c r="A456" s="2" t="s">
        <v>636</v>
      </c>
      <c r="B456" t="s">
        <v>636</v>
      </c>
      <c r="I456" t="str">
        <f t="shared" si="7"/>
        <v>GOOD</v>
      </c>
    </row>
    <row r="457" spans="1:9" x14ac:dyDescent="0.25">
      <c r="A457" s="2" t="s">
        <v>637</v>
      </c>
      <c r="B457" t="s">
        <v>637</v>
      </c>
      <c r="I457" t="str">
        <f t="shared" si="7"/>
        <v>GOOD</v>
      </c>
    </row>
    <row r="458" spans="1:9" x14ac:dyDescent="0.25">
      <c r="A458" s="2" t="s">
        <v>638</v>
      </c>
      <c r="B458" t="s">
        <v>638</v>
      </c>
      <c r="I458" t="str">
        <f t="shared" si="7"/>
        <v>GOOD</v>
      </c>
    </row>
    <row r="459" spans="1:9" x14ac:dyDescent="0.25">
      <c r="A459" s="2" t="s">
        <v>639</v>
      </c>
      <c r="B459" t="s">
        <v>639</v>
      </c>
      <c r="I459" t="str">
        <f t="shared" si="7"/>
        <v>GOOD</v>
      </c>
    </row>
    <row r="460" spans="1:9" x14ac:dyDescent="0.25">
      <c r="A460" t="s">
        <v>640</v>
      </c>
      <c r="B460" t="s">
        <v>640</v>
      </c>
      <c r="I460" t="str">
        <f t="shared" si="7"/>
        <v>GOOD</v>
      </c>
    </row>
    <row r="461" spans="1:9" x14ac:dyDescent="0.25">
      <c r="A461" t="s">
        <v>641</v>
      </c>
      <c r="B461" t="s">
        <v>641</v>
      </c>
      <c r="I461" t="str">
        <f t="shared" si="7"/>
        <v>GOOD</v>
      </c>
    </row>
    <row r="462" spans="1:9" x14ac:dyDescent="0.25">
      <c r="A462" t="s">
        <v>642</v>
      </c>
      <c r="B462" t="s">
        <v>642</v>
      </c>
      <c r="I462" t="str">
        <f t="shared" si="7"/>
        <v>GOOD</v>
      </c>
    </row>
    <row r="463" spans="1:9" x14ac:dyDescent="0.25">
      <c r="A463" s="2" t="s">
        <v>965</v>
      </c>
      <c r="B463" t="s">
        <v>965</v>
      </c>
      <c r="I463" t="str">
        <f t="shared" si="7"/>
        <v>GOOD</v>
      </c>
    </row>
    <row r="464" spans="1:9" x14ac:dyDescent="0.25">
      <c r="A464" s="2" t="s">
        <v>966</v>
      </c>
      <c r="B464" t="s">
        <v>966</v>
      </c>
      <c r="I464" t="str">
        <f t="shared" si="7"/>
        <v>GOOD</v>
      </c>
    </row>
    <row r="465" spans="1:9" x14ac:dyDescent="0.25">
      <c r="A465" s="2" t="s">
        <v>1035</v>
      </c>
      <c r="B465" t="s">
        <v>1035</v>
      </c>
      <c r="I465" t="str">
        <f t="shared" si="7"/>
        <v>GOOD</v>
      </c>
    </row>
    <row r="466" spans="1:9" x14ac:dyDescent="0.25">
      <c r="A466" s="2" t="s">
        <v>643</v>
      </c>
      <c r="B466" t="s">
        <v>643</v>
      </c>
      <c r="I466" t="str">
        <f t="shared" si="7"/>
        <v>GOOD</v>
      </c>
    </row>
    <row r="467" spans="1:9" x14ac:dyDescent="0.25">
      <c r="A467" s="2" t="s">
        <v>644</v>
      </c>
      <c r="B467" t="s">
        <v>644</v>
      </c>
      <c r="I467" t="str">
        <f t="shared" si="7"/>
        <v>GOOD</v>
      </c>
    </row>
    <row r="468" spans="1:9" x14ac:dyDescent="0.25">
      <c r="A468" t="s">
        <v>645</v>
      </c>
      <c r="B468" t="s">
        <v>645</v>
      </c>
      <c r="I468" t="str">
        <f t="shared" si="7"/>
        <v>GOOD</v>
      </c>
    </row>
    <row r="469" spans="1:9" x14ac:dyDescent="0.25">
      <c r="A469" t="s">
        <v>646</v>
      </c>
      <c r="B469" t="s">
        <v>646</v>
      </c>
      <c r="I469" t="str">
        <f t="shared" si="7"/>
        <v>GOOD</v>
      </c>
    </row>
    <row r="470" spans="1:9" x14ac:dyDescent="0.25">
      <c r="A470" t="s">
        <v>647</v>
      </c>
      <c r="B470" t="s">
        <v>647</v>
      </c>
      <c r="I470" t="str">
        <f t="shared" si="7"/>
        <v>GOOD</v>
      </c>
    </row>
    <row r="471" spans="1:9" x14ac:dyDescent="0.25">
      <c r="A471" t="s">
        <v>648</v>
      </c>
      <c r="B471" t="s">
        <v>648</v>
      </c>
      <c r="I471" t="str">
        <f t="shared" si="7"/>
        <v>GOOD</v>
      </c>
    </row>
    <row r="472" spans="1:9" x14ac:dyDescent="0.25">
      <c r="A472" t="s">
        <v>649</v>
      </c>
      <c r="B472" t="s">
        <v>649</v>
      </c>
      <c r="I472" t="str">
        <f t="shared" si="7"/>
        <v>GOOD</v>
      </c>
    </row>
    <row r="473" spans="1:9" x14ac:dyDescent="0.25">
      <c r="A473" t="s">
        <v>650</v>
      </c>
      <c r="B473" t="s">
        <v>650</v>
      </c>
      <c r="I473" t="str">
        <f t="shared" si="7"/>
        <v>GOOD</v>
      </c>
    </row>
    <row r="474" spans="1:9" x14ac:dyDescent="0.25">
      <c r="A474" t="s">
        <v>651</v>
      </c>
      <c r="B474" t="s">
        <v>651</v>
      </c>
      <c r="I474" t="str">
        <f t="shared" si="7"/>
        <v>GOOD</v>
      </c>
    </row>
    <row r="475" spans="1:9" x14ac:dyDescent="0.25">
      <c r="A475" s="2" t="s">
        <v>652</v>
      </c>
      <c r="B475" t="s">
        <v>652</v>
      </c>
      <c r="I475" t="str">
        <f t="shared" si="7"/>
        <v>GOOD</v>
      </c>
    </row>
    <row r="476" spans="1:9" x14ac:dyDescent="0.25">
      <c r="A476" s="2" t="s">
        <v>653</v>
      </c>
      <c r="B476" t="s">
        <v>653</v>
      </c>
      <c r="I476" t="str">
        <f t="shared" si="7"/>
        <v>GOOD</v>
      </c>
    </row>
    <row r="477" spans="1:9" x14ac:dyDescent="0.25">
      <c r="A477" s="2" t="s">
        <v>654</v>
      </c>
      <c r="B477" t="s">
        <v>654</v>
      </c>
      <c r="I477" t="str">
        <f t="shared" si="7"/>
        <v>GOOD</v>
      </c>
    </row>
    <row r="478" spans="1:9" x14ac:dyDescent="0.25">
      <c r="A478" s="2" t="s">
        <v>1075</v>
      </c>
      <c r="B478" t="s">
        <v>1028</v>
      </c>
      <c r="I478" t="str">
        <f t="shared" si="7"/>
        <v>B</v>
      </c>
    </row>
    <row r="479" spans="1:9" x14ac:dyDescent="0.25">
      <c r="A479" s="2" t="s">
        <v>1030</v>
      </c>
      <c r="B479" t="s">
        <v>1030</v>
      </c>
      <c r="I479" t="str">
        <f t="shared" si="7"/>
        <v>GOOD</v>
      </c>
    </row>
    <row r="480" spans="1:9" x14ac:dyDescent="0.25">
      <c r="A480" s="2" t="s">
        <v>1029</v>
      </c>
      <c r="B480" t="s">
        <v>1029</v>
      </c>
      <c r="I480" t="str">
        <f t="shared" si="7"/>
        <v>GOOD</v>
      </c>
    </row>
    <row r="481" spans="1:9" x14ac:dyDescent="0.25">
      <c r="A481" s="2" t="s">
        <v>655</v>
      </c>
      <c r="B481" t="s">
        <v>655</v>
      </c>
      <c r="I481" t="str">
        <f t="shared" si="7"/>
        <v>GOOD</v>
      </c>
    </row>
    <row r="482" spans="1:9" x14ac:dyDescent="0.25">
      <c r="A482" s="2" t="s">
        <v>656</v>
      </c>
      <c r="B482" t="s">
        <v>656</v>
      </c>
      <c r="I482" t="str">
        <f t="shared" si="7"/>
        <v>GOOD</v>
      </c>
    </row>
    <row r="483" spans="1:9" x14ac:dyDescent="0.25">
      <c r="A483" s="2" t="s">
        <v>657</v>
      </c>
      <c r="B483" t="s">
        <v>657</v>
      </c>
      <c r="I483" t="str">
        <f t="shared" si="7"/>
        <v>GOOD</v>
      </c>
    </row>
    <row r="484" spans="1:9" x14ac:dyDescent="0.25">
      <c r="A484" s="2" t="s">
        <v>658</v>
      </c>
      <c r="B484" t="s">
        <v>658</v>
      </c>
      <c r="I484" t="str">
        <f t="shared" si="7"/>
        <v>GOOD</v>
      </c>
    </row>
    <row r="485" spans="1:9" x14ac:dyDescent="0.25">
      <c r="A485" t="s">
        <v>659</v>
      </c>
      <c r="B485" t="s">
        <v>659</v>
      </c>
      <c r="I485" t="str">
        <f t="shared" si="7"/>
        <v>GOOD</v>
      </c>
    </row>
    <row r="486" spans="1:9" x14ac:dyDescent="0.25">
      <c r="A486" t="s">
        <v>660</v>
      </c>
      <c r="B486" t="s">
        <v>660</v>
      </c>
      <c r="I486" t="str">
        <f t="shared" si="7"/>
        <v>GOOD</v>
      </c>
    </row>
    <row r="487" spans="1:9" x14ac:dyDescent="0.25">
      <c r="A487" s="2" t="s">
        <v>661</v>
      </c>
      <c r="B487" t="s">
        <v>661</v>
      </c>
      <c r="I487" t="str">
        <f t="shared" si="7"/>
        <v>GOOD</v>
      </c>
    </row>
    <row r="488" spans="1:9" x14ac:dyDescent="0.25">
      <c r="A488" t="s">
        <v>662</v>
      </c>
      <c r="B488" t="s">
        <v>662</v>
      </c>
      <c r="I488" t="str">
        <f t="shared" si="7"/>
        <v>GOOD</v>
      </c>
    </row>
    <row r="489" spans="1:9" x14ac:dyDescent="0.25">
      <c r="A489" t="s">
        <v>663</v>
      </c>
      <c r="B489" t="s">
        <v>663</v>
      </c>
      <c r="I489" t="str">
        <f t="shared" si="7"/>
        <v>GOOD</v>
      </c>
    </row>
    <row r="490" spans="1:9" x14ac:dyDescent="0.25">
      <c r="A490" s="2" t="s">
        <v>664</v>
      </c>
      <c r="B490" t="s">
        <v>664</v>
      </c>
      <c r="I490" t="str">
        <f t="shared" si="7"/>
        <v>GOOD</v>
      </c>
    </row>
    <row r="491" spans="1:9" x14ac:dyDescent="0.25">
      <c r="A491" s="2" t="s">
        <v>665</v>
      </c>
      <c r="B491" t="s">
        <v>665</v>
      </c>
      <c r="I491" t="str">
        <f t="shared" si="7"/>
        <v>GOOD</v>
      </c>
    </row>
    <row r="492" spans="1:9" x14ac:dyDescent="0.25">
      <c r="A492" s="2" t="s">
        <v>666</v>
      </c>
      <c r="B492" t="s">
        <v>666</v>
      </c>
      <c r="I492" t="str">
        <f t="shared" si="7"/>
        <v>GOOD</v>
      </c>
    </row>
    <row r="493" spans="1:9" x14ac:dyDescent="0.25">
      <c r="A493" s="2" t="s">
        <v>667</v>
      </c>
      <c r="B493" t="s">
        <v>667</v>
      </c>
      <c r="I493" t="str">
        <f t="shared" si="7"/>
        <v>GOOD</v>
      </c>
    </row>
    <row r="494" spans="1:9" x14ac:dyDescent="0.25">
      <c r="A494" s="2" t="s">
        <v>668</v>
      </c>
      <c r="B494" t="s">
        <v>668</v>
      </c>
      <c r="I494" t="str">
        <f t="shared" si="7"/>
        <v>GOOD</v>
      </c>
    </row>
    <row r="495" spans="1:9" x14ac:dyDescent="0.25">
      <c r="A495" s="2" t="s">
        <v>669</v>
      </c>
      <c r="B495" t="s">
        <v>669</v>
      </c>
      <c r="I495" t="str">
        <f t="shared" si="7"/>
        <v>GOOD</v>
      </c>
    </row>
    <row r="496" spans="1:9" x14ac:dyDescent="0.25">
      <c r="A496" s="2" t="s">
        <v>670</v>
      </c>
      <c r="B496" t="s">
        <v>670</v>
      </c>
      <c r="I496" t="str">
        <f t="shared" si="7"/>
        <v>GOOD</v>
      </c>
    </row>
    <row r="497" spans="1:9" x14ac:dyDescent="0.25">
      <c r="A497" t="s">
        <v>671</v>
      </c>
      <c r="B497" t="s">
        <v>671</v>
      </c>
      <c r="I497" t="str">
        <f t="shared" si="7"/>
        <v>GOOD</v>
      </c>
    </row>
    <row r="498" spans="1:9" x14ac:dyDescent="0.25">
      <c r="A498" t="s">
        <v>672</v>
      </c>
      <c r="B498" t="s">
        <v>672</v>
      </c>
      <c r="I498" t="str">
        <f t="shared" si="7"/>
        <v>GOOD</v>
      </c>
    </row>
    <row r="499" spans="1:9" x14ac:dyDescent="0.25">
      <c r="A499" s="2" t="s">
        <v>673</v>
      </c>
      <c r="B499" t="s">
        <v>673</v>
      </c>
      <c r="I499" t="str">
        <f t="shared" si="7"/>
        <v>GOOD</v>
      </c>
    </row>
    <row r="500" spans="1:9" x14ac:dyDescent="0.25">
      <c r="A500" t="s">
        <v>674</v>
      </c>
      <c r="B500" t="s">
        <v>674</v>
      </c>
      <c r="I500" t="str">
        <f t="shared" si="7"/>
        <v>GOOD</v>
      </c>
    </row>
    <row r="501" spans="1:9" x14ac:dyDescent="0.25">
      <c r="A501" s="2" t="s">
        <v>675</v>
      </c>
      <c r="B501" t="s">
        <v>675</v>
      </c>
      <c r="I501" t="str">
        <f t="shared" si="7"/>
        <v>GOOD</v>
      </c>
    </row>
    <row r="502" spans="1:9" x14ac:dyDescent="0.25">
      <c r="A502" s="2" t="s">
        <v>676</v>
      </c>
      <c r="B502" t="s">
        <v>676</v>
      </c>
      <c r="I502" t="str">
        <f t="shared" si="7"/>
        <v>GOOD</v>
      </c>
    </row>
    <row r="503" spans="1:9" x14ac:dyDescent="0.25">
      <c r="A503" t="s">
        <v>677</v>
      </c>
      <c r="B503" t="s">
        <v>677</v>
      </c>
      <c r="I503" t="str">
        <f t="shared" si="7"/>
        <v>GOOD</v>
      </c>
    </row>
    <row r="504" spans="1:9" x14ac:dyDescent="0.25">
      <c r="A504" t="s">
        <v>1076</v>
      </c>
      <c r="B504" t="s">
        <v>1037</v>
      </c>
      <c r="I504" t="str">
        <f t="shared" si="7"/>
        <v>B</v>
      </c>
    </row>
    <row r="505" spans="1:9" x14ac:dyDescent="0.25">
      <c r="A505" t="s">
        <v>1039</v>
      </c>
      <c r="B505" t="s">
        <v>1039</v>
      </c>
      <c r="I505" t="str">
        <f t="shared" si="7"/>
        <v>GOOD</v>
      </c>
    </row>
    <row r="506" spans="1:9" x14ac:dyDescent="0.25">
      <c r="A506" t="s">
        <v>1038</v>
      </c>
      <c r="B506" t="s">
        <v>1038</v>
      </c>
      <c r="I506" t="str">
        <f t="shared" si="7"/>
        <v>GOOD</v>
      </c>
    </row>
    <row r="507" spans="1:9" x14ac:dyDescent="0.25">
      <c r="A507" s="2" t="s">
        <v>678</v>
      </c>
      <c r="B507" t="s">
        <v>678</v>
      </c>
      <c r="I507" t="str">
        <f t="shared" si="7"/>
        <v>GOOD</v>
      </c>
    </row>
    <row r="508" spans="1:9" x14ac:dyDescent="0.25">
      <c r="A508" t="s">
        <v>679</v>
      </c>
      <c r="B508" t="s">
        <v>679</v>
      </c>
      <c r="I508" t="str">
        <f t="shared" si="7"/>
        <v>GOOD</v>
      </c>
    </row>
    <row r="509" spans="1:9" x14ac:dyDescent="0.25">
      <c r="A509" t="s">
        <v>680</v>
      </c>
      <c r="B509" t="s">
        <v>680</v>
      </c>
      <c r="I509" t="str">
        <f t="shared" si="7"/>
        <v>GOOD</v>
      </c>
    </row>
    <row r="510" spans="1:9" x14ac:dyDescent="0.25">
      <c r="A510" s="2" t="s">
        <v>1005</v>
      </c>
      <c r="B510" t="s">
        <v>1005</v>
      </c>
      <c r="I510" t="str">
        <f t="shared" si="7"/>
        <v>GOOD</v>
      </c>
    </row>
    <row r="511" spans="1:9" x14ac:dyDescent="0.25">
      <c r="A511" s="2" t="s">
        <v>681</v>
      </c>
      <c r="B511" t="s">
        <v>681</v>
      </c>
      <c r="I511" t="str">
        <f t="shared" si="7"/>
        <v>GOOD</v>
      </c>
    </row>
    <row r="512" spans="1:9" x14ac:dyDescent="0.25">
      <c r="A512" t="s">
        <v>682</v>
      </c>
      <c r="B512" t="s">
        <v>682</v>
      </c>
      <c r="I512" t="str">
        <f t="shared" si="7"/>
        <v>GOOD</v>
      </c>
    </row>
    <row r="513" spans="1:9" x14ac:dyDescent="0.25">
      <c r="A513" t="s">
        <v>1032</v>
      </c>
      <c r="B513" t="s">
        <v>1032</v>
      </c>
      <c r="I513" t="str">
        <f t="shared" si="7"/>
        <v>GOOD</v>
      </c>
    </row>
    <row r="514" spans="1:9" x14ac:dyDescent="0.25">
      <c r="A514" t="s">
        <v>683</v>
      </c>
      <c r="B514" t="s">
        <v>683</v>
      </c>
      <c r="I514" t="str">
        <f t="shared" ref="I514:I577" si="8">IF($A514=$B514,"GOOD", "B")</f>
        <v>GOOD</v>
      </c>
    </row>
    <row r="515" spans="1:9" x14ac:dyDescent="0.25">
      <c r="A515" t="s">
        <v>684</v>
      </c>
      <c r="B515" t="s">
        <v>684</v>
      </c>
      <c r="I515" t="str">
        <f t="shared" si="8"/>
        <v>GOOD</v>
      </c>
    </row>
    <row r="516" spans="1:9" x14ac:dyDescent="0.25">
      <c r="A516" s="2" t="s">
        <v>685</v>
      </c>
      <c r="B516" t="s">
        <v>685</v>
      </c>
      <c r="I516" t="str">
        <f t="shared" si="8"/>
        <v>GOOD</v>
      </c>
    </row>
    <row r="517" spans="1:9" x14ac:dyDescent="0.25">
      <c r="A517" s="2" t="s">
        <v>686</v>
      </c>
      <c r="B517" t="s">
        <v>686</v>
      </c>
      <c r="I517" t="str">
        <f t="shared" si="8"/>
        <v>GOOD</v>
      </c>
    </row>
    <row r="518" spans="1:9" x14ac:dyDescent="0.25">
      <c r="A518" t="s">
        <v>687</v>
      </c>
      <c r="B518" t="s">
        <v>687</v>
      </c>
      <c r="I518" t="str">
        <f t="shared" si="8"/>
        <v>GOOD</v>
      </c>
    </row>
    <row r="519" spans="1:9" x14ac:dyDescent="0.25">
      <c r="A519" t="s">
        <v>688</v>
      </c>
      <c r="B519" t="s">
        <v>688</v>
      </c>
      <c r="I519" t="str">
        <f t="shared" si="8"/>
        <v>GOOD</v>
      </c>
    </row>
    <row r="520" spans="1:9" x14ac:dyDescent="0.25">
      <c r="A520" s="2" t="s">
        <v>689</v>
      </c>
      <c r="B520" t="s">
        <v>689</v>
      </c>
      <c r="I520" t="str">
        <f t="shared" si="8"/>
        <v>GOOD</v>
      </c>
    </row>
    <row r="521" spans="1:9" x14ac:dyDescent="0.25">
      <c r="A521" s="2" t="s">
        <v>690</v>
      </c>
      <c r="B521" t="s">
        <v>690</v>
      </c>
      <c r="I521" t="str">
        <f t="shared" si="8"/>
        <v>GOOD</v>
      </c>
    </row>
    <row r="522" spans="1:9" x14ac:dyDescent="0.25">
      <c r="A522" s="2" t="s">
        <v>691</v>
      </c>
      <c r="B522" t="s">
        <v>691</v>
      </c>
      <c r="I522" t="str">
        <f t="shared" si="8"/>
        <v>GOOD</v>
      </c>
    </row>
    <row r="523" spans="1:9" x14ac:dyDescent="0.25">
      <c r="A523" s="2" t="s">
        <v>692</v>
      </c>
      <c r="B523" t="s">
        <v>692</v>
      </c>
      <c r="I523" t="str">
        <f t="shared" si="8"/>
        <v>GOOD</v>
      </c>
    </row>
    <row r="524" spans="1:9" x14ac:dyDescent="0.25">
      <c r="A524" s="2" t="s">
        <v>693</v>
      </c>
      <c r="B524" t="s">
        <v>693</v>
      </c>
      <c r="I524" t="str">
        <f t="shared" si="8"/>
        <v>GOOD</v>
      </c>
    </row>
    <row r="525" spans="1:9" x14ac:dyDescent="0.25">
      <c r="A525" t="s">
        <v>694</v>
      </c>
      <c r="B525" t="s">
        <v>694</v>
      </c>
      <c r="I525" t="str">
        <f t="shared" si="8"/>
        <v>GOOD</v>
      </c>
    </row>
    <row r="526" spans="1:9" x14ac:dyDescent="0.25">
      <c r="A526" t="s">
        <v>695</v>
      </c>
      <c r="B526" t="s">
        <v>695</v>
      </c>
      <c r="I526" t="str">
        <f t="shared" si="8"/>
        <v>GOOD</v>
      </c>
    </row>
    <row r="527" spans="1:9" x14ac:dyDescent="0.25">
      <c r="A527" t="s">
        <v>696</v>
      </c>
      <c r="B527" t="s">
        <v>696</v>
      </c>
      <c r="I527" t="str">
        <f t="shared" si="8"/>
        <v>GOOD</v>
      </c>
    </row>
    <row r="528" spans="1:9" x14ac:dyDescent="0.25">
      <c r="A528" t="s">
        <v>697</v>
      </c>
      <c r="B528" t="s">
        <v>697</v>
      </c>
      <c r="I528" t="str">
        <f t="shared" si="8"/>
        <v>GOOD</v>
      </c>
    </row>
    <row r="529" spans="1:9" x14ac:dyDescent="0.25">
      <c r="A529" t="s">
        <v>698</v>
      </c>
      <c r="B529" t="s">
        <v>698</v>
      </c>
      <c r="I529" t="str">
        <f t="shared" si="8"/>
        <v>GOOD</v>
      </c>
    </row>
    <row r="530" spans="1:9" x14ac:dyDescent="0.25">
      <c r="A530" s="2" t="s">
        <v>699</v>
      </c>
      <c r="B530" t="s">
        <v>699</v>
      </c>
      <c r="I530" t="str">
        <f t="shared" si="8"/>
        <v>GOOD</v>
      </c>
    </row>
    <row r="531" spans="1:9" x14ac:dyDescent="0.25">
      <c r="A531" s="2" t="s">
        <v>700</v>
      </c>
      <c r="B531" t="s">
        <v>700</v>
      </c>
      <c r="I531" t="str">
        <f t="shared" si="8"/>
        <v>GOOD</v>
      </c>
    </row>
    <row r="532" spans="1:9" x14ac:dyDescent="0.25">
      <c r="A532" t="s">
        <v>701</v>
      </c>
      <c r="B532" t="s">
        <v>701</v>
      </c>
      <c r="I532" t="str">
        <f t="shared" si="8"/>
        <v>GOOD</v>
      </c>
    </row>
    <row r="533" spans="1:9" x14ac:dyDescent="0.25">
      <c r="A533" t="s">
        <v>702</v>
      </c>
      <c r="B533" t="s">
        <v>702</v>
      </c>
      <c r="I533" t="str">
        <f t="shared" si="8"/>
        <v>GOOD</v>
      </c>
    </row>
    <row r="534" spans="1:9" x14ac:dyDescent="0.25">
      <c r="A534" t="s">
        <v>703</v>
      </c>
      <c r="B534" t="s">
        <v>703</v>
      </c>
      <c r="I534" t="str">
        <f t="shared" si="8"/>
        <v>GOOD</v>
      </c>
    </row>
    <row r="535" spans="1:9" x14ac:dyDescent="0.25">
      <c r="A535" t="s">
        <v>704</v>
      </c>
      <c r="B535" t="s">
        <v>704</v>
      </c>
      <c r="I535" t="str">
        <f t="shared" si="8"/>
        <v>GOOD</v>
      </c>
    </row>
    <row r="536" spans="1:9" x14ac:dyDescent="0.25">
      <c r="A536" s="2" t="s">
        <v>705</v>
      </c>
      <c r="B536" t="s">
        <v>705</v>
      </c>
      <c r="I536" t="str">
        <f t="shared" si="8"/>
        <v>GOOD</v>
      </c>
    </row>
    <row r="537" spans="1:9" x14ac:dyDescent="0.25">
      <c r="A537" t="s">
        <v>706</v>
      </c>
      <c r="B537" t="s">
        <v>706</v>
      </c>
      <c r="I537" t="str">
        <f t="shared" si="8"/>
        <v>GOOD</v>
      </c>
    </row>
    <row r="538" spans="1:9" x14ac:dyDescent="0.25">
      <c r="A538" t="s">
        <v>707</v>
      </c>
      <c r="B538" t="s">
        <v>707</v>
      </c>
      <c r="I538" t="str">
        <f t="shared" si="8"/>
        <v>GOOD</v>
      </c>
    </row>
    <row r="539" spans="1:9" x14ac:dyDescent="0.25">
      <c r="A539" t="s">
        <v>708</v>
      </c>
      <c r="B539" t="s">
        <v>708</v>
      </c>
      <c r="I539" t="str">
        <f t="shared" si="8"/>
        <v>GOOD</v>
      </c>
    </row>
    <row r="540" spans="1:9" x14ac:dyDescent="0.25">
      <c r="A540" t="s">
        <v>709</v>
      </c>
      <c r="B540" t="s">
        <v>709</v>
      </c>
      <c r="I540" t="str">
        <f t="shared" si="8"/>
        <v>GOOD</v>
      </c>
    </row>
    <row r="541" spans="1:9" x14ac:dyDescent="0.25">
      <c r="A541" t="s">
        <v>978</v>
      </c>
      <c r="B541" t="s">
        <v>978</v>
      </c>
      <c r="I541" t="str">
        <f t="shared" si="8"/>
        <v>GOOD</v>
      </c>
    </row>
    <row r="542" spans="1:9" x14ac:dyDescent="0.25">
      <c r="A542" t="s">
        <v>710</v>
      </c>
      <c r="B542" t="s">
        <v>710</v>
      </c>
      <c r="I542" t="str">
        <f t="shared" si="8"/>
        <v>GOOD</v>
      </c>
    </row>
    <row r="543" spans="1:9" x14ac:dyDescent="0.25">
      <c r="A543" t="s">
        <v>711</v>
      </c>
      <c r="B543" t="s">
        <v>711</v>
      </c>
      <c r="I543" t="str">
        <f t="shared" si="8"/>
        <v>GOOD</v>
      </c>
    </row>
    <row r="544" spans="1:9" x14ac:dyDescent="0.25">
      <c r="A544" s="2" t="s">
        <v>712</v>
      </c>
      <c r="B544" t="s">
        <v>712</v>
      </c>
      <c r="I544" t="str">
        <f t="shared" si="8"/>
        <v>GOOD</v>
      </c>
    </row>
    <row r="545" spans="1:9" x14ac:dyDescent="0.25">
      <c r="A545" s="2" t="s">
        <v>713</v>
      </c>
      <c r="B545" t="s">
        <v>713</v>
      </c>
      <c r="I545" t="str">
        <f t="shared" si="8"/>
        <v>GOOD</v>
      </c>
    </row>
    <row r="546" spans="1:9" x14ac:dyDescent="0.25">
      <c r="A546" t="s">
        <v>714</v>
      </c>
      <c r="B546" t="s">
        <v>714</v>
      </c>
      <c r="I546" t="str">
        <f t="shared" si="8"/>
        <v>GOOD</v>
      </c>
    </row>
    <row r="547" spans="1:9" x14ac:dyDescent="0.25">
      <c r="A547" s="2" t="s">
        <v>715</v>
      </c>
      <c r="B547" t="s">
        <v>715</v>
      </c>
      <c r="I547" t="str">
        <f t="shared" si="8"/>
        <v>GOOD</v>
      </c>
    </row>
    <row r="548" spans="1:9" x14ac:dyDescent="0.25">
      <c r="A548" t="s">
        <v>716</v>
      </c>
      <c r="B548" t="s">
        <v>716</v>
      </c>
      <c r="I548" t="str">
        <f t="shared" si="8"/>
        <v>GOOD</v>
      </c>
    </row>
    <row r="549" spans="1:9" x14ac:dyDescent="0.25">
      <c r="A549" t="s">
        <v>717</v>
      </c>
      <c r="B549" t="s">
        <v>717</v>
      </c>
      <c r="I549" t="str">
        <f t="shared" si="8"/>
        <v>GOOD</v>
      </c>
    </row>
    <row r="550" spans="1:9" x14ac:dyDescent="0.25">
      <c r="A550" t="s">
        <v>718</v>
      </c>
      <c r="B550" t="s">
        <v>718</v>
      </c>
      <c r="I550" t="str">
        <f t="shared" si="8"/>
        <v>GOOD</v>
      </c>
    </row>
    <row r="551" spans="1:9" x14ac:dyDescent="0.25">
      <c r="A551" t="s">
        <v>719</v>
      </c>
      <c r="B551" t="s">
        <v>719</v>
      </c>
      <c r="I551" t="str">
        <f t="shared" si="8"/>
        <v>GOOD</v>
      </c>
    </row>
    <row r="552" spans="1:9" x14ac:dyDescent="0.25">
      <c r="A552" s="2" t="s">
        <v>720</v>
      </c>
      <c r="B552" t="s">
        <v>720</v>
      </c>
      <c r="I552" t="str">
        <f t="shared" si="8"/>
        <v>GOOD</v>
      </c>
    </row>
    <row r="553" spans="1:9" x14ac:dyDescent="0.25">
      <c r="A553" s="2" t="s">
        <v>721</v>
      </c>
      <c r="B553" t="s">
        <v>721</v>
      </c>
      <c r="I553" t="str">
        <f t="shared" si="8"/>
        <v>GOOD</v>
      </c>
    </row>
    <row r="554" spans="1:9" x14ac:dyDescent="0.25">
      <c r="A554" t="s">
        <v>722</v>
      </c>
      <c r="B554" t="s">
        <v>722</v>
      </c>
      <c r="I554" t="str">
        <f t="shared" si="8"/>
        <v>GOOD</v>
      </c>
    </row>
    <row r="555" spans="1:9" x14ac:dyDescent="0.25">
      <c r="A555" t="s">
        <v>723</v>
      </c>
      <c r="B555" t="s">
        <v>723</v>
      </c>
      <c r="I555" t="str">
        <f t="shared" si="8"/>
        <v>GOOD</v>
      </c>
    </row>
    <row r="556" spans="1:9" x14ac:dyDescent="0.25">
      <c r="A556" t="s">
        <v>724</v>
      </c>
      <c r="B556" t="s">
        <v>724</v>
      </c>
      <c r="I556" t="str">
        <f t="shared" si="8"/>
        <v>GOOD</v>
      </c>
    </row>
    <row r="557" spans="1:9" x14ac:dyDescent="0.25">
      <c r="A557" t="s">
        <v>725</v>
      </c>
      <c r="B557" t="s">
        <v>725</v>
      </c>
      <c r="I557" t="str">
        <f t="shared" si="8"/>
        <v>GOOD</v>
      </c>
    </row>
    <row r="558" spans="1:9" x14ac:dyDescent="0.25">
      <c r="A558" s="2" t="s">
        <v>726</v>
      </c>
      <c r="B558" t="s">
        <v>726</v>
      </c>
      <c r="I558" t="str">
        <f t="shared" si="8"/>
        <v>GOOD</v>
      </c>
    </row>
    <row r="559" spans="1:9" x14ac:dyDescent="0.25">
      <c r="A559" t="s">
        <v>727</v>
      </c>
      <c r="B559" t="s">
        <v>727</v>
      </c>
      <c r="I559" t="str">
        <f t="shared" si="8"/>
        <v>GOOD</v>
      </c>
    </row>
    <row r="560" spans="1:9" x14ac:dyDescent="0.25">
      <c r="A560" s="2" t="s">
        <v>728</v>
      </c>
      <c r="B560" t="s">
        <v>728</v>
      </c>
      <c r="I560" t="str">
        <f t="shared" si="8"/>
        <v>GOOD</v>
      </c>
    </row>
    <row r="561" spans="1:9" x14ac:dyDescent="0.25">
      <c r="A561" t="s">
        <v>998</v>
      </c>
      <c r="B561" t="s">
        <v>998</v>
      </c>
      <c r="I561" t="str">
        <f t="shared" si="8"/>
        <v>GOOD</v>
      </c>
    </row>
    <row r="562" spans="1:9" x14ac:dyDescent="0.25">
      <c r="A562" s="2" t="s">
        <v>729</v>
      </c>
      <c r="B562" t="s">
        <v>729</v>
      </c>
      <c r="I562" t="str">
        <f t="shared" si="8"/>
        <v>GOOD</v>
      </c>
    </row>
    <row r="563" spans="1:9" x14ac:dyDescent="0.25">
      <c r="A563" s="2" t="s">
        <v>730</v>
      </c>
      <c r="B563" t="s">
        <v>730</v>
      </c>
      <c r="I563" t="str">
        <f t="shared" si="8"/>
        <v>GOOD</v>
      </c>
    </row>
    <row r="564" spans="1:9" x14ac:dyDescent="0.25">
      <c r="A564" s="2" t="s">
        <v>731</v>
      </c>
      <c r="B564" t="s">
        <v>731</v>
      </c>
      <c r="I564" t="str">
        <f t="shared" si="8"/>
        <v>GOOD</v>
      </c>
    </row>
    <row r="565" spans="1:9" x14ac:dyDescent="0.25">
      <c r="A565" t="s">
        <v>732</v>
      </c>
      <c r="B565" t="s">
        <v>732</v>
      </c>
      <c r="I565" t="str">
        <f t="shared" si="8"/>
        <v>GOOD</v>
      </c>
    </row>
    <row r="566" spans="1:9" x14ac:dyDescent="0.25">
      <c r="A566" s="2" t="s">
        <v>733</v>
      </c>
      <c r="B566" t="s">
        <v>733</v>
      </c>
      <c r="I566" t="str">
        <f t="shared" si="8"/>
        <v>GOOD</v>
      </c>
    </row>
    <row r="567" spans="1:9" x14ac:dyDescent="0.25">
      <c r="A567" s="2" t="s">
        <v>954</v>
      </c>
      <c r="B567" t="s">
        <v>954</v>
      </c>
      <c r="I567" t="str">
        <f t="shared" si="8"/>
        <v>GOOD</v>
      </c>
    </row>
    <row r="568" spans="1:9" x14ac:dyDescent="0.25">
      <c r="A568" t="s">
        <v>955</v>
      </c>
      <c r="B568" t="s">
        <v>955</v>
      </c>
      <c r="I568" t="str">
        <f t="shared" si="8"/>
        <v>GOOD</v>
      </c>
    </row>
    <row r="569" spans="1:9" x14ac:dyDescent="0.25">
      <c r="A569" t="s">
        <v>734</v>
      </c>
      <c r="B569" t="s">
        <v>734</v>
      </c>
      <c r="I569" t="str">
        <f t="shared" si="8"/>
        <v>GOOD</v>
      </c>
    </row>
    <row r="570" spans="1:9" x14ac:dyDescent="0.25">
      <c r="A570" t="s">
        <v>735</v>
      </c>
      <c r="B570" t="s">
        <v>735</v>
      </c>
      <c r="I570" t="str">
        <f t="shared" si="8"/>
        <v>GOOD</v>
      </c>
    </row>
    <row r="571" spans="1:9" x14ac:dyDescent="0.25">
      <c r="A571" t="s">
        <v>736</v>
      </c>
      <c r="B571" t="s">
        <v>736</v>
      </c>
      <c r="I571" t="str">
        <f t="shared" si="8"/>
        <v>GOOD</v>
      </c>
    </row>
    <row r="572" spans="1:9" x14ac:dyDescent="0.25">
      <c r="A572" t="s">
        <v>737</v>
      </c>
      <c r="B572" t="s">
        <v>737</v>
      </c>
      <c r="I572" t="str">
        <f t="shared" si="8"/>
        <v>GOOD</v>
      </c>
    </row>
    <row r="573" spans="1:9" x14ac:dyDescent="0.25">
      <c r="A573" t="s">
        <v>738</v>
      </c>
      <c r="B573" t="s">
        <v>738</v>
      </c>
      <c r="I573" t="str">
        <f t="shared" si="8"/>
        <v>GOOD</v>
      </c>
    </row>
    <row r="574" spans="1:9" x14ac:dyDescent="0.25">
      <c r="A574" t="s">
        <v>739</v>
      </c>
      <c r="B574" t="s">
        <v>739</v>
      </c>
      <c r="I574" t="str">
        <f t="shared" si="8"/>
        <v>GOOD</v>
      </c>
    </row>
    <row r="575" spans="1:9" x14ac:dyDescent="0.25">
      <c r="A575" t="s">
        <v>740</v>
      </c>
      <c r="B575" t="s">
        <v>740</v>
      </c>
      <c r="I575" t="str">
        <f t="shared" si="8"/>
        <v>GOOD</v>
      </c>
    </row>
    <row r="576" spans="1:9" x14ac:dyDescent="0.25">
      <c r="A576" t="s">
        <v>744</v>
      </c>
      <c r="B576" t="s">
        <v>744</v>
      </c>
      <c r="I576" t="str">
        <f t="shared" si="8"/>
        <v>GOOD</v>
      </c>
    </row>
    <row r="577" spans="1:9" x14ac:dyDescent="0.25">
      <c r="A577" t="s">
        <v>745</v>
      </c>
      <c r="B577" t="s">
        <v>745</v>
      </c>
      <c r="I577" t="str">
        <f t="shared" si="8"/>
        <v>GOOD</v>
      </c>
    </row>
    <row r="578" spans="1:9" x14ac:dyDescent="0.25">
      <c r="A578" s="2" t="s">
        <v>746</v>
      </c>
      <c r="B578" t="s">
        <v>746</v>
      </c>
      <c r="I578" t="str">
        <f t="shared" ref="I578:I641" si="9">IF($A578=$B578,"GOOD", "B")</f>
        <v>GOOD</v>
      </c>
    </row>
    <row r="579" spans="1:9" x14ac:dyDescent="0.25">
      <c r="A579" s="2" t="s">
        <v>747</v>
      </c>
      <c r="B579" t="s">
        <v>747</v>
      </c>
      <c r="I579" t="str">
        <f t="shared" si="9"/>
        <v>GOOD</v>
      </c>
    </row>
    <row r="580" spans="1:9" x14ac:dyDescent="0.25">
      <c r="A580" s="2" t="s">
        <v>748</v>
      </c>
      <c r="B580" t="s">
        <v>748</v>
      </c>
      <c r="I580" t="str">
        <f t="shared" si="9"/>
        <v>GOOD</v>
      </c>
    </row>
    <row r="581" spans="1:9" x14ac:dyDescent="0.25">
      <c r="A581" s="2" t="s">
        <v>749</v>
      </c>
      <c r="B581" t="s">
        <v>749</v>
      </c>
      <c r="I581" t="str">
        <f t="shared" si="9"/>
        <v>GOOD</v>
      </c>
    </row>
    <row r="582" spans="1:9" x14ac:dyDescent="0.25">
      <c r="A582" t="s">
        <v>961</v>
      </c>
      <c r="B582" t="s">
        <v>961</v>
      </c>
      <c r="I582" t="str">
        <f t="shared" si="9"/>
        <v>GOOD</v>
      </c>
    </row>
    <row r="583" spans="1:9" x14ac:dyDescent="0.25">
      <c r="A583" t="s">
        <v>750</v>
      </c>
      <c r="B583" t="s">
        <v>750</v>
      </c>
      <c r="I583" t="str">
        <f t="shared" si="9"/>
        <v>GOOD</v>
      </c>
    </row>
    <row r="584" spans="1:9" x14ac:dyDescent="0.25">
      <c r="A584" t="s">
        <v>991</v>
      </c>
      <c r="B584" t="s">
        <v>991</v>
      </c>
      <c r="I584" t="str">
        <f t="shared" si="9"/>
        <v>GOOD</v>
      </c>
    </row>
    <row r="585" spans="1:9" x14ac:dyDescent="0.25">
      <c r="A585" t="s">
        <v>751</v>
      </c>
      <c r="B585" t="s">
        <v>751</v>
      </c>
      <c r="I585" t="str">
        <f t="shared" si="9"/>
        <v>GOOD</v>
      </c>
    </row>
    <row r="586" spans="1:9" x14ac:dyDescent="0.25">
      <c r="A586" t="s">
        <v>752</v>
      </c>
      <c r="B586" t="s">
        <v>752</v>
      </c>
      <c r="I586" t="str">
        <f t="shared" si="9"/>
        <v>GOOD</v>
      </c>
    </row>
    <row r="587" spans="1:9" x14ac:dyDescent="0.25">
      <c r="A587" s="2" t="s">
        <v>753</v>
      </c>
      <c r="B587" t="s">
        <v>753</v>
      </c>
      <c r="I587" t="str">
        <f t="shared" si="9"/>
        <v>GOOD</v>
      </c>
    </row>
    <row r="588" spans="1:9" x14ac:dyDescent="0.25">
      <c r="A588" s="2" t="s">
        <v>754</v>
      </c>
      <c r="B588" t="s">
        <v>754</v>
      </c>
      <c r="I588" t="str">
        <f t="shared" si="9"/>
        <v>GOOD</v>
      </c>
    </row>
    <row r="589" spans="1:9" x14ac:dyDescent="0.25">
      <c r="A589" t="s">
        <v>1077</v>
      </c>
      <c r="B589" t="s">
        <v>1040</v>
      </c>
      <c r="I589" t="str">
        <f t="shared" si="9"/>
        <v>B</v>
      </c>
    </row>
    <row r="590" spans="1:9" x14ac:dyDescent="0.25">
      <c r="A590" s="2" t="s">
        <v>1042</v>
      </c>
      <c r="B590" t="s">
        <v>1042</v>
      </c>
      <c r="I590" t="str">
        <f t="shared" si="9"/>
        <v>GOOD</v>
      </c>
    </row>
    <row r="591" spans="1:9" x14ac:dyDescent="0.25">
      <c r="A591" t="s">
        <v>1041</v>
      </c>
      <c r="B591" t="s">
        <v>1041</v>
      </c>
      <c r="I591" t="str">
        <f t="shared" si="9"/>
        <v>GOOD</v>
      </c>
    </row>
    <row r="592" spans="1:9" x14ac:dyDescent="0.25">
      <c r="A592" t="s">
        <v>755</v>
      </c>
      <c r="B592" t="s">
        <v>755</v>
      </c>
      <c r="I592" t="str">
        <f t="shared" si="9"/>
        <v>GOOD</v>
      </c>
    </row>
    <row r="593" spans="1:9" x14ac:dyDescent="0.25">
      <c r="A593" t="s">
        <v>756</v>
      </c>
      <c r="B593" t="s">
        <v>756</v>
      </c>
      <c r="I593" t="str">
        <f t="shared" si="9"/>
        <v>GOOD</v>
      </c>
    </row>
    <row r="594" spans="1:9" x14ac:dyDescent="0.25">
      <c r="A594" t="s">
        <v>1017</v>
      </c>
      <c r="B594" t="s">
        <v>1017</v>
      </c>
      <c r="I594" t="str">
        <f t="shared" si="9"/>
        <v>GOOD</v>
      </c>
    </row>
    <row r="595" spans="1:9" x14ac:dyDescent="0.25">
      <c r="A595" s="2" t="s">
        <v>757</v>
      </c>
      <c r="B595" t="s">
        <v>757</v>
      </c>
      <c r="I595" t="str">
        <f t="shared" si="9"/>
        <v>GOOD</v>
      </c>
    </row>
    <row r="596" spans="1:9" x14ac:dyDescent="0.25">
      <c r="A596" s="2" t="s">
        <v>758</v>
      </c>
      <c r="B596" t="s">
        <v>758</v>
      </c>
      <c r="I596" t="str">
        <f t="shared" si="9"/>
        <v>GOOD</v>
      </c>
    </row>
    <row r="597" spans="1:9" x14ac:dyDescent="0.25">
      <c r="A597" t="s">
        <v>759</v>
      </c>
      <c r="B597" t="s">
        <v>759</v>
      </c>
      <c r="I597" t="str">
        <f t="shared" si="9"/>
        <v>GOOD</v>
      </c>
    </row>
    <row r="598" spans="1:9" x14ac:dyDescent="0.25">
      <c r="A598" t="s">
        <v>760</v>
      </c>
      <c r="B598" t="s">
        <v>760</v>
      </c>
      <c r="I598" t="str">
        <f t="shared" si="9"/>
        <v>GOOD</v>
      </c>
    </row>
    <row r="599" spans="1:9" x14ac:dyDescent="0.25">
      <c r="A599" t="s">
        <v>761</v>
      </c>
      <c r="B599" t="s">
        <v>761</v>
      </c>
      <c r="I599" t="str">
        <f t="shared" si="9"/>
        <v>GOOD</v>
      </c>
    </row>
    <row r="600" spans="1:9" x14ac:dyDescent="0.25">
      <c r="A600" t="s">
        <v>762</v>
      </c>
      <c r="B600" t="s">
        <v>762</v>
      </c>
      <c r="I600" t="str">
        <f t="shared" si="9"/>
        <v>GOOD</v>
      </c>
    </row>
    <row r="601" spans="1:9" x14ac:dyDescent="0.25">
      <c r="A601" s="2" t="s">
        <v>763</v>
      </c>
      <c r="B601" t="s">
        <v>763</v>
      </c>
      <c r="I601" t="str">
        <f t="shared" si="9"/>
        <v>GOOD</v>
      </c>
    </row>
    <row r="602" spans="1:9" x14ac:dyDescent="0.25">
      <c r="A602" t="s">
        <v>764</v>
      </c>
      <c r="B602" t="s">
        <v>764</v>
      </c>
      <c r="I602" t="str">
        <f t="shared" si="9"/>
        <v>GOOD</v>
      </c>
    </row>
    <row r="603" spans="1:9" x14ac:dyDescent="0.25">
      <c r="A603" s="2" t="s">
        <v>765</v>
      </c>
      <c r="B603" t="s">
        <v>765</v>
      </c>
      <c r="I603" t="str">
        <f t="shared" si="9"/>
        <v>GOOD</v>
      </c>
    </row>
    <row r="604" spans="1:9" x14ac:dyDescent="0.25">
      <c r="A604" s="2" t="s">
        <v>766</v>
      </c>
      <c r="B604" t="s">
        <v>766</v>
      </c>
      <c r="I604" t="str">
        <f t="shared" si="9"/>
        <v>GOOD</v>
      </c>
    </row>
    <row r="605" spans="1:9" x14ac:dyDescent="0.25">
      <c r="A605" s="2" t="s">
        <v>767</v>
      </c>
      <c r="B605" t="s">
        <v>767</v>
      </c>
      <c r="I605" t="str">
        <f t="shared" si="9"/>
        <v>GOOD</v>
      </c>
    </row>
    <row r="606" spans="1:9" x14ac:dyDescent="0.25">
      <c r="A606" s="2" t="s">
        <v>1043</v>
      </c>
      <c r="B606" t="s">
        <v>1043</v>
      </c>
      <c r="I606" t="str">
        <f t="shared" si="9"/>
        <v>GOOD</v>
      </c>
    </row>
    <row r="607" spans="1:9" x14ac:dyDescent="0.25">
      <c r="A607" s="2" t="s">
        <v>1078</v>
      </c>
      <c r="B607" t="s">
        <v>1044</v>
      </c>
      <c r="I607" t="str">
        <f t="shared" si="9"/>
        <v>B</v>
      </c>
    </row>
    <row r="608" spans="1:9" x14ac:dyDescent="0.25">
      <c r="A608" t="s">
        <v>1079</v>
      </c>
      <c r="B608" t="s">
        <v>1079</v>
      </c>
      <c r="I608" t="str">
        <f t="shared" si="9"/>
        <v>GOOD</v>
      </c>
    </row>
    <row r="609" spans="1:9" x14ac:dyDescent="0.25">
      <c r="A609" t="s">
        <v>1045</v>
      </c>
      <c r="B609" t="s">
        <v>1045</v>
      </c>
      <c r="I609" t="str">
        <f t="shared" si="9"/>
        <v>GOOD</v>
      </c>
    </row>
    <row r="610" spans="1:9" x14ac:dyDescent="0.25">
      <c r="A610" s="2" t="s">
        <v>1082</v>
      </c>
      <c r="B610" t="s">
        <v>1080</v>
      </c>
      <c r="I610" t="str">
        <f t="shared" si="9"/>
        <v>B</v>
      </c>
    </row>
    <row r="611" spans="1:9" x14ac:dyDescent="0.25">
      <c r="A611" s="2" t="s">
        <v>1080</v>
      </c>
      <c r="B611" t="s">
        <v>1081</v>
      </c>
      <c r="I611" t="str">
        <f t="shared" si="9"/>
        <v>B</v>
      </c>
    </row>
    <row r="612" spans="1:9" x14ac:dyDescent="0.25">
      <c r="A612" s="2" t="s">
        <v>1081</v>
      </c>
      <c r="B612" t="s">
        <v>1082</v>
      </c>
      <c r="I612" t="str">
        <f t="shared" si="9"/>
        <v>B</v>
      </c>
    </row>
    <row r="613" spans="1:9" x14ac:dyDescent="0.25">
      <c r="A613" s="2" t="s">
        <v>768</v>
      </c>
      <c r="B613" t="s">
        <v>768</v>
      </c>
      <c r="I613" t="str">
        <f t="shared" si="9"/>
        <v>GOOD</v>
      </c>
    </row>
    <row r="614" spans="1:9" x14ac:dyDescent="0.25">
      <c r="A614" t="s">
        <v>769</v>
      </c>
      <c r="B614" t="s">
        <v>769</v>
      </c>
      <c r="I614" t="str">
        <f t="shared" si="9"/>
        <v>GOOD</v>
      </c>
    </row>
    <row r="615" spans="1:9" x14ac:dyDescent="0.25">
      <c r="A615" s="2" t="s">
        <v>1010</v>
      </c>
      <c r="B615" t="s">
        <v>1010</v>
      </c>
      <c r="I615" t="str">
        <f t="shared" si="9"/>
        <v>GOOD</v>
      </c>
    </row>
    <row r="616" spans="1:9" x14ac:dyDescent="0.25">
      <c r="A616" s="2" t="s">
        <v>770</v>
      </c>
      <c r="B616" t="s">
        <v>770</v>
      </c>
      <c r="I616" t="str">
        <f t="shared" si="9"/>
        <v>GOOD</v>
      </c>
    </row>
    <row r="617" spans="1:9" x14ac:dyDescent="0.25">
      <c r="A617" t="s">
        <v>771</v>
      </c>
      <c r="B617" t="s">
        <v>771</v>
      </c>
      <c r="I617" t="str">
        <f t="shared" si="9"/>
        <v>GOOD</v>
      </c>
    </row>
    <row r="618" spans="1:9" x14ac:dyDescent="0.25">
      <c r="A618" t="s">
        <v>772</v>
      </c>
      <c r="B618" t="s">
        <v>772</v>
      </c>
      <c r="I618" t="str">
        <f t="shared" si="9"/>
        <v>GOOD</v>
      </c>
    </row>
    <row r="619" spans="1:9" x14ac:dyDescent="0.25">
      <c r="A619" s="2" t="s">
        <v>773</v>
      </c>
      <c r="B619" t="s">
        <v>773</v>
      </c>
      <c r="I619" t="str">
        <f t="shared" si="9"/>
        <v>GOOD</v>
      </c>
    </row>
    <row r="620" spans="1:9" x14ac:dyDescent="0.25">
      <c r="A620" s="2" t="s">
        <v>774</v>
      </c>
      <c r="B620" t="s">
        <v>774</v>
      </c>
      <c r="I620" t="str">
        <f t="shared" si="9"/>
        <v>GOOD</v>
      </c>
    </row>
    <row r="621" spans="1:9" x14ac:dyDescent="0.25">
      <c r="A621" s="2" t="s">
        <v>775</v>
      </c>
      <c r="B621" t="s">
        <v>775</v>
      </c>
      <c r="I621" t="str">
        <f t="shared" si="9"/>
        <v>GOOD</v>
      </c>
    </row>
    <row r="622" spans="1:9" x14ac:dyDescent="0.25">
      <c r="A622" s="2" t="s">
        <v>776</v>
      </c>
      <c r="B622" t="s">
        <v>776</v>
      </c>
      <c r="I622" t="str">
        <f t="shared" si="9"/>
        <v>GOOD</v>
      </c>
    </row>
    <row r="623" spans="1:9" x14ac:dyDescent="0.25">
      <c r="A623" s="2" t="s">
        <v>777</v>
      </c>
      <c r="B623" t="s">
        <v>777</v>
      </c>
      <c r="I623" t="str">
        <f t="shared" si="9"/>
        <v>GOOD</v>
      </c>
    </row>
    <row r="624" spans="1:9" x14ac:dyDescent="0.25">
      <c r="A624" s="2" t="s">
        <v>778</v>
      </c>
      <c r="B624" t="s">
        <v>778</v>
      </c>
      <c r="I624" t="str">
        <f t="shared" si="9"/>
        <v>GOOD</v>
      </c>
    </row>
    <row r="625" spans="1:9" x14ac:dyDescent="0.25">
      <c r="A625" t="s">
        <v>779</v>
      </c>
      <c r="B625" t="s">
        <v>779</v>
      </c>
      <c r="I625" t="str">
        <f t="shared" si="9"/>
        <v>GOOD</v>
      </c>
    </row>
    <row r="626" spans="1:9" x14ac:dyDescent="0.25">
      <c r="A626" s="2" t="s">
        <v>780</v>
      </c>
      <c r="B626" t="s">
        <v>780</v>
      </c>
      <c r="I626" t="str">
        <f t="shared" si="9"/>
        <v>GOOD</v>
      </c>
    </row>
    <row r="627" spans="1:9" x14ac:dyDescent="0.25">
      <c r="A627" t="s">
        <v>781</v>
      </c>
      <c r="B627" t="s">
        <v>781</v>
      </c>
      <c r="I627" t="str">
        <f t="shared" si="9"/>
        <v>GOOD</v>
      </c>
    </row>
    <row r="628" spans="1:9" x14ac:dyDescent="0.25">
      <c r="A628" t="s">
        <v>782</v>
      </c>
      <c r="B628" t="s">
        <v>782</v>
      </c>
      <c r="I628" t="str">
        <f t="shared" si="9"/>
        <v>GOOD</v>
      </c>
    </row>
    <row r="629" spans="1:9" x14ac:dyDescent="0.25">
      <c r="A629" t="s">
        <v>783</v>
      </c>
      <c r="B629" t="s">
        <v>783</v>
      </c>
      <c r="I629" t="str">
        <f t="shared" si="9"/>
        <v>GOOD</v>
      </c>
    </row>
    <row r="630" spans="1:9" x14ac:dyDescent="0.25">
      <c r="A630" t="s">
        <v>784</v>
      </c>
      <c r="B630" t="s">
        <v>784</v>
      </c>
      <c r="I630" t="str">
        <f t="shared" si="9"/>
        <v>GOOD</v>
      </c>
    </row>
    <row r="631" spans="1:9" x14ac:dyDescent="0.25">
      <c r="A631" t="s">
        <v>785</v>
      </c>
      <c r="B631" t="s">
        <v>785</v>
      </c>
      <c r="I631" t="str">
        <f t="shared" si="9"/>
        <v>GOOD</v>
      </c>
    </row>
    <row r="632" spans="1:9" x14ac:dyDescent="0.25">
      <c r="A632" t="s">
        <v>786</v>
      </c>
      <c r="B632" t="s">
        <v>786</v>
      </c>
      <c r="I632" t="str">
        <f t="shared" si="9"/>
        <v>GOOD</v>
      </c>
    </row>
    <row r="633" spans="1:9" x14ac:dyDescent="0.25">
      <c r="A633" t="s">
        <v>787</v>
      </c>
      <c r="B633" t="s">
        <v>787</v>
      </c>
      <c r="I633" t="str">
        <f t="shared" si="9"/>
        <v>GOOD</v>
      </c>
    </row>
    <row r="634" spans="1:9" x14ac:dyDescent="0.25">
      <c r="A634" t="s">
        <v>788</v>
      </c>
      <c r="B634" t="s">
        <v>788</v>
      </c>
      <c r="I634" t="str">
        <f t="shared" si="9"/>
        <v>GOOD</v>
      </c>
    </row>
    <row r="635" spans="1:9" x14ac:dyDescent="0.25">
      <c r="A635" t="s">
        <v>789</v>
      </c>
      <c r="B635" t="s">
        <v>789</v>
      </c>
      <c r="I635" t="str">
        <f t="shared" si="9"/>
        <v>GOOD</v>
      </c>
    </row>
    <row r="636" spans="1:9" x14ac:dyDescent="0.25">
      <c r="A636" t="s">
        <v>790</v>
      </c>
      <c r="B636" t="s">
        <v>790</v>
      </c>
      <c r="I636" t="str">
        <f t="shared" si="9"/>
        <v>GOOD</v>
      </c>
    </row>
    <row r="637" spans="1:9" x14ac:dyDescent="0.25">
      <c r="A637" t="s">
        <v>1126</v>
      </c>
      <c r="B637" t="s">
        <v>1126</v>
      </c>
      <c r="I637" t="str">
        <f t="shared" si="9"/>
        <v>GOOD</v>
      </c>
    </row>
    <row r="638" spans="1:9" x14ac:dyDescent="0.25">
      <c r="A638" s="2" t="s">
        <v>791</v>
      </c>
      <c r="B638" t="s">
        <v>791</v>
      </c>
      <c r="I638" t="str">
        <f t="shared" si="9"/>
        <v>GOOD</v>
      </c>
    </row>
    <row r="639" spans="1:9" x14ac:dyDescent="0.25">
      <c r="A639" s="2" t="s">
        <v>792</v>
      </c>
      <c r="B639" t="s">
        <v>792</v>
      </c>
      <c r="I639" t="str">
        <f t="shared" si="9"/>
        <v>GOOD</v>
      </c>
    </row>
    <row r="640" spans="1:9" x14ac:dyDescent="0.25">
      <c r="A640" s="2" t="s">
        <v>793</v>
      </c>
      <c r="B640" t="s">
        <v>793</v>
      </c>
      <c r="I640" t="str">
        <f t="shared" si="9"/>
        <v>GOOD</v>
      </c>
    </row>
    <row r="641" spans="1:9" x14ac:dyDescent="0.25">
      <c r="A641" t="s">
        <v>741</v>
      </c>
      <c r="B641" t="s">
        <v>741</v>
      </c>
      <c r="I641" t="str">
        <f t="shared" si="9"/>
        <v>GOOD</v>
      </c>
    </row>
    <row r="642" spans="1:9" x14ac:dyDescent="0.25">
      <c r="A642" s="2" t="s">
        <v>742</v>
      </c>
      <c r="B642" t="s">
        <v>742</v>
      </c>
      <c r="I642" t="str">
        <f t="shared" ref="I642:I705" si="10">IF($A642=$B642,"GOOD", "B")</f>
        <v>GOOD</v>
      </c>
    </row>
    <row r="643" spans="1:9" x14ac:dyDescent="0.25">
      <c r="A643" s="2" t="s">
        <v>743</v>
      </c>
      <c r="B643" t="s">
        <v>743</v>
      </c>
      <c r="I643" t="str">
        <f t="shared" si="10"/>
        <v>GOOD</v>
      </c>
    </row>
    <row r="644" spans="1:9" x14ac:dyDescent="0.25">
      <c r="A644" t="s">
        <v>794</v>
      </c>
      <c r="B644" t="s">
        <v>794</v>
      </c>
      <c r="I644" t="str">
        <f t="shared" si="10"/>
        <v>GOOD</v>
      </c>
    </row>
    <row r="645" spans="1:9" x14ac:dyDescent="0.25">
      <c r="A645" t="s">
        <v>795</v>
      </c>
      <c r="B645" t="s">
        <v>795</v>
      </c>
      <c r="I645" t="str">
        <f t="shared" si="10"/>
        <v>GOOD</v>
      </c>
    </row>
    <row r="646" spans="1:9" x14ac:dyDescent="0.25">
      <c r="A646" t="s">
        <v>796</v>
      </c>
      <c r="B646" t="s">
        <v>796</v>
      </c>
      <c r="I646" t="str">
        <f t="shared" si="10"/>
        <v>GOOD</v>
      </c>
    </row>
    <row r="647" spans="1:9" x14ac:dyDescent="0.25">
      <c r="A647" t="s">
        <v>797</v>
      </c>
      <c r="B647" t="s">
        <v>797</v>
      </c>
      <c r="I647" t="str">
        <f t="shared" si="10"/>
        <v>GOOD</v>
      </c>
    </row>
    <row r="648" spans="1:9" x14ac:dyDescent="0.25">
      <c r="A648" t="s">
        <v>798</v>
      </c>
      <c r="B648" t="s">
        <v>798</v>
      </c>
      <c r="I648" t="str">
        <f t="shared" si="10"/>
        <v>GOOD</v>
      </c>
    </row>
    <row r="649" spans="1:9" x14ac:dyDescent="0.25">
      <c r="A649" t="s">
        <v>799</v>
      </c>
      <c r="B649" t="s">
        <v>799</v>
      </c>
      <c r="I649" t="str">
        <f t="shared" si="10"/>
        <v>GOOD</v>
      </c>
    </row>
    <row r="650" spans="1:9" x14ac:dyDescent="0.25">
      <c r="A650" s="2" t="s">
        <v>1084</v>
      </c>
      <c r="B650" t="s">
        <v>1084</v>
      </c>
      <c r="I650" t="str">
        <f t="shared" si="10"/>
        <v>GOOD</v>
      </c>
    </row>
    <row r="651" spans="1:9" x14ac:dyDescent="0.25">
      <c r="A651" s="2" t="s">
        <v>1085</v>
      </c>
      <c r="B651" t="s">
        <v>1085</v>
      </c>
      <c r="I651" t="str">
        <f t="shared" si="10"/>
        <v>GOOD</v>
      </c>
    </row>
    <row r="652" spans="1:9" x14ac:dyDescent="0.25">
      <c r="A652" s="2" t="s">
        <v>1086</v>
      </c>
      <c r="B652" t="s">
        <v>1086</v>
      </c>
      <c r="I652" t="str">
        <f t="shared" si="10"/>
        <v>GOOD</v>
      </c>
    </row>
    <row r="653" spans="1:9" x14ac:dyDescent="0.25">
      <c r="A653" s="2" t="s">
        <v>1089</v>
      </c>
      <c r="B653" t="s">
        <v>1087</v>
      </c>
      <c r="I653" t="str">
        <f t="shared" si="10"/>
        <v>B</v>
      </c>
    </row>
    <row r="654" spans="1:9" x14ac:dyDescent="0.25">
      <c r="A654" s="2" t="s">
        <v>1087</v>
      </c>
      <c r="B654" t="s">
        <v>1088</v>
      </c>
      <c r="I654" t="str">
        <f t="shared" si="10"/>
        <v>B</v>
      </c>
    </row>
    <row r="655" spans="1:9" x14ac:dyDescent="0.25">
      <c r="A655" s="2" t="s">
        <v>1088</v>
      </c>
      <c r="B655" t="s">
        <v>1089</v>
      </c>
      <c r="I655" t="str">
        <f t="shared" si="10"/>
        <v>B</v>
      </c>
    </row>
    <row r="656" spans="1:9" x14ac:dyDescent="0.25">
      <c r="A656" t="s">
        <v>800</v>
      </c>
      <c r="B656" t="s">
        <v>800</v>
      </c>
      <c r="I656" t="str">
        <f t="shared" si="10"/>
        <v>GOOD</v>
      </c>
    </row>
    <row r="657" spans="1:9" x14ac:dyDescent="0.25">
      <c r="A657" t="s">
        <v>801</v>
      </c>
      <c r="B657" t="s">
        <v>801</v>
      </c>
      <c r="I657" t="str">
        <f t="shared" si="10"/>
        <v>GOOD</v>
      </c>
    </row>
    <row r="658" spans="1:9" x14ac:dyDescent="0.25">
      <c r="A658" t="s">
        <v>1033</v>
      </c>
      <c r="B658" t="s">
        <v>1033</v>
      </c>
      <c r="I658" t="str">
        <f t="shared" si="10"/>
        <v>GOOD</v>
      </c>
    </row>
    <row r="659" spans="1:9" x14ac:dyDescent="0.25">
      <c r="A659" s="2" t="s">
        <v>802</v>
      </c>
      <c r="B659" t="s">
        <v>802</v>
      </c>
      <c r="I659" t="str">
        <f t="shared" si="10"/>
        <v>GOOD</v>
      </c>
    </row>
    <row r="660" spans="1:9" x14ac:dyDescent="0.25">
      <c r="A660" s="2" t="s">
        <v>803</v>
      </c>
      <c r="B660" t="s">
        <v>803</v>
      </c>
      <c r="I660" t="str">
        <f t="shared" si="10"/>
        <v>GOOD</v>
      </c>
    </row>
    <row r="661" spans="1:9" x14ac:dyDescent="0.25">
      <c r="A661" s="2" t="s">
        <v>804</v>
      </c>
      <c r="B661" t="s">
        <v>804</v>
      </c>
      <c r="I661" t="str">
        <f t="shared" si="10"/>
        <v>GOOD</v>
      </c>
    </row>
    <row r="662" spans="1:9" x14ac:dyDescent="0.25">
      <c r="A662" t="s">
        <v>1117</v>
      </c>
      <c r="B662" t="s">
        <v>1117</v>
      </c>
      <c r="I662" t="str">
        <f t="shared" si="10"/>
        <v>GOOD</v>
      </c>
    </row>
    <row r="663" spans="1:9" x14ac:dyDescent="0.25">
      <c r="A663" t="s">
        <v>1118</v>
      </c>
      <c r="B663" t="s">
        <v>1118</v>
      </c>
      <c r="I663" t="str">
        <f t="shared" si="10"/>
        <v>GOOD</v>
      </c>
    </row>
    <row r="664" spans="1:9" x14ac:dyDescent="0.25">
      <c r="A664" t="s">
        <v>805</v>
      </c>
      <c r="B664" t="s">
        <v>805</v>
      </c>
      <c r="I664" t="str">
        <f t="shared" si="10"/>
        <v>GOOD</v>
      </c>
    </row>
    <row r="665" spans="1:9" x14ac:dyDescent="0.25">
      <c r="A665" t="s">
        <v>806</v>
      </c>
      <c r="B665" t="s">
        <v>806</v>
      </c>
      <c r="I665" t="str">
        <f t="shared" si="10"/>
        <v>GOOD</v>
      </c>
    </row>
    <row r="666" spans="1:9" x14ac:dyDescent="0.25">
      <c r="A666" t="s">
        <v>807</v>
      </c>
      <c r="B666" t="s">
        <v>807</v>
      </c>
      <c r="I666" t="str">
        <f t="shared" si="10"/>
        <v>GOOD</v>
      </c>
    </row>
    <row r="667" spans="1:9" x14ac:dyDescent="0.25">
      <c r="A667" t="s">
        <v>990</v>
      </c>
      <c r="B667" t="s">
        <v>990</v>
      </c>
      <c r="I667" t="str">
        <f t="shared" si="10"/>
        <v>GOOD</v>
      </c>
    </row>
    <row r="668" spans="1:9" x14ac:dyDescent="0.25">
      <c r="A668" t="s">
        <v>808</v>
      </c>
      <c r="B668" t="s">
        <v>808</v>
      </c>
      <c r="I668" t="str">
        <f t="shared" si="10"/>
        <v>GOOD</v>
      </c>
    </row>
    <row r="669" spans="1:9" x14ac:dyDescent="0.25">
      <c r="A669" t="s">
        <v>809</v>
      </c>
      <c r="B669" t="s">
        <v>809</v>
      </c>
      <c r="I669" t="str">
        <f t="shared" si="10"/>
        <v>GOOD</v>
      </c>
    </row>
    <row r="670" spans="1:9" x14ac:dyDescent="0.25">
      <c r="A670" t="s">
        <v>810</v>
      </c>
      <c r="B670" t="s">
        <v>810</v>
      </c>
      <c r="I670" t="str">
        <f t="shared" si="10"/>
        <v>GOOD</v>
      </c>
    </row>
    <row r="671" spans="1:9" x14ac:dyDescent="0.25">
      <c r="A671" t="s">
        <v>811</v>
      </c>
      <c r="B671" t="s">
        <v>811</v>
      </c>
      <c r="I671" t="str">
        <f t="shared" si="10"/>
        <v>GOOD</v>
      </c>
    </row>
    <row r="672" spans="1:9" x14ac:dyDescent="0.25">
      <c r="A672" t="s">
        <v>812</v>
      </c>
      <c r="B672" t="s">
        <v>812</v>
      </c>
      <c r="I672" t="str">
        <f t="shared" si="10"/>
        <v>GOOD</v>
      </c>
    </row>
    <row r="673" spans="1:9" x14ac:dyDescent="0.25">
      <c r="A673" t="s">
        <v>979</v>
      </c>
      <c r="B673" t="s">
        <v>979</v>
      </c>
      <c r="I673" t="str">
        <f t="shared" si="10"/>
        <v>GOOD</v>
      </c>
    </row>
    <row r="674" spans="1:9" x14ac:dyDescent="0.25">
      <c r="A674" t="s">
        <v>813</v>
      </c>
      <c r="B674" t="s">
        <v>813</v>
      </c>
      <c r="I674" t="str">
        <f t="shared" si="10"/>
        <v>GOOD</v>
      </c>
    </row>
    <row r="675" spans="1:9" x14ac:dyDescent="0.25">
      <c r="A675" t="s">
        <v>956</v>
      </c>
      <c r="B675" t="s">
        <v>956</v>
      </c>
      <c r="I675" t="str">
        <f t="shared" si="10"/>
        <v>GOOD</v>
      </c>
    </row>
    <row r="676" spans="1:9" x14ac:dyDescent="0.25">
      <c r="A676" t="s">
        <v>957</v>
      </c>
      <c r="B676" t="s">
        <v>957</v>
      </c>
      <c r="I676" t="str">
        <f t="shared" si="10"/>
        <v>GOOD</v>
      </c>
    </row>
    <row r="677" spans="1:9" x14ac:dyDescent="0.25">
      <c r="A677" t="s">
        <v>814</v>
      </c>
      <c r="B677" t="s">
        <v>814</v>
      </c>
      <c r="I677" t="str">
        <f t="shared" si="10"/>
        <v>GOOD</v>
      </c>
    </row>
    <row r="678" spans="1:9" x14ac:dyDescent="0.25">
      <c r="A678" t="s">
        <v>815</v>
      </c>
      <c r="B678" t="s">
        <v>815</v>
      </c>
      <c r="I678" t="str">
        <f t="shared" si="10"/>
        <v>GOOD</v>
      </c>
    </row>
    <row r="679" spans="1:9" x14ac:dyDescent="0.25">
      <c r="A679" t="s">
        <v>816</v>
      </c>
      <c r="B679" t="s">
        <v>816</v>
      </c>
      <c r="I679" t="str">
        <f t="shared" si="10"/>
        <v>GOOD</v>
      </c>
    </row>
    <row r="680" spans="1:9" x14ac:dyDescent="0.25">
      <c r="A680" t="s">
        <v>817</v>
      </c>
      <c r="B680" t="s">
        <v>817</v>
      </c>
      <c r="I680" t="str">
        <f t="shared" si="10"/>
        <v>GOOD</v>
      </c>
    </row>
    <row r="681" spans="1:9" x14ac:dyDescent="0.25">
      <c r="A681" s="2" t="s">
        <v>818</v>
      </c>
      <c r="B681" t="s">
        <v>818</v>
      </c>
      <c r="I681" t="str">
        <f t="shared" si="10"/>
        <v>GOOD</v>
      </c>
    </row>
    <row r="682" spans="1:9" x14ac:dyDescent="0.25">
      <c r="A682" s="2" t="s">
        <v>819</v>
      </c>
      <c r="B682" t="s">
        <v>819</v>
      </c>
      <c r="I682" t="str">
        <f t="shared" si="10"/>
        <v>GOOD</v>
      </c>
    </row>
    <row r="683" spans="1:9" x14ac:dyDescent="0.25">
      <c r="A683" t="s">
        <v>820</v>
      </c>
      <c r="B683" t="s">
        <v>820</v>
      </c>
      <c r="I683" t="str">
        <f t="shared" si="10"/>
        <v>GOOD</v>
      </c>
    </row>
    <row r="684" spans="1:9" x14ac:dyDescent="0.25">
      <c r="A684" t="s">
        <v>821</v>
      </c>
      <c r="B684" t="s">
        <v>821</v>
      </c>
      <c r="I684" t="str">
        <f t="shared" si="10"/>
        <v>GOOD</v>
      </c>
    </row>
    <row r="685" spans="1:9" x14ac:dyDescent="0.25">
      <c r="A685" t="s">
        <v>822</v>
      </c>
      <c r="B685" t="s">
        <v>822</v>
      </c>
      <c r="I685" t="str">
        <f t="shared" si="10"/>
        <v>GOOD</v>
      </c>
    </row>
    <row r="686" spans="1:9" x14ac:dyDescent="0.25">
      <c r="A686" s="2" t="s">
        <v>823</v>
      </c>
      <c r="B686" t="s">
        <v>823</v>
      </c>
      <c r="I686" t="str">
        <f t="shared" si="10"/>
        <v>GOOD</v>
      </c>
    </row>
    <row r="687" spans="1:9" x14ac:dyDescent="0.25">
      <c r="A687" s="2" t="s">
        <v>958</v>
      </c>
      <c r="B687" t="s">
        <v>958</v>
      </c>
      <c r="I687" t="str">
        <f t="shared" si="10"/>
        <v>GOOD</v>
      </c>
    </row>
    <row r="688" spans="1:9" x14ac:dyDescent="0.25">
      <c r="A688" s="2" t="s">
        <v>959</v>
      </c>
      <c r="B688" t="s">
        <v>959</v>
      </c>
      <c r="I688" t="str">
        <f t="shared" si="10"/>
        <v>GOOD</v>
      </c>
    </row>
    <row r="689" spans="1:9" x14ac:dyDescent="0.25">
      <c r="A689" t="s">
        <v>824</v>
      </c>
      <c r="B689" t="s">
        <v>824</v>
      </c>
      <c r="I689" t="str">
        <f t="shared" si="10"/>
        <v>GOOD</v>
      </c>
    </row>
    <row r="690" spans="1:9" x14ac:dyDescent="0.25">
      <c r="A690" t="s">
        <v>825</v>
      </c>
      <c r="B690" t="s">
        <v>825</v>
      </c>
      <c r="I690" t="str">
        <f t="shared" si="10"/>
        <v>GOOD</v>
      </c>
    </row>
    <row r="691" spans="1:9" x14ac:dyDescent="0.25">
      <c r="A691" t="s">
        <v>826</v>
      </c>
      <c r="B691" t="s">
        <v>826</v>
      </c>
      <c r="I691" t="str">
        <f t="shared" si="10"/>
        <v>GOOD</v>
      </c>
    </row>
    <row r="692" spans="1:9" x14ac:dyDescent="0.25">
      <c r="A692" t="s">
        <v>827</v>
      </c>
      <c r="B692" t="s">
        <v>827</v>
      </c>
      <c r="I692" t="str">
        <f t="shared" si="10"/>
        <v>GOOD</v>
      </c>
    </row>
    <row r="693" spans="1:9" x14ac:dyDescent="0.25">
      <c r="A693" t="s">
        <v>828</v>
      </c>
      <c r="B693" t="s">
        <v>828</v>
      </c>
      <c r="I693" t="str">
        <f t="shared" si="10"/>
        <v>GOOD</v>
      </c>
    </row>
    <row r="694" spans="1:9" x14ac:dyDescent="0.25">
      <c r="A694" t="s">
        <v>1127</v>
      </c>
      <c r="B694" t="s">
        <v>1127</v>
      </c>
      <c r="I694" t="str">
        <f t="shared" si="10"/>
        <v>GOOD</v>
      </c>
    </row>
    <row r="695" spans="1:9" x14ac:dyDescent="0.25">
      <c r="A695" t="s">
        <v>1128</v>
      </c>
      <c r="B695" t="s">
        <v>1128</v>
      </c>
      <c r="I695" t="str">
        <f t="shared" si="10"/>
        <v>GOOD</v>
      </c>
    </row>
    <row r="696" spans="1:9" x14ac:dyDescent="0.25">
      <c r="A696" s="2" t="s">
        <v>1101</v>
      </c>
      <c r="B696" t="s">
        <v>1101</v>
      </c>
      <c r="I696" t="str">
        <f t="shared" si="10"/>
        <v>GOOD</v>
      </c>
    </row>
    <row r="697" spans="1:9" x14ac:dyDescent="0.25">
      <c r="A697" t="s">
        <v>1102</v>
      </c>
      <c r="B697" t="s">
        <v>1102</v>
      </c>
      <c r="I697" t="str">
        <f t="shared" si="10"/>
        <v>GOOD</v>
      </c>
    </row>
    <row r="698" spans="1:9" x14ac:dyDescent="0.25">
      <c r="A698" s="2" t="s">
        <v>1103</v>
      </c>
      <c r="B698" t="s">
        <v>1103</v>
      </c>
      <c r="I698" t="str">
        <f t="shared" si="10"/>
        <v>GOOD</v>
      </c>
    </row>
    <row r="699" spans="1:9" x14ac:dyDescent="0.25">
      <c r="A699" s="2" t="s">
        <v>831</v>
      </c>
      <c r="B699" t="s">
        <v>831</v>
      </c>
      <c r="I699" t="str">
        <f t="shared" si="10"/>
        <v>GOOD</v>
      </c>
    </row>
    <row r="700" spans="1:9" x14ac:dyDescent="0.25">
      <c r="A700" t="s">
        <v>832</v>
      </c>
      <c r="B700" t="s">
        <v>832</v>
      </c>
      <c r="I700" t="str">
        <f t="shared" si="10"/>
        <v>GOOD</v>
      </c>
    </row>
    <row r="701" spans="1:9" x14ac:dyDescent="0.25">
      <c r="A701" s="2" t="s">
        <v>1008</v>
      </c>
      <c r="B701" t="s">
        <v>1008</v>
      </c>
      <c r="I701" t="str">
        <f t="shared" si="10"/>
        <v>GOOD</v>
      </c>
    </row>
    <row r="702" spans="1:9" x14ac:dyDescent="0.25">
      <c r="A702" t="s">
        <v>833</v>
      </c>
      <c r="B702" t="s">
        <v>833</v>
      </c>
      <c r="I702" t="str">
        <f t="shared" si="10"/>
        <v>GOOD</v>
      </c>
    </row>
    <row r="703" spans="1:9" x14ac:dyDescent="0.25">
      <c r="A703" t="s">
        <v>834</v>
      </c>
      <c r="B703" t="s">
        <v>834</v>
      </c>
      <c r="I703" t="str">
        <f t="shared" si="10"/>
        <v>GOOD</v>
      </c>
    </row>
    <row r="704" spans="1:9" x14ac:dyDescent="0.25">
      <c r="A704" t="s">
        <v>835</v>
      </c>
      <c r="B704" t="s">
        <v>835</v>
      </c>
      <c r="I704" t="str">
        <f t="shared" si="10"/>
        <v>GOOD</v>
      </c>
    </row>
    <row r="705" spans="1:9" x14ac:dyDescent="0.25">
      <c r="A705" t="s">
        <v>836</v>
      </c>
      <c r="B705" t="s">
        <v>836</v>
      </c>
      <c r="I705" t="str">
        <f t="shared" si="10"/>
        <v>GOOD</v>
      </c>
    </row>
    <row r="706" spans="1:9" x14ac:dyDescent="0.25">
      <c r="A706" s="2" t="s">
        <v>1097</v>
      </c>
      <c r="B706" t="s">
        <v>1097</v>
      </c>
      <c r="I706" t="str">
        <f t="shared" ref="I706:I769" si="11">IF($A706=$B706,"GOOD", "B")</f>
        <v>GOOD</v>
      </c>
    </row>
    <row r="707" spans="1:9" x14ac:dyDescent="0.25">
      <c r="A707" t="s">
        <v>1095</v>
      </c>
      <c r="B707" t="s">
        <v>1095</v>
      </c>
      <c r="I707" t="str">
        <f t="shared" si="11"/>
        <v>GOOD</v>
      </c>
    </row>
    <row r="708" spans="1:9" x14ac:dyDescent="0.25">
      <c r="A708" t="s">
        <v>837</v>
      </c>
      <c r="B708" t="s">
        <v>837</v>
      </c>
      <c r="I708" t="str">
        <f t="shared" si="11"/>
        <v>GOOD</v>
      </c>
    </row>
    <row r="709" spans="1:9" x14ac:dyDescent="0.25">
      <c r="A709" s="2" t="s">
        <v>1096</v>
      </c>
      <c r="B709" t="s">
        <v>1096</v>
      </c>
      <c r="I709" t="str">
        <f t="shared" si="11"/>
        <v>GOOD</v>
      </c>
    </row>
    <row r="710" spans="1:9" x14ac:dyDescent="0.25">
      <c r="A710" s="2" t="s">
        <v>1046</v>
      </c>
      <c r="B710" t="s">
        <v>1046</v>
      </c>
      <c r="I710" t="str">
        <f t="shared" si="11"/>
        <v>GOOD</v>
      </c>
    </row>
    <row r="711" spans="1:9" x14ac:dyDescent="0.25">
      <c r="A711" s="2" t="s">
        <v>1083</v>
      </c>
      <c r="B711" t="s">
        <v>1083</v>
      </c>
      <c r="I711" t="str">
        <f t="shared" si="11"/>
        <v>GOOD</v>
      </c>
    </row>
    <row r="712" spans="1:9" x14ac:dyDescent="0.25">
      <c r="A712" s="2" t="s">
        <v>1047</v>
      </c>
      <c r="B712" t="s">
        <v>1047</v>
      </c>
      <c r="I712" t="str">
        <f t="shared" si="11"/>
        <v>GOOD</v>
      </c>
    </row>
    <row r="713" spans="1:9" x14ac:dyDescent="0.25">
      <c r="A713" t="s">
        <v>838</v>
      </c>
      <c r="B713" t="s">
        <v>838</v>
      </c>
      <c r="I713" t="str">
        <f t="shared" si="11"/>
        <v>GOOD</v>
      </c>
    </row>
    <row r="714" spans="1:9" x14ac:dyDescent="0.25">
      <c r="A714" t="s">
        <v>839</v>
      </c>
      <c r="B714" t="s">
        <v>839</v>
      </c>
      <c r="I714" t="str">
        <f t="shared" si="11"/>
        <v>GOOD</v>
      </c>
    </row>
    <row r="715" spans="1:9" x14ac:dyDescent="0.25">
      <c r="A715" t="s">
        <v>840</v>
      </c>
      <c r="B715" t="s">
        <v>840</v>
      </c>
      <c r="I715" t="str">
        <f t="shared" si="11"/>
        <v>GOOD</v>
      </c>
    </row>
    <row r="716" spans="1:9" x14ac:dyDescent="0.25">
      <c r="A716" s="2" t="s">
        <v>967</v>
      </c>
      <c r="B716" t="s">
        <v>967</v>
      </c>
      <c r="I716" t="str">
        <f t="shared" si="11"/>
        <v>GOOD</v>
      </c>
    </row>
    <row r="717" spans="1:9" x14ac:dyDescent="0.25">
      <c r="A717" s="2" t="s">
        <v>968</v>
      </c>
      <c r="B717" t="s">
        <v>968</v>
      </c>
      <c r="I717" t="str">
        <f t="shared" si="11"/>
        <v>GOOD</v>
      </c>
    </row>
    <row r="718" spans="1:9" x14ac:dyDescent="0.25">
      <c r="A718" s="2" t="s">
        <v>969</v>
      </c>
      <c r="B718" t="s">
        <v>969</v>
      </c>
      <c r="I718" t="str">
        <f t="shared" si="11"/>
        <v>GOOD</v>
      </c>
    </row>
    <row r="719" spans="1:9" x14ac:dyDescent="0.25">
      <c r="A719" s="2" t="s">
        <v>1036</v>
      </c>
      <c r="B719" t="s">
        <v>1036</v>
      </c>
      <c r="I719" t="str">
        <f t="shared" si="11"/>
        <v>GOOD</v>
      </c>
    </row>
    <row r="720" spans="1:9" x14ac:dyDescent="0.25">
      <c r="A720" s="2" t="s">
        <v>970</v>
      </c>
      <c r="B720" t="s">
        <v>970</v>
      </c>
      <c r="I720" t="str">
        <f t="shared" si="11"/>
        <v>GOOD</v>
      </c>
    </row>
    <row r="721" spans="1:9" x14ac:dyDescent="0.25">
      <c r="A721" s="2" t="s">
        <v>971</v>
      </c>
      <c r="B721" t="s">
        <v>971</v>
      </c>
      <c r="I721" t="str">
        <f t="shared" si="11"/>
        <v>GOOD</v>
      </c>
    </row>
    <row r="722" spans="1:9" x14ac:dyDescent="0.25">
      <c r="A722" s="2" t="s">
        <v>841</v>
      </c>
      <c r="B722" t="s">
        <v>841</v>
      </c>
      <c r="I722" t="str">
        <f t="shared" si="11"/>
        <v>GOOD</v>
      </c>
    </row>
    <row r="723" spans="1:9" x14ac:dyDescent="0.25">
      <c r="A723" s="2" t="s">
        <v>842</v>
      </c>
      <c r="B723" t="s">
        <v>842</v>
      </c>
      <c r="I723" t="str">
        <f t="shared" si="11"/>
        <v>GOOD</v>
      </c>
    </row>
    <row r="724" spans="1:9" x14ac:dyDescent="0.25">
      <c r="A724" t="s">
        <v>843</v>
      </c>
      <c r="B724" t="s">
        <v>843</v>
      </c>
      <c r="I724" t="str">
        <f t="shared" si="11"/>
        <v>GOOD</v>
      </c>
    </row>
    <row r="725" spans="1:9" x14ac:dyDescent="0.25">
      <c r="A725" s="2" t="s">
        <v>844</v>
      </c>
      <c r="B725" t="s">
        <v>844</v>
      </c>
      <c r="I725" t="str">
        <f t="shared" si="11"/>
        <v>GOOD</v>
      </c>
    </row>
    <row r="726" spans="1:9" x14ac:dyDescent="0.25">
      <c r="A726" t="s">
        <v>845</v>
      </c>
      <c r="B726" t="s">
        <v>845</v>
      </c>
      <c r="I726" t="str">
        <f t="shared" si="11"/>
        <v>GOOD</v>
      </c>
    </row>
    <row r="727" spans="1:9" x14ac:dyDescent="0.25">
      <c r="A727" t="s">
        <v>1000</v>
      </c>
      <c r="B727" t="s">
        <v>1000</v>
      </c>
      <c r="I727" t="str">
        <f t="shared" si="11"/>
        <v>GOOD</v>
      </c>
    </row>
    <row r="728" spans="1:9" x14ac:dyDescent="0.25">
      <c r="A728" t="s">
        <v>846</v>
      </c>
      <c r="B728" t="s">
        <v>846</v>
      </c>
      <c r="I728" t="str">
        <f t="shared" si="11"/>
        <v>GOOD</v>
      </c>
    </row>
    <row r="729" spans="1:9" x14ac:dyDescent="0.25">
      <c r="A729" t="s">
        <v>847</v>
      </c>
      <c r="B729" t="s">
        <v>847</v>
      </c>
      <c r="I729" t="str">
        <f t="shared" si="11"/>
        <v>GOOD</v>
      </c>
    </row>
    <row r="730" spans="1:9" x14ac:dyDescent="0.25">
      <c r="A730" t="s">
        <v>848</v>
      </c>
      <c r="B730" t="s">
        <v>848</v>
      </c>
      <c r="I730" t="str">
        <f t="shared" si="11"/>
        <v>GOOD</v>
      </c>
    </row>
    <row r="731" spans="1:9" x14ac:dyDescent="0.25">
      <c r="A731" t="s">
        <v>849</v>
      </c>
      <c r="B731" t="s">
        <v>849</v>
      </c>
      <c r="I731" t="str">
        <f t="shared" si="11"/>
        <v>GOOD</v>
      </c>
    </row>
    <row r="732" spans="1:9" x14ac:dyDescent="0.25">
      <c r="A732" t="s">
        <v>980</v>
      </c>
      <c r="B732" t="s">
        <v>980</v>
      </c>
      <c r="I732" t="str">
        <f t="shared" si="11"/>
        <v>GOOD</v>
      </c>
    </row>
    <row r="733" spans="1:9" x14ac:dyDescent="0.25">
      <c r="A733" t="s">
        <v>850</v>
      </c>
      <c r="B733" t="s">
        <v>850</v>
      </c>
      <c r="I733" t="str">
        <f t="shared" si="11"/>
        <v>GOOD</v>
      </c>
    </row>
    <row r="734" spans="1:9" x14ac:dyDescent="0.25">
      <c r="A734" t="s">
        <v>851</v>
      </c>
      <c r="B734" t="s">
        <v>851</v>
      </c>
      <c r="I734" t="str">
        <f t="shared" si="11"/>
        <v>GOOD</v>
      </c>
    </row>
    <row r="735" spans="1:9" x14ac:dyDescent="0.25">
      <c r="A735" t="s">
        <v>852</v>
      </c>
      <c r="B735" t="s">
        <v>852</v>
      </c>
      <c r="I735" t="str">
        <f t="shared" si="11"/>
        <v>GOOD</v>
      </c>
    </row>
    <row r="736" spans="1:9" x14ac:dyDescent="0.25">
      <c r="A736" t="s">
        <v>853</v>
      </c>
      <c r="B736" t="s">
        <v>853</v>
      </c>
      <c r="I736" t="str">
        <f t="shared" si="11"/>
        <v>GOOD</v>
      </c>
    </row>
    <row r="737" spans="1:9" x14ac:dyDescent="0.25">
      <c r="A737" t="s">
        <v>854</v>
      </c>
      <c r="B737" t="s">
        <v>854</v>
      </c>
      <c r="I737" t="str">
        <f t="shared" si="11"/>
        <v>GOOD</v>
      </c>
    </row>
    <row r="738" spans="1:9" x14ac:dyDescent="0.25">
      <c r="A738" t="s">
        <v>1129</v>
      </c>
      <c r="B738" t="s">
        <v>1129</v>
      </c>
      <c r="I738" t="str">
        <f t="shared" si="11"/>
        <v>GOOD</v>
      </c>
    </row>
    <row r="739" spans="1:9" x14ac:dyDescent="0.25">
      <c r="A739" t="s">
        <v>856</v>
      </c>
      <c r="B739" t="s">
        <v>856</v>
      </c>
      <c r="I739" t="str">
        <f t="shared" si="11"/>
        <v>GOOD</v>
      </c>
    </row>
    <row r="740" spans="1:9" x14ac:dyDescent="0.25">
      <c r="A740" t="s">
        <v>857</v>
      </c>
      <c r="B740" t="s">
        <v>857</v>
      </c>
      <c r="I740" t="str">
        <f t="shared" si="11"/>
        <v>GOOD</v>
      </c>
    </row>
    <row r="741" spans="1:9" x14ac:dyDescent="0.25">
      <c r="A741" s="2" t="s">
        <v>858</v>
      </c>
      <c r="B741" t="s">
        <v>858</v>
      </c>
      <c r="I741" t="str">
        <f t="shared" si="11"/>
        <v>GOOD</v>
      </c>
    </row>
    <row r="742" spans="1:9" x14ac:dyDescent="0.25">
      <c r="A742" s="2" t="s">
        <v>859</v>
      </c>
      <c r="B742" t="s">
        <v>859</v>
      </c>
      <c r="I742" t="str">
        <f t="shared" si="11"/>
        <v>GOOD</v>
      </c>
    </row>
    <row r="743" spans="1:9" x14ac:dyDescent="0.25">
      <c r="A743" s="2" t="s">
        <v>860</v>
      </c>
      <c r="B743" t="s">
        <v>860</v>
      </c>
      <c r="I743" t="str">
        <f t="shared" si="11"/>
        <v>GOOD</v>
      </c>
    </row>
    <row r="744" spans="1:9" x14ac:dyDescent="0.25">
      <c r="A744" t="s">
        <v>861</v>
      </c>
      <c r="B744" t="s">
        <v>861</v>
      </c>
      <c r="I744" t="str">
        <f t="shared" si="11"/>
        <v>GOOD</v>
      </c>
    </row>
    <row r="745" spans="1:9" x14ac:dyDescent="0.25">
      <c r="A745" t="s">
        <v>862</v>
      </c>
      <c r="B745" t="s">
        <v>862</v>
      </c>
      <c r="I745" t="str">
        <f t="shared" si="11"/>
        <v>GOOD</v>
      </c>
    </row>
    <row r="746" spans="1:9" x14ac:dyDescent="0.25">
      <c r="A746" s="2" t="s">
        <v>863</v>
      </c>
      <c r="B746" t="s">
        <v>863</v>
      </c>
      <c r="I746" t="str">
        <f t="shared" si="11"/>
        <v>GOOD</v>
      </c>
    </row>
    <row r="747" spans="1:9" x14ac:dyDescent="0.25">
      <c r="A747" s="2" t="s">
        <v>864</v>
      </c>
      <c r="B747" t="s">
        <v>864</v>
      </c>
      <c r="I747" t="str">
        <f t="shared" si="11"/>
        <v>GOOD</v>
      </c>
    </row>
    <row r="748" spans="1:9" x14ac:dyDescent="0.25">
      <c r="A748" s="2" t="s">
        <v>865</v>
      </c>
      <c r="B748" t="s">
        <v>865</v>
      </c>
      <c r="I748" t="str">
        <f t="shared" si="11"/>
        <v>GOOD</v>
      </c>
    </row>
    <row r="749" spans="1:9" x14ac:dyDescent="0.25">
      <c r="A749" s="2" t="s">
        <v>866</v>
      </c>
      <c r="B749" t="s">
        <v>866</v>
      </c>
      <c r="I749" t="str">
        <f t="shared" si="11"/>
        <v>GOOD</v>
      </c>
    </row>
    <row r="750" spans="1:9" x14ac:dyDescent="0.25">
      <c r="A750" s="2" t="s">
        <v>867</v>
      </c>
      <c r="B750" t="s">
        <v>867</v>
      </c>
      <c r="I750" t="str">
        <f t="shared" si="11"/>
        <v>GOOD</v>
      </c>
    </row>
    <row r="751" spans="1:9" x14ac:dyDescent="0.25">
      <c r="A751" s="2" t="s">
        <v>868</v>
      </c>
      <c r="B751" t="s">
        <v>868</v>
      </c>
      <c r="I751" t="str">
        <f t="shared" si="11"/>
        <v>GOOD</v>
      </c>
    </row>
    <row r="752" spans="1:9" x14ac:dyDescent="0.25">
      <c r="A752" s="2" t="s">
        <v>869</v>
      </c>
      <c r="B752" t="s">
        <v>869</v>
      </c>
      <c r="I752" t="str">
        <f t="shared" si="11"/>
        <v>GOOD</v>
      </c>
    </row>
    <row r="753" spans="1:9" x14ac:dyDescent="0.25">
      <c r="A753" t="s">
        <v>870</v>
      </c>
      <c r="B753" t="s">
        <v>870</v>
      </c>
      <c r="I753" t="str">
        <f t="shared" si="11"/>
        <v>GOOD</v>
      </c>
    </row>
    <row r="754" spans="1:9" x14ac:dyDescent="0.25">
      <c r="A754" t="s">
        <v>871</v>
      </c>
      <c r="B754" t="s">
        <v>871</v>
      </c>
      <c r="I754" t="str">
        <f t="shared" si="11"/>
        <v>GOOD</v>
      </c>
    </row>
    <row r="755" spans="1:9" x14ac:dyDescent="0.25">
      <c r="A755" t="s">
        <v>872</v>
      </c>
      <c r="B755" t="s">
        <v>872</v>
      </c>
      <c r="I755" t="str">
        <f t="shared" si="11"/>
        <v>GOOD</v>
      </c>
    </row>
    <row r="756" spans="1:9" x14ac:dyDescent="0.25">
      <c r="A756" t="s">
        <v>873</v>
      </c>
      <c r="B756" t="s">
        <v>873</v>
      </c>
      <c r="I756" t="str">
        <f t="shared" si="11"/>
        <v>GOOD</v>
      </c>
    </row>
    <row r="757" spans="1:9" x14ac:dyDescent="0.25">
      <c r="A757" t="s">
        <v>874</v>
      </c>
      <c r="B757" t="s">
        <v>874</v>
      </c>
      <c r="I757" t="str">
        <f t="shared" si="11"/>
        <v>GOOD</v>
      </c>
    </row>
    <row r="758" spans="1:9" x14ac:dyDescent="0.25">
      <c r="A758" t="s">
        <v>875</v>
      </c>
      <c r="B758" t="s">
        <v>875</v>
      </c>
      <c r="I758" t="str">
        <f t="shared" si="11"/>
        <v>GOOD</v>
      </c>
    </row>
    <row r="759" spans="1:9" x14ac:dyDescent="0.25">
      <c r="A759" s="2" t="s">
        <v>876</v>
      </c>
      <c r="B759" t="s">
        <v>876</v>
      </c>
      <c r="I759" t="str">
        <f t="shared" si="11"/>
        <v>GOOD</v>
      </c>
    </row>
    <row r="760" spans="1:9" x14ac:dyDescent="0.25">
      <c r="A760" s="2" t="s">
        <v>877</v>
      </c>
      <c r="B760" t="s">
        <v>877</v>
      </c>
      <c r="I760" t="str">
        <f t="shared" si="11"/>
        <v>GOOD</v>
      </c>
    </row>
    <row r="761" spans="1:9" x14ac:dyDescent="0.25">
      <c r="A761" s="2" t="s">
        <v>878</v>
      </c>
      <c r="B761" t="s">
        <v>878</v>
      </c>
      <c r="I761" t="str">
        <f t="shared" si="11"/>
        <v>GOOD</v>
      </c>
    </row>
    <row r="762" spans="1:9" x14ac:dyDescent="0.25">
      <c r="A762" s="2" t="s">
        <v>879</v>
      </c>
      <c r="B762" t="s">
        <v>879</v>
      </c>
      <c r="I762" t="str">
        <f t="shared" si="11"/>
        <v>GOOD</v>
      </c>
    </row>
    <row r="763" spans="1:9" x14ac:dyDescent="0.25">
      <c r="A763" s="2" t="s">
        <v>880</v>
      </c>
      <c r="B763" t="s">
        <v>880</v>
      </c>
      <c r="I763" t="str">
        <f t="shared" si="11"/>
        <v>GOOD</v>
      </c>
    </row>
    <row r="764" spans="1:9" x14ac:dyDescent="0.25">
      <c r="A764" t="s">
        <v>881</v>
      </c>
      <c r="B764" t="s">
        <v>881</v>
      </c>
      <c r="I764" t="str">
        <f t="shared" si="11"/>
        <v>GOOD</v>
      </c>
    </row>
    <row r="765" spans="1:9" x14ac:dyDescent="0.25">
      <c r="A765" t="s">
        <v>882</v>
      </c>
      <c r="B765" t="s">
        <v>882</v>
      </c>
      <c r="I765" t="str">
        <f t="shared" si="11"/>
        <v>GOOD</v>
      </c>
    </row>
    <row r="766" spans="1:9" x14ac:dyDescent="0.25">
      <c r="A766" s="2" t="s">
        <v>1009</v>
      </c>
      <c r="B766" t="s">
        <v>1009</v>
      </c>
      <c r="I766" t="str">
        <f t="shared" si="11"/>
        <v>GOOD</v>
      </c>
    </row>
    <row r="767" spans="1:9" x14ac:dyDescent="0.25">
      <c r="A767" t="s">
        <v>883</v>
      </c>
      <c r="B767" t="s">
        <v>883</v>
      </c>
      <c r="I767" t="str">
        <f t="shared" si="11"/>
        <v>GOOD</v>
      </c>
    </row>
    <row r="768" spans="1:9" x14ac:dyDescent="0.25">
      <c r="A768" t="s">
        <v>884</v>
      </c>
      <c r="B768" t="s">
        <v>884</v>
      </c>
      <c r="I768" t="str">
        <f t="shared" si="11"/>
        <v>GOOD</v>
      </c>
    </row>
    <row r="769" spans="1:9" x14ac:dyDescent="0.25">
      <c r="A769" t="s">
        <v>885</v>
      </c>
      <c r="B769" t="s">
        <v>885</v>
      </c>
      <c r="I769" t="str">
        <f t="shared" si="11"/>
        <v>GOOD</v>
      </c>
    </row>
    <row r="770" spans="1:9" x14ac:dyDescent="0.25">
      <c r="A770" t="s">
        <v>886</v>
      </c>
      <c r="B770" t="s">
        <v>886</v>
      </c>
      <c r="I770" t="str">
        <f t="shared" ref="I770:I806" si="12">IF($A770=$B770,"GOOD", "B")</f>
        <v>GOOD</v>
      </c>
    </row>
    <row r="771" spans="1:9" x14ac:dyDescent="0.25">
      <c r="A771" t="s">
        <v>887</v>
      </c>
      <c r="B771" t="s">
        <v>887</v>
      </c>
      <c r="I771" t="str">
        <f t="shared" si="12"/>
        <v>GOOD</v>
      </c>
    </row>
    <row r="772" spans="1:9" x14ac:dyDescent="0.25">
      <c r="A772" t="s">
        <v>888</v>
      </c>
      <c r="B772" t="s">
        <v>888</v>
      </c>
      <c r="I772" t="str">
        <f t="shared" si="12"/>
        <v>GOOD</v>
      </c>
    </row>
    <row r="773" spans="1:9" x14ac:dyDescent="0.25">
      <c r="A773" t="s">
        <v>889</v>
      </c>
      <c r="B773" t="s">
        <v>889</v>
      </c>
      <c r="I773" t="str">
        <f t="shared" si="12"/>
        <v>GOOD</v>
      </c>
    </row>
    <row r="774" spans="1:9" x14ac:dyDescent="0.25">
      <c r="A774" s="2" t="s">
        <v>890</v>
      </c>
      <c r="B774" t="s">
        <v>890</v>
      </c>
      <c r="I774" t="str">
        <f t="shared" si="12"/>
        <v>GOOD</v>
      </c>
    </row>
    <row r="775" spans="1:9" x14ac:dyDescent="0.25">
      <c r="A775" s="2" t="s">
        <v>891</v>
      </c>
      <c r="B775" t="s">
        <v>891</v>
      </c>
      <c r="I775" t="str">
        <f t="shared" si="12"/>
        <v>GOOD</v>
      </c>
    </row>
    <row r="776" spans="1:9" x14ac:dyDescent="0.25">
      <c r="A776" s="2" t="s">
        <v>892</v>
      </c>
      <c r="B776" t="s">
        <v>892</v>
      </c>
      <c r="I776" t="str">
        <f t="shared" si="12"/>
        <v>GOOD</v>
      </c>
    </row>
    <row r="777" spans="1:9" x14ac:dyDescent="0.25">
      <c r="A777" s="2" t="s">
        <v>893</v>
      </c>
      <c r="B777" t="s">
        <v>893</v>
      </c>
      <c r="I777" t="str">
        <f t="shared" si="12"/>
        <v>GOOD</v>
      </c>
    </row>
    <row r="778" spans="1:9" x14ac:dyDescent="0.25">
      <c r="A778" s="2" t="s">
        <v>894</v>
      </c>
      <c r="B778" t="s">
        <v>894</v>
      </c>
      <c r="I778" t="str">
        <f t="shared" si="12"/>
        <v>GOOD</v>
      </c>
    </row>
    <row r="779" spans="1:9" x14ac:dyDescent="0.25">
      <c r="A779" s="2" t="s">
        <v>895</v>
      </c>
      <c r="B779" t="s">
        <v>895</v>
      </c>
      <c r="I779" t="str">
        <f t="shared" si="12"/>
        <v>GOOD</v>
      </c>
    </row>
    <row r="780" spans="1:9" x14ac:dyDescent="0.25">
      <c r="A780" s="2" t="s">
        <v>1015</v>
      </c>
      <c r="B780" t="s">
        <v>1015</v>
      </c>
      <c r="I780" t="str">
        <f t="shared" si="12"/>
        <v>GOOD</v>
      </c>
    </row>
    <row r="781" spans="1:9" x14ac:dyDescent="0.25">
      <c r="A781" s="2" t="s">
        <v>896</v>
      </c>
      <c r="B781" t="s">
        <v>896</v>
      </c>
      <c r="I781" t="str">
        <f t="shared" si="12"/>
        <v>GOOD</v>
      </c>
    </row>
    <row r="782" spans="1:9" x14ac:dyDescent="0.25">
      <c r="A782" s="2" t="s">
        <v>897</v>
      </c>
      <c r="B782" t="s">
        <v>897</v>
      </c>
      <c r="I782" t="str">
        <f t="shared" si="12"/>
        <v>GOOD</v>
      </c>
    </row>
    <row r="783" spans="1:9" x14ac:dyDescent="0.25">
      <c r="A783" s="2" t="s">
        <v>898</v>
      </c>
      <c r="B783" t="s">
        <v>898</v>
      </c>
      <c r="I783" t="str">
        <f t="shared" si="12"/>
        <v>GOOD</v>
      </c>
    </row>
    <row r="784" spans="1:9" x14ac:dyDescent="0.25">
      <c r="A784" s="2" t="s">
        <v>899</v>
      </c>
      <c r="B784" t="s">
        <v>899</v>
      </c>
      <c r="I784" t="str">
        <f t="shared" si="12"/>
        <v>GOOD</v>
      </c>
    </row>
    <row r="785" spans="1:9" x14ac:dyDescent="0.25">
      <c r="A785" s="2" t="s">
        <v>900</v>
      </c>
      <c r="B785" t="s">
        <v>900</v>
      </c>
      <c r="I785" t="str">
        <f t="shared" si="12"/>
        <v>GOOD</v>
      </c>
    </row>
    <row r="786" spans="1:9" x14ac:dyDescent="0.25">
      <c r="A786" s="2" t="s">
        <v>901</v>
      </c>
      <c r="B786" t="s">
        <v>901</v>
      </c>
      <c r="I786" t="str">
        <f t="shared" si="12"/>
        <v>GOOD</v>
      </c>
    </row>
    <row r="787" spans="1:9" x14ac:dyDescent="0.25">
      <c r="A787" s="2" t="s">
        <v>902</v>
      </c>
      <c r="B787" t="s">
        <v>902</v>
      </c>
      <c r="I787" t="str">
        <f t="shared" si="12"/>
        <v>GOOD</v>
      </c>
    </row>
    <row r="788" spans="1:9" x14ac:dyDescent="0.25">
      <c r="A788" s="2" t="s">
        <v>903</v>
      </c>
      <c r="B788" t="s">
        <v>903</v>
      </c>
      <c r="I788" t="str">
        <f t="shared" si="12"/>
        <v>GOOD</v>
      </c>
    </row>
    <row r="789" spans="1:9" x14ac:dyDescent="0.25">
      <c r="A789" s="2" t="s">
        <v>904</v>
      </c>
      <c r="B789" t="s">
        <v>904</v>
      </c>
      <c r="I789" t="str">
        <f t="shared" si="12"/>
        <v>GOOD</v>
      </c>
    </row>
    <row r="790" spans="1:9" x14ac:dyDescent="0.25">
      <c r="A790" s="2" t="s">
        <v>905</v>
      </c>
      <c r="B790" t="s">
        <v>905</v>
      </c>
      <c r="I790" t="str">
        <f t="shared" si="12"/>
        <v>GOOD</v>
      </c>
    </row>
    <row r="791" spans="1:9" x14ac:dyDescent="0.25">
      <c r="A791" s="2" t="s">
        <v>906</v>
      </c>
      <c r="B791" t="s">
        <v>906</v>
      </c>
      <c r="I791" t="str">
        <f t="shared" si="12"/>
        <v>GOOD</v>
      </c>
    </row>
    <row r="792" spans="1:9" x14ac:dyDescent="0.25">
      <c r="A792" s="2" t="s">
        <v>907</v>
      </c>
      <c r="B792" t="s">
        <v>907</v>
      </c>
      <c r="I792" t="str">
        <f t="shared" si="12"/>
        <v>GOOD</v>
      </c>
    </row>
    <row r="793" spans="1:9" x14ac:dyDescent="0.25">
      <c r="A793" s="2" t="s">
        <v>908</v>
      </c>
      <c r="B793" t="s">
        <v>908</v>
      </c>
      <c r="I793" t="str">
        <f t="shared" si="12"/>
        <v>GOOD</v>
      </c>
    </row>
    <row r="794" spans="1:9" x14ac:dyDescent="0.25">
      <c r="A794" s="2" t="s">
        <v>909</v>
      </c>
      <c r="B794" t="s">
        <v>909</v>
      </c>
      <c r="I794" t="str">
        <f t="shared" si="12"/>
        <v>GOOD</v>
      </c>
    </row>
    <row r="795" spans="1:9" x14ac:dyDescent="0.25">
      <c r="A795" s="2" t="s">
        <v>910</v>
      </c>
      <c r="B795" t="s">
        <v>910</v>
      </c>
      <c r="I795" t="str">
        <f t="shared" si="12"/>
        <v>GOOD</v>
      </c>
    </row>
    <row r="796" spans="1:9" x14ac:dyDescent="0.25">
      <c r="A796" s="2" t="s">
        <v>911</v>
      </c>
      <c r="B796" t="s">
        <v>911</v>
      </c>
      <c r="I796" t="str">
        <f t="shared" si="12"/>
        <v>GOOD</v>
      </c>
    </row>
    <row r="797" spans="1:9" x14ac:dyDescent="0.25">
      <c r="A797" s="2" t="s">
        <v>912</v>
      </c>
      <c r="B797" t="s">
        <v>912</v>
      </c>
      <c r="I797" t="str">
        <f t="shared" si="12"/>
        <v>GOOD</v>
      </c>
    </row>
    <row r="798" spans="1:9" x14ac:dyDescent="0.25">
      <c r="A798" s="2" t="s">
        <v>913</v>
      </c>
      <c r="B798" t="s">
        <v>913</v>
      </c>
      <c r="I798" t="str">
        <f t="shared" si="12"/>
        <v>GOOD</v>
      </c>
    </row>
    <row r="799" spans="1:9" x14ac:dyDescent="0.25">
      <c r="A799" t="s">
        <v>914</v>
      </c>
      <c r="B799" t="s">
        <v>914</v>
      </c>
      <c r="I799" t="str">
        <f t="shared" si="12"/>
        <v>GOOD</v>
      </c>
    </row>
    <row r="800" spans="1:9" x14ac:dyDescent="0.25">
      <c r="A800" t="s">
        <v>915</v>
      </c>
      <c r="B800" t="s">
        <v>915</v>
      </c>
      <c r="I800" t="str">
        <f t="shared" si="12"/>
        <v>GOOD</v>
      </c>
    </row>
    <row r="801" spans="9:9" x14ac:dyDescent="0.25">
      <c r="I801" t="str">
        <f t="shared" si="12"/>
        <v>GOOD</v>
      </c>
    </row>
    <row r="802" spans="9:9" x14ac:dyDescent="0.25">
      <c r="I802" t="str">
        <f t="shared" si="12"/>
        <v>GOOD</v>
      </c>
    </row>
    <row r="803" spans="9:9" x14ac:dyDescent="0.25">
      <c r="I803" t="str">
        <f t="shared" si="12"/>
        <v>GOOD</v>
      </c>
    </row>
    <row r="804" spans="9:9" x14ac:dyDescent="0.25">
      <c r="I804" t="str">
        <f t="shared" si="12"/>
        <v>GOOD</v>
      </c>
    </row>
    <row r="805" spans="9:9" x14ac:dyDescent="0.25">
      <c r="I805" t="str">
        <f t="shared" si="12"/>
        <v>GOOD</v>
      </c>
    </row>
    <row r="806" spans="9:9" x14ac:dyDescent="0.25">
      <c r="I806" t="str">
        <f t="shared" si="12"/>
        <v>GOOD</v>
      </c>
    </row>
  </sheetData>
  <conditionalFormatting sqref="I1:I1048576">
    <cfRule type="cellIs" dxfId="0" priority="1" operator="equal">
      <formula>"B"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16" zoomScaleNormal="100" workbookViewId="0">
      <selection activeCell="A5" sqref="A5"/>
    </sheetView>
  </sheetViews>
  <sheetFormatPr defaultRowHeight="15" x14ac:dyDescent="0.25"/>
  <cols>
    <col min="1" max="1" width="16.125"/>
    <col min="2" max="2" width="24.375"/>
    <col min="3" max="3" width="19.75"/>
    <col min="4" max="1025" width="8.75"/>
  </cols>
  <sheetData>
    <row r="1" spans="1:3" x14ac:dyDescent="0.25">
      <c r="A1" t="s">
        <v>197</v>
      </c>
      <c r="B1" t="str">
        <f t="shared" ref="B1:B32" si="0">CONCATENATE(CHAR(34),A1,CHAR(34),CHAR(9),CHAR(9),CHAR(9),CHAR(9),CHAR(34),CHAR(34))</f>
        <v>"banana"				""</v>
      </c>
      <c r="C1" t="str">
        <f t="shared" ref="C1:C32" si="1">CLEAN(B1)</f>
        <v>"banana"""</v>
      </c>
    </row>
    <row r="2" spans="1:3" x14ac:dyDescent="0.25">
      <c r="A2" t="s">
        <v>922</v>
      </c>
      <c r="B2" t="str">
        <f t="shared" si="0"/>
        <v>"baneelem"				""</v>
      </c>
      <c r="C2" t="str">
        <f t="shared" si="1"/>
        <v>"baneelem"""</v>
      </c>
    </row>
    <row r="3" spans="1:3" x14ac:dyDescent="0.25">
      <c r="A3" t="s">
        <v>916</v>
      </c>
      <c r="B3" t="str">
        <f t="shared" si="0"/>
        <v>"blademaster"				""</v>
      </c>
      <c r="C3" t="str">
        <f t="shared" si="1"/>
        <v>"blademaster"""</v>
      </c>
    </row>
    <row r="4" spans="1:3" x14ac:dyDescent="0.25">
      <c r="A4" t="s">
        <v>157</v>
      </c>
      <c r="B4" t="str">
        <f t="shared" si="0"/>
        <v>"bomber"				""</v>
      </c>
      <c r="C4" t="str">
        <f t="shared" si="1"/>
        <v>"bomber"""</v>
      </c>
    </row>
    <row r="5" spans="1:3" x14ac:dyDescent="0.25">
      <c r="A5" t="s">
        <v>923</v>
      </c>
      <c r="B5" t="str">
        <f t="shared" si="0"/>
        <v>"bounty"				""</v>
      </c>
      <c r="C5" t="str">
        <f t="shared" si="1"/>
        <v>"bounty"""</v>
      </c>
    </row>
    <row r="6" spans="1:3" x14ac:dyDescent="0.25">
      <c r="A6" t="s">
        <v>83</v>
      </c>
      <c r="B6" t="str">
        <f t="shared" si="0"/>
        <v>"boyscout"				""</v>
      </c>
      <c r="C6" t="str">
        <f t="shared" si="1"/>
        <v>"boyscout"""</v>
      </c>
    </row>
    <row r="7" spans="1:3" x14ac:dyDescent="0.25">
      <c r="A7" t="s">
        <v>120</v>
      </c>
      <c r="B7" t="str">
        <f t="shared" si="0"/>
        <v>"brewmaster"				""</v>
      </c>
      <c r="C7" t="str">
        <f t="shared" si="1"/>
        <v>"brewmaster"""</v>
      </c>
    </row>
    <row r="8" spans="1:3" x14ac:dyDescent="0.25">
      <c r="A8" t="s">
        <v>924</v>
      </c>
      <c r="B8" t="str">
        <f t="shared" si="0"/>
        <v>"bushwack"				""</v>
      </c>
      <c r="C8" t="str">
        <f t="shared" si="1"/>
        <v>"bushwack"""</v>
      </c>
    </row>
    <row r="9" spans="1:3" x14ac:dyDescent="0.25">
      <c r="A9" t="s">
        <v>27</v>
      </c>
      <c r="B9" t="str">
        <f t="shared" si="0"/>
        <v>"cd"				""</v>
      </c>
      <c r="C9" t="str">
        <f t="shared" si="1"/>
        <v>"cd"""</v>
      </c>
    </row>
    <row r="10" spans="1:3" x14ac:dyDescent="0.25">
      <c r="A10" t="s">
        <v>159</v>
      </c>
      <c r="B10" t="str">
        <f t="shared" si="0"/>
        <v>"centaurw"				""</v>
      </c>
      <c r="C10" t="str">
        <f t="shared" si="1"/>
        <v>"centaurw"""</v>
      </c>
    </row>
    <row r="11" spans="1:3" x14ac:dyDescent="0.25">
      <c r="A11" t="s">
        <v>218</v>
      </c>
      <c r="B11" t="str">
        <f t="shared" si="0"/>
        <v>"cops"				""</v>
      </c>
      <c r="C11" t="str">
        <f t="shared" si="1"/>
        <v>"cops"""</v>
      </c>
    </row>
    <row r="12" spans="1:3" x14ac:dyDescent="0.25">
      <c r="A12" t="s">
        <v>211</v>
      </c>
      <c r="B12" t="str">
        <f t="shared" si="0"/>
        <v>"cowboy"				""</v>
      </c>
      <c r="C12" t="str">
        <f t="shared" si="1"/>
        <v>"cowboy"""</v>
      </c>
    </row>
    <row r="13" spans="1:3" x14ac:dyDescent="0.25">
      <c r="A13" t="s">
        <v>73</v>
      </c>
      <c r="B13" t="str">
        <f t="shared" si="0"/>
        <v>"crhound"				""</v>
      </c>
      <c r="C13" t="str">
        <f t="shared" si="1"/>
        <v>"crhound"""</v>
      </c>
    </row>
    <row r="14" spans="1:3" x14ac:dyDescent="0.25">
      <c r="A14" t="s">
        <v>222</v>
      </c>
      <c r="B14" t="str">
        <f t="shared" si="0"/>
        <v>"demonlord"				""</v>
      </c>
      <c r="C14" t="str">
        <f t="shared" si="1"/>
        <v>"demonlord"""</v>
      </c>
    </row>
    <row r="15" spans="1:3" x14ac:dyDescent="0.25">
      <c r="A15" t="s">
        <v>925</v>
      </c>
      <c r="B15" t="str">
        <f t="shared" si="0"/>
        <v>"devourer"				""</v>
      </c>
      <c r="C15" t="str">
        <f t="shared" si="1"/>
        <v>"devourer"""</v>
      </c>
    </row>
    <row r="16" spans="1:3" x14ac:dyDescent="0.25">
      <c r="A16" t="s">
        <v>171</v>
      </c>
      <c r="B16" t="str">
        <f t="shared" si="0"/>
        <v>"dragon"				""</v>
      </c>
      <c r="C16" t="str">
        <f t="shared" si="1"/>
        <v>"dragon"""</v>
      </c>
    </row>
    <row r="17" spans="1:3" x14ac:dyDescent="0.25">
      <c r="A17" t="s">
        <v>241</v>
      </c>
      <c r="B17" t="str">
        <f t="shared" si="0"/>
        <v>"eco"				""</v>
      </c>
      <c r="C17" t="str">
        <f t="shared" si="1"/>
        <v>"eco"""</v>
      </c>
    </row>
    <row r="18" spans="1:3" x14ac:dyDescent="0.25">
      <c r="A18" t="s">
        <v>224</v>
      </c>
      <c r="B18" t="str">
        <f t="shared" si="0"/>
        <v>"fighunter"				""</v>
      </c>
      <c r="C18" t="str">
        <f t="shared" si="1"/>
        <v>"fighunter"""</v>
      </c>
    </row>
    <row r="19" spans="1:3" x14ac:dyDescent="0.25">
      <c r="A19" t="s">
        <v>926</v>
      </c>
      <c r="B19" t="str">
        <f t="shared" si="0"/>
        <v>"flintb"				""</v>
      </c>
      <c r="C19" t="str">
        <f t="shared" si="1"/>
        <v>"flintb"""</v>
      </c>
    </row>
    <row r="20" spans="1:3" x14ac:dyDescent="0.25">
      <c r="A20" t="s">
        <v>214</v>
      </c>
      <c r="B20" t="str">
        <f t="shared" si="0"/>
        <v>"frostelf"				""</v>
      </c>
      <c r="C20" t="str">
        <f t="shared" si="1"/>
        <v>"frostelf"""</v>
      </c>
    </row>
    <row r="21" spans="1:3" x14ac:dyDescent="0.25">
      <c r="A21" t="s">
        <v>200</v>
      </c>
      <c r="B21" t="str">
        <f t="shared" si="0"/>
        <v>"geist"				""</v>
      </c>
      <c r="C21" t="str">
        <f t="shared" si="1"/>
        <v>"geist"""</v>
      </c>
    </row>
    <row r="22" spans="1:3" x14ac:dyDescent="0.25">
      <c r="A22" t="s">
        <v>213</v>
      </c>
      <c r="B22" t="str">
        <f t="shared" si="0"/>
        <v>"ghetto"				""</v>
      </c>
      <c r="C22" t="str">
        <f t="shared" si="1"/>
        <v>"ghetto"""</v>
      </c>
    </row>
    <row r="23" spans="1:3" x14ac:dyDescent="0.25">
      <c r="A23" t="s">
        <v>56</v>
      </c>
      <c r="B23" t="str">
        <f t="shared" si="0"/>
        <v>"ghoul"				""</v>
      </c>
      <c r="C23" t="str">
        <f t="shared" si="1"/>
        <v>"ghoul"""</v>
      </c>
    </row>
    <row r="24" spans="1:3" x14ac:dyDescent="0.25">
      <c r="A24" t="s">
        <v>43</v>
      </c>
      <c r="B24" t="str">
        <f t="shared" si="0"/>
        <v>"gluttony"				""</v>
      </c>
      <c r="C24" t="str">
        <f t="shared" si="1"/>
        <v>"gluttony"""</v>
      </c>
    </row>
    <row r="25" spans="1:3" x14ac:dyDescent="0.25">
      <c r="A25" t="s">
        <v>206</v>
      </c>
      <c r="B25" t="str">
        <f t="shared" si="0"/>
        <v>"golden_gun"				""</v>
      </c>
      <c r="C25" t="str">
        <f t="shared" si="1"/>
        <v>"golden_gun"""</v>
      </c>
    </row>
    <row r="26" spans="1:3" x14ac:dyDescent="0.25">
      <c r="A26" t="s">
        <v>216</v>
      </c>
      <c r="B26" t="str">
        <f t="shared" si="0"/>
        <v>"goldeneye"				""</v>
      </c>
      <c r="C26" t="str">
        <f t="shared" si="1"/>
        <v>"goldeneye"""</v>
      </c>
    </row>
    <row r="27" spans="1:3" x14ac:dyDescent="0.25">
      <c r="A27" t="s">
        <v>62</v>
      </c>
      <c r="B27" t="str">
        <f t="shared" si="0"/>
        <v>"gtinker"				""</v>
      </c>
      <c r="C27" t="str">
        <f t="shared" si="1"/>
        <v>"gtinker"""</v>
      </c>
    </row>
    <row r="28" spans="1:3" x14ac:dyDescent="0.25">
      <c r="A28" t="s">
        <v>927</v>
      </c>
      <c r="B28" t="str">
        <f t="shared" si="0"/>
        <v>"gunblade"				""</v>
      </c>
      <c r="C28" t="str">
        <f t="shared" si="1"/>
        <v>"gunblade"""</v>
      </c>
    </row>
    <row r="29" spans="1:3" x14ac:dyDescent="0.25">
      <c r="A29" t="s">
        <v>208</v>
      </c>
      <c r="B29" t="str">
        <f t="shared" si="0"/>
        <v>"hawkeye"				""</v>
      </c>
      <c r="C29" t="str">
        <f t="shared" si="1"/>
        <v>"hawkeye"""</v>
      </c>
    </row>
    <row r="30" spans="1:3" x14ac:dyDescent="0.25">
      <c r="A30" t="s">
        <v>153</v>
      </c>
      <c r="B30" t="str">
        <f t="shared" si="0"/>
        <v>"horseman_death"				""</v>
      </c>
      <c r="C30" t="str">
        <f t="shared" si="1"/>
        <v>"horseman_death"""</v>
      </c>
    </row>
    <row r="31" spans="1:3" x14ac:dyDescent="0.25">
      <c r="A31" t="s">
        <v>239</v>
      </c>
      <c r="B31" t="str">
        <f t="shared" si="0"/>
        <v>"jasonvoorhees"				""</v>
      </c>
      <c r="C31" t="str">
        <f t="shared" si="1"/>
        <v>"jasonvoorhees"""</v>
      </c>
    </row>
    <row r="32" spans="1:3" x14ac:dyDescent="0.25">
      <c r="A32" t="s">
        <v>205</v>
      </c>
      <c r="B32" t="str">
        <f t="shared" si="0"/>
        <v>"joker"				""</v>
      </c>
      <c r="C32" t="str">
        <f t="shared" si="1"/>
        <v>"joker"""</v>
      </c>
    </row>
    <row r="33" spans="1:3" x14ac:dyDescent="0.25">
      <c r="A33" t="s">
        <v>928</v>
      </c>
      <c r="B33" t="str">
        <f t="shared" ref="B33:B64" si="2">CONCATENATE(CHAR(34),A33,CHAR(34),CHAR(9),CHAR(9),CHAR(9),CHAR(9),CHAR(34),CHAR(34))</f>
        <v>"juggernaut"				""</v>
      </c>
      <c r="C33" t="str">
        <f t="shared" ref="C33:C64" si="3">CLEAN(B33)</f>
        <v>"juggernaut"""</v>
      </c>
    </row>
    <row r="34" spans="1:3" x14ac:dyDescent="0.25">
      <c r="A34" t="s">
        <v>242</v>
      </c>
      <c r="B34" t="str">
        <f t="shared" si="2"/>
        <v>"kablamo"				""</v>
      </c>
      <c r="C34" t="str">
        <f t="shared" si="3"/>
        <v>"kablamo"""</v>
      </c>
    </row>
    <row r="35" spans="1:3" x14ac:dyDescent="0.25">
      <c r="A35" t="s">
        <v>167</v>
      </c>
      <c r="B35" t="str">
        <f t="shared" si="2"/>
        <v>"knifet"				""</v>
      </c>
      <c r="C35" t="str">
        <f t="shared" si="3"/>
        <v>"knifet"""</v>
      </c>
    </row>
    <row r="36" spans="1:3" x14ac:dyDescent="0.25">
      <c r="A36" t="s">
        <v>193</v>
      </c>
      <c r="B36" t="str">
        <f t="shared" si="2"/>
        <v>"lassassin"				""</v>
      </c>
      <c r="C36" t="str">
        <f t="shared" si="3"/>
        <v>"lassassin"""</v>
      </c>
    </row>
    <row r="37" spans="1:3" x14ac:dyDescent="0.25">
      <c r="A37" t="s">
        <v>244</v>
      </c>
      <c r="B37" t="str">
        <f t="shared" si="2"/>
        <v>"lemons"				""</v>
      </c>
      <c r="C37" t="str">
        <f t="shared" si="3"/>
        <v>"lemons"""</v>
      </c>
    </row>
    <row r="38" spans="1:3" x14ac:dyDescent="0.25">
      <c r="A38" t="s">
        <v>204</v>
      </c>
      <c r="B38" t="str">
        <f t="shared" si="2"/>
        <v>"lethalinjection"				""</v>
      </c>
      <c r="C38" t="str">
        <f t="shared" si="3"/>
        <v>"lethalinjection"""</v>
      </c>
    </row>
    <row r="39" spans="1:3" x14ac:dyDescent="0.25">
      <c r="A39" t="s">
        <v>191</v>
      </c>
      <c r="B39" t="str">
        <f t="shared" si="2"/>
        <v>"leviathan"				""</v>
      </c>
      <c r="C39" t="str">
        <f t="shared" si="3"/>
        <v>"leviathan"""</v>
      </c>
    </row>
    <row r="40" spans="1:3" x14ac:dyDescent="0.25">
      <c r="A40" t="s">
        <v>230</v>
      </c>
      <c r="B40" t="str">
        <f t="shared" si="2"/>
        <v>"monkey"				""</v>
      </c>
      <c r="C40" t="str">
        <f t="shared" si="3"/>
        <v>"monkey"""</v>
      </c>
    </row>
    <row r="41" spans="1:3" x14ac:dyDescent="0.25">
      <c r="A41" t="s">
        <v>45</v>
      </c>
      <c r="B41" t="str">
        <f t="shared" si="2"/>
        <v>"naga"				""</v>
      </c>
      <c r="C41" t="str">
        <f t="shared" si="3"/>
        <v>"naga"""</v>
      </c>
    </row>
    <row r="42" spans="1:3" x14ac:dyDescent="0.25">
      <c r="A42" t="s">
        <v>195</v>
      </c>
      <c r="B42" t="str">
        <f t="shared" si="2"/>
        <v>"ninja2"				""</v>
      </c>
      <c r="C42" t="str">
        <f t="shared" si="3"/>
        <v>"ninja2"""</v>
      </c>
    </row>
    <row r="43" spans="1:3" x14ac:dyDescent="0.25">
      <c r="A43" t="s">
        <v>235</v>
      </c>
      <c r="B43" t="str">
        <f t="shared" si="2"/>
        <v>"nutron"				""</v>
      </c>
      <c r="C43" t="str">
        <f t="shared" si="3"/>
        <v>"nutron"""</v>
      </c>
    </row>
    <row r="44" spans="1:3" x14ac:dyDescent="0.25">
      <c r="A44" t="s">
        <v>929</v>
      </c>
      <c r="B44" t="str">
        <f t="shared" si="2"/>
        <v>"omniknight"				""</v>
      </c>
      <c r="C44" t="str">
        <f t="shared" si="3"/>
        <v>"omniknight"""</v>
      </c>
    </row>
    <row r="45" spans="1:3" x14ac:dyDescent="0.25">
      <c r="A45" t="s">
        <v>240</v>
      </c>
      <c r="B45" t="str">
        <f t="shared" si="2"/>
        <v>"paladin"				""</v>
      </c>
      <c r="C45" t="str">
        <f t="shared" si="3"/>
        <v>"paladin"""</v>
      </c>
    </row>
    <row r="46" spans="1:3" x14ac:dyDescent="0.25">
      <c r="A46" t="s">
        <v>233</v>
      </c>
      <c r="B46" t="str">
        <f t="shared" si="2"/>
        <v>"phoenixorder"				""</v>
      </c>
      <c r="C46" t="str">
        <f t="shared" si="3"/>
        <v>"phoenixorder"""</v>
      </c>
    </row>
    <row r="47" spans="1:3" x14ac:dyDescent="0.25">
      <c r="A47" t="s">
        <v>232</v>
      </c>
      <c r="B47" t="str">
        <f t="shared" si="2"/>
        <v>"pikachu"				""</v>
      </c>
      <c r="C47" t="str">
        <f t="shared" si="3"/>
        <v>"pikachu"""</v>
      </c>
    </row>
    <row r="48" spans="1:3" x14ac:dyDescent="0.25">
      <c r="A48" t="s">
        <v>75</v>
      </c>
      <c r="B48" t="str">
        <f t="shared" si="2"/>
        <v>"pistoleer"				""</v>
      </c>
      <c r="C48" t="str">
        <f t="shared" si="3"/>
        <v>"pistoleer"""</v>
      </c>
    </row>
    <row r="49" spans="1:3" x14ac:dyDescent="0.25">
      <c r="A49" t="s">
        <v>221</v>
      </c>
      <c r="B49" t="str">
        <f t="shared" si="2"/>
        <v>"pokemon"				""</v>
      </c>
      <c r="C49" t="str">
        <f t="shared" si="3"/>
        <v>"pokemon"""</v>
      </c>
    </row>
    <row r="50" spans="1:3" x14ac:dyDescent="0.25">
      <c r="A50" t="s">
        <v>930</v>
      </c>
      <c r="B50" t="str">
        <f t="shared" si="2"/>
        <v>"predator"				""</v>
      </c>
      <c r="C50" t="str">
        <f t="shared" si="3"/>
        <v>"predator"""</v>
      </c>
    </row>
    <row r="51" spans="1:3" x14ac:dyDescent="0.25">
      <c r="A51" t="s">
        <v>168</v>
      </c>
      <c r="B51" t="str">
        <f t="shared" si="2"/>
        <v>"pyro"				""</v>
      </c>
      <c r="C51" t="str">
        <f t="shared" si="3"/>
        <v>"pyro"""</v>
      </c>
    </row>
    <row r="52" spans="1:3" x14ac:dyDescent="0.25">
      <c r="A52" t="s">
        <v>80</v>
      </c>
      <c r="B52" t="str">
        <f t="shared" si="2"/>
        <v>"raiden"				""</v>
      </c>
      <c r="C52" t="str">
        <f t="shared" si="3"/>
        <v>"raiden"""</v>
      </c>
    </row>
    <row r="53" spans="1:3" x14ac:dyDescent="0.25">
      <c r="A53" t="s">
        <v>262</v>
      </c>
      <c r="B53" t="str">
        <f t="shared" si="2"/>
        <v>"raven"				""</v>
      </c>
      <c r="C53" t="str">
        <f t="shared" si="3"/>
        <v>"raven"""</v>
      </c>
    </row>
    <row r="54" spans="1:3" x14ac:dyDescent="0.25">
      <c r="A54" t="s">
        <v>234</v>
      </c>
      <c r="B54" t="str">
        <f t="shared" si="2"/>
        <v>"ricewine"				""</v>
      </c>
      <c r="C54" t="str">
        <f t="shared" si="3"/>
        <v>"ricewine"""</v>
      </c>
    </row>
    <row r="55" spans="1:3" x14ac:dyDescent="0.25">
      <c r="A55" t="s">
        <v>111</v>
      </c>
      <c r="B55" t="str">
        <f t="shared" si="2"/>
        <v>"rw"				""</v>
      </c>
      <c r="C55" t="str">
        <f t="shared" si="3"/>
        <v>"rw"""</v>
      </c>
    </row>
    <row r="56" spans="1:3" x14ac:dyDescent="0.25">
      <c r="A56" t="s">
        <v>161</v>
      </c>
      <c r="B56" t="str">
        <f t="shared" si="2"/>
        <v>"ryze"				""</v>
      </c>
      <c r="C56" t="str">
        <f t="shared" si="3"/>
        <v>"ryze"""</v>
      </c>
    </row>
    <row r="57" spans="1:3" x14ac:dyDescent="0.25">
      <c r="A57" t="s">
        <v>227</v>
      </c>
      <c r="B57" t="str">
        <f t="shared" si="2"/>
        <v>"samwinchester"				""</v>
      </c>
      <c r="C57" t="str">
        <f t="shared" si="3"/>
        <v>"samwinchester"""</v>
      </c>
    </row>
    <row r="58" spans="1:3" x14ac:dyDescent="0.25">
      <c r="A58" t="s">
        <v>229</v>
      </c>
      <c r="B58" t="str">
        <f t="shared" si="2"/>
        <v>"shojo"				""</v>
      </c>
      <c r="C58" t="str">
        <f t="shared" si="3"/>
        <v>"shojo"""</v>
      </c>
    </row>
    <row r="59" spans="1:3" x14ac:dyDescent="0.25">
      <c r="A59" t="s">
        <v>199</v>
      </c>
      <c r="B59" t="str">
        <f t="shared" si="2"/>
        <v>"shotgun_angel"				""</v>
      </c>
      <c r="C59" t="str">
        <f t="shared" si="3"/>
        <v>"shotgun_angel"""</v>
      </c>
    </row>
    <row r="60" spans="1:3" x14ac:dyDescent="0.25">
      <c r="A60" t="s">
        <v>217</v>
      </c>
      <c r="B60" t="str">
        <f t="shared" si="2"/>
        <v>"silentrunner"				""</v>
      </c>
      <c r="C60" t="str">
        <f t="shared" si="3"/>
        <v>"silentrunner"""</v>
      </c>
    </row>
    <row r="61" spans="1:3" x14ac:dyDescent="0.25">
      <c r="A61" t="s">
        <v>931</v>
      </c>
      <c r="B61" t="str">
        <f t="shared" si="2"/>
        <v>"sion"				""</v>
      </c>
      <c r="C61" t="str">
        <f t="shared" si="3"/>
        <v>"sion"""</v>
      </c>
    </row>
    <row r="62" spans="1:3" x14ac:dyDescent="0.25">
      <c r="A62" t="s">
        <v>178</v>
      </c>
      <c r="B62" t="str">
        <f t="shared" si="2"/>
        <v>"slither"				""</v>
      </c>
      <c r="C62" t="str">
        <f t="shared" si="3"/>
        <v>"slither"""</v>
      </c>
    </row>
    <row r="63" spans="1:3" x14ac:dyDescent="0.25">
      <c r="A63" t="s">
        <v>207</v>
      </c>
      <c r="B63" t="str">
        <f t="shared" si="2"/>
        <v>"smokem"				""</v>
      </c>
      <c r="C63" t="str">
        <f t="shared" si="3"/>
        <v>"smokem"""</v>
      </c>
    </row>
    <row r="64" spans="1:3" x14ac:dyDescent="0.25">
      <c r="A64" t="s">
        <v>226</v>
      </c>
      <c r="B64" t="str">
        <f t="shared" si="2"/>
        <v>"snap"				""</v>
      </c>
      <c r="C64" t="str">
        <f t="shared" si="3"/>
        <v>"snap"""</v>
      </c>
    </row>
    <row r="65" spans="1:3" x14ac:dyDescent="0.25">
      <c r="A65" t="s">
        <v>932</v>
      </c>
      <c r="B65" t="str">
        <f t="shared" ref="B65:B77" si="4">CONCATENATE(CHAR(34),A65,CHAR(34),CHAR(9),CHAR(9),CHAR(9),CHAR(9),CHAR(34),CHAR(34))</f>
        <v>"sorceress"				""</v>
      </c>
      <c r="C65" t="str">
        <f t="shared" ref="C65:C77" si="5">CLEAN(B65)</f>
        <v>"sorceress"""</v>
      </c>
    </row>
    <row r="66" spans="1:3" x14ac:dyDescent="0.25">
      <c r="A66" t="s">
        <v>154</v>
      </c>
      <c r="B66" t="str">
        <f t="shared" si="4"/>
        <v>"tank"				""</v>
      </c>
      <c r="C66" t="str">
        <f t="shared" si="5"/>
        <v>"tank"""</v>
      </c>
    </row>
    <row r="67" spans="1:3" x14ac:dyDescent="0.25">
      <c r="A67" t="s">
        <v>100</v>
      </c>
      <c r="B67" t="str">
        <f t="shared" si="4"/>
        <v>"therisenn"				""</v>
      </c>
      <c r="C67" t="str">
        <f t="shared" si="5"/>
        <v>"therisenn"""</v>
      </c>
    </row>
    <row r="68" spans="1:3" x14ac:dyDescent="0.25">
      <c r="A68" s="3" t="s">
        <v>172</v>
      </c>
      <c r="B68" t="str">
        <f t="shared" si="4"/>
        <v>"tidehunter"				""</v>
      </c>
      <c r="C68" t="str">
        <f t="shared" si="5"/>
        <v>"tidehunter"""</v>
      </c>
    </row>
    <row r="69" spans="1:3" x14ac:dyDescent="0.25">
      <c r="A69" t="s">
        <v>237</v>
      </c>
      <c r="B69" t="str">
        <f t="shared" si="4"/>
        <v>"timelord"				""</v>
      </c>
      <c r="C69" t="str">
        <f t="shared" si="5"/>
        <v>"timelord"""</v>
      </c>
    </row>
    <row r="70" spans="1:3" x14ac:dyDescent="0.25">
      <c r="A70" t="s">
        <v>933</v>
      </c>
      <c r="B70" t="str">
        <f t="shared" si="4"/>
        <v>"titan"				""</v>
      </c>
      <c r="C70" t="str">
        <f t="shared" si="5"/>
        <v>"titan"""</v>
      </c>
    </row>
    <row r="71" spans="1:3" x14ac:dyDescent="0.25">
      <c r="A71" t="s">
        <v>209</v>
      </c>
      <c r="B71" t="str">
        <f t="shared" si="4"/>
        <v>"tony"				""</v>
      </c>
      <c r="C71" t="str">
        <f t="shared" si="5"/>
        <v>"tony"""</v>
      </c>
    </row>
    <row r="72" spans="1:3" x14ac:dyDescent="0.25">
      <c r="A72" t="s">
        <v>219</v>
      </c>
      <c r="B72" t="str">
        <f t="shared" si="4"/>
        <v>"treasurehunter"				""</v>
      </c>
      <c r="C72" t="str">
        <f t="shared" si="5"/>
        <v>"treasurehunter"""</v>
      </c>
    </row>
    <row r="73" spans="1:3" x14ac:dyDescent="0.25">
      <c r="A73" t="s">
        <v>917</v>
      </c>
      <c r="B73" t="str">
        <f t="shared" si="4"/>
        <v>"tremble"				""</v>
      </c>
      <c r="C73" t="str">
        <f t="shared" si="5"/>
        <v>"tremble"""</v>
      </c>
    </row>
    <row r="74" spans="1:3" x14ac:dyDescent="0.25">
      <c r="A74" t="s">
        <v>202</v>
      </c>
      <c r="B74" t="str">
        <f t="shared" si="4"/>
        <v>"tutankhamun"				""</v>
      </c>
      <c r="C74" t="str">
        <f t="shared" si="5"/>
        <v>"tutankhamun"""</v>
      </c>
    </row>
    <row r="75" spans="1:3" x14ac:dyDescent="0.25">
      <c r="A75" t="s">
        <v>46</v>
      </c>
      <c r="B75" t="str">
        <f t="shared" si="4"/>
        <v>"wisp"				""</v>
      </c>
      <c r="C75" t="str">
        <f t="shared" si="5"/>
        <v>"wisp"""</v>
      </c>
    </row>
    <row r="76" spans="1:3" x14ac:dyDescent="0.25">
      <c r="A76" t="s">
        <v>66</v>
      </c>
      <c r="B76" t="str">
        <f t="shared" si="4"/>
        <v>"zeus"				""</v>
      </c>
      <c r="C76" t="str">
        <f t="shared" si="5"/>
        <v>"zeus"""</v>
      </c>
    </row>
    <row r="77" spans="1:3" x14ac:dyDescent="0.25">
      <c r="A77" t="s">
        <v>228</v>
      </c>
      <c r="B77" t="str">
        <f t="shared" si="4"/>
        <v>"zombiehoard"				""</v>
      </c>
      <c r="C77" t="str">
        <f t="shared" si="5"/>
        <v>"zombiehoard"""</v>
      </c>
    </row>
  </sheetData>
  <sortState ref="A1:C77">
    <sortCondition ref="A1:A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3"/>
  <sheetViews>
    <sheetView topLeftCell="A903" zoomScaleNormal="100" workbookViewId="0">
      <selection activeCell="A1712" sqref="A915:A1712"/>
    </sheetView>
  </sheetViews>
  <sheetFormatPr defaultRowHeight="15" x14ac:dyDescent="0.25"/>
  <cols>
    <col min="1" max="1025" width="8.75"/>
  </cols>
  <sheetData>
    <row r="1" spans="1:1" x14ac:dyDescent="0.25">
      <c r="A1" s="2" t="s">
        <v>960</v>
      </c>
    </row>
    <row r="2" spans="1:1" x14ac:dyDescent="0.25">
      <c r="A2" s="2" t="s">
        <v>960</v>
      </c>
    </row>
    <row r="3" spans="1:1" x14ac:dyDescent="0.25">
      <c r="A3" s="2" t="s">
        <v>960</v>
      </c>
    </row>
    <row r="4" spans="1:1" x14ac:dyDescent="0.25">
      <c r="A4" s="2" t="s">
        <v>960</v>
      </c>
    </row>
    <row r="5" spans="1:1" x14ac:dyDescent="0.25">
      <c r="A5" s="2" t="s">
        <v>960</v>
      </c>
    </row>
    <row r="6" spans="1:1" x14ac:dyDescent="0.25">
      <c r="A6" s="2" t="s">
        <v>960</v>
      </c>
    </row>
    <row r="7" spans="1:1" x14ac:dyDescent="0.25">
      <c r="A7" s="2" t="s">
        <v>960</v>
      </c>
    </row>
    <row r="8" spans="1:1" x14ac:dyDescent="0.25">
      <c r="A8" s="2" t="s">
        <v>960</v>
      </c>
    </row>
    <row r="9" spans="1:1" x14ac:dyDescent="0.25">
      <c r="A9" s="2" t="s">
        <v>960</v>
      </c>
    </row>
    <row r="10" spans="1:1" x14ac:dyDescent="0.25">
      <c r="A10" s="2" t="s">
        <v>960</v>
      </c>
    </row>
    <row r="11" spans="1:1" x14ac:dyDescent="0.25">
      <c r="A11" s="2" t="s">
        <v>960</v>
      </c>
    </row>
    <row r="12" spans="1:1" x14ac:dyDescent="0.25">
      <c r="A12" s="2" t="s">
        <v>960</v>
      </c>
    </row>
    <row r="13" spans="1:1" x14ac:dyDescent="0.25">
      <c r="A13" s="2" t="s">
        <v>960</v>
      </c>
    </row>
    <row r="14" spans="1:1" x14ac:dyDescent="0.25">
      <c r="A14" s="2" t="s">
        <v>960</v>
      </c>
    </row>
    <row r="15" spans="1:1" x14ac:dyDescent="0.25">
      <c r="A15" s="2" t="s">
        <v>960</v>
      </c>
    </row>
    <row r="16" spans="1:1" x14ac:dyDescent="0.25">
      <c r="A16" s="2" t="s">
        <v>960</v>
      </c>
    </row>
    <row r="17" spans="1:1" x14ac:dyDescent="0.25">
      <c r="A17" s="2" t="s">
        <v>960</v>
      </c>
    </row>
    <row r="18" spans="1:1" x14ac:dyDescent="0.25">
      <c r="A18" s="2" t="s">
        <v>960</v>
      </c>
    </row>
    <row r="19" spans="1:1" x14ac:dyDescent="0.25">
      <c r="A19" s="2" t="s">
        <v>960</v>
      </c>
    </row>
    <row r="20" spans="1:1" x14ac:dyDescent="0.25">
      <c r="A20" s="2" t="s">
        <v>960</v>
      </c>
    </row>
    <row r="21" spans="1:1" x14ac:dyDescent="0.25">
      <c r="A21" s="2" t="s">
        <v>960</v>
      </c>
    </row>
    <row r="22" spans="1:1" x14ac:dyDescent="0.25">
      <c r="A22" s="2" t="s">
        <v>960</v>
      </c>
    </row>
    <row r="23" spans="1:1" x14ac:dyDescent="0.25">
      <c r="A23" s="2" t="s">
        <v>960</v>
      </c>
    </row>
    <row r="24" spans="1:1" x14ac:dyDescent="0.25">
      <c r="A24" s="2" t="s">
        <v>960</v>
      </c>
    </row>
    <row r="25" spans="1:1" x14ac:dyDescent="0.25">
      <c r="A25" s="2" t="s">
        <v>960</v>
      </c>
    </row>
    <row r="26" spans="1:1" x14ac:dyDescent="0.25">
      <c r="A26" s="2" t="s">
        <v>960</v>
      </c>
    </row>
    <row r="27" spans="1:1" x14ac:dyDescent="0.25">
      <c r="A27" s="2" t="s">
        <v>960</v>
      </c>
    </row>
    <row r="28" spans="1:1" x14ac:dyDescent="0.25">
      <c r="A28" s="2" t="s">
        <v>960</v>
      </c>
    </row>
    <row r="29" spans="1:1" x14ac:dyDescent="0.25">
      <c r="A29" s="2" t="s">
        <v>960</v>
      </c>
    </row>
    <row r="30" spans="1:1" x14ac:dyDescent="0.25">
      <c r="A30" s="2" t="s">
        <v>960</v>
      </c>
    </row>
    <row r="31" spans="1:1" x14ac:dyDescent="0.25">
      <c r="A31" s="2" t="s">
        <v>960</v>
      </c>
    </row>
    <row r="32" spans="1:1" x14ac:dyDescent="0.25">
      <c r="A32" s="2" t="s">
        <v>960</v>
      </c>
    </row>
    <row r="33" spans="1:1" x14ac:dyDescent="0.25">
      <c r="A33" s="2" t="s">
        <v>960</v>
      </c>
    </row>
    <row r="34" spans="1:1" x14ac:dyDescent="0.25">
      <c r="A34" s="2" t="s">
        <v>960</v>
      </c>
    </row>
    <row r="35" spans="1:1" x14ac:dyDescent="0.25">
      <c r="A35" s="2" t="s">
        <v>960</v>
      </c>
    </row>
    <row r="36" spans="1:1" x14ac:dyDescent="0.25">
      <c r="A36" s="2" t="s">
        <v>960</v>
      </c>
    </row>
    <row r="37" spans="1:1" x14ac:dyDescent="0.25">
      <c r="A37" s="2" t="s">
        <v>960</v>
      </c>
    </row>
    <row r="38" spans="1:1" x14ac:dyDescent="0.25">
      <c r="A38" s="2" t="s">
        <v>960</v>
      </c>
    </row>
    <row r="39" spans="1:1" x14ac:dyDescent="0.25">
      <c r="A39" s="2" t="s">
        <v>960</v>
      </c>
    </row>
    <row r="40" spans="1:1" x14ac:dyDescent="0.25">
      <c r="A40" s="2" t="s">
        <v>960</v>
      </c>
    </row>
    <row r="41" spans="1:1" x14ac:dyDescent="0.25">
      <c r="A41" s="2" t="s">
        <v>960</v>
      </c>
    </row>
    <row r="42" spans="1:1" x14ac:dyDescent="0.25">
      <c r="A42" s="2" t="s">
        <v>960</v>
      </c>
    </row>
    <row r="43" spans="1:1" x14ac:dyDescent="0.25">
      <c r="A43" s="2" t="s">
        <v>960</v>
      </c>
    </row>
    <row r="44" spans="1:1" x14ac:dyDescent="0.25">
      <c r="A44" s="2" t="s">
        <v>960</v>
      </c>
    </row>
    <row r="45" spans="1:1" x14ac:dyDescent="0.25">
      <c r="A45" s="2" t="s">
        <v>960</v>
      </c>
    </row>
    <row r="46" spans="1:1" x14ac:dyDescent="0.25">
      <c r="A46" s="2" t="s">
        <v>960</v>
      </c>
    </row>
    <row r="47" spans="1:1" x14ac:dyDescent="0.25">
      <c r="A47" s="2" t="s">
        <v>960</v>
      </c>
    </row>
    <row r="48" spans="1:1" x14ac:dyDescent="0.25">
      <c r="A48" s="2" t="s">
        <v>960</v>
      </c>
    </row>
    <row r="49" spans="1:1" x14ac:dyDescent="0.25">
      <c r="A49" s="2" t="s">
        <v>960</v>
      </c>
    </row>
    <row r="50" spans="1:1" x14ac:dyDescent="0.25">
      <c r="A50" s="2" t="s">
        <v>960</v>
      </c>
    </row>
    <row r="51" spans="1:1" x14ac:dyDescent="0.25">
      <c r="A51" s="2" t="s">
        <v>960</v>
      </c>
    </row>
    <row r="52" spans="1:1" x14ac:dyDescent="0.25">
      <c r="A52" s="2" t="s">
        <v>960</v>
      </c>
    </row>
    <row r="53" spans="1:1" x14ac:dyDescent="0.25">
      <c r="A53" s="2" t="s">
        <v>960</v>
      </c>
    </row>
    <row r="54" spans="1:1" x14ac:dyDescent="0.25">
      <c r="A54" s="2" t="s">
        <v>960</v>
      </c>
    </row>
    <row r="55" spans="1:1" x14ac:dyDescent="0.25">
      <c r="A55" s="2" t="s">
        <v>960</v>
      </c>
    </row>
    <row r="56" spans="1:1" x14ac:dyDescent="0.25">
      <c r="A56" s="2" t="s">
        <v>960</v>
      </c>
    </row>
    <row r="57" spans="1:1" x14ac:dyDescent="0.25">
      <c r="A57" s="2" t="s">
        <v>960</v>
      </c>
    </row>
    <row r="58" spans="1:1" x14ac:dyDescent="0.25">
      <c r="A58" s="2" t="s">
        <v>960</v>
      </c>
    </row>
    <row r="59" spans="1:1" x14ac:dyDescent="0.25">
      <c r="A59" s="2" t="s">
        <v>960</v>
      </c>
    </row>
    <row r="60" spans="1:1" x14ac:dyDescent="0.25">
      <c r="A60" s="2" t="s">
        <v>960</v>
      </c>
    </row>
    <row r="61" spans="1:1" x14ac:dyDescent="0.25">
      <c r="A61" s="2" t="s">
        <v>960</v>
      </c>
    </row>
    <row r="62" spans="1:1" x14ac:dyDescent="0.25">
      <c r="A62" s="2" t="s">
        <v>960</v>
      </c>
    </row>
    <row r="63" spans="1:1" x14ac:dyDescent="0.25">
      <c r="A63" s="2" t="s">
        <v>960</v>
      </c>
    </row>
    <row r="64" spans="1:1" x14ac:dyDescent="0.25">
      <c r="A64" s="2" t="s">
        <v>960</v>
      </c>
    </row>
    <row r="65" spans="1:1" x14ac:dyDescent="0.25">
      <c r="A65" s="2" t="s">
        <v>960</v>
      </c>
    </row>
    <row r="66" spans="1:1" x14ac:dyDescent="0.25">
      <c r="A66" s="2" t="s">
        <v>960</v>
      </c>
    </row>
    <row r="67" spans="1:1" x14ac:dyDescent="0.25">
      <c r="A67" s="2" t="s">
        <v>960</v>
      </c>
    </row>
    <row r="68" spans="1:1" x14ac:dyDescent="0.25">
      <c r="A68" s="2" t="s">
        <v>960</v>
      </c>
    </row>
    <row r="69" spans="1:1" x14ac:dyDescent="0.25">
      <c r="A69" s="2" t="s">
        <v>960</v>
      </c>
    </row>
    <row r="70" spans="1:1" x14ac:dyDescent="0.25">
      <c r="A70" s="2" t="s">
        <v>960</v>
      </c>
    </row>
    <row r="71" spans="1:1" x14ac:dyDescent="0.25">
      <c r="A71" s="2" t="s">
        <v>960</v>
      </c>
    </row>
    <row r="72" spans="1:1" x14ac:dyDescent="0.25">
      <c r="A72" s="2" t="s">
        <v>960</v>
      </c>
    </row>
    <row r="73" spans="1:1" x14ac:dyDescent="0.25">
      <c r="A73" s="2" t="s">
        <v>960</v>
      </c>
    </row>
    <row r="74" spans="1:1" x14ac:dyDescent="0.25">
      <c r="A74" s="2" t="s">
        <v>960</v>
      </c>
    </row>
    <row r="75" spans="1:1" x14ac:dyDescent="0.25">
      <c r="A75" s="2" t="s">
        <v>960</v>
      </c>
    </row>
    <row r="76" spans="1:1" x14ac:dyDescent="0.25">
      <c r="A76" s="2" t="s">
        <v>960</v>
      </c>
    </row>
    <row r="77" spans="1:1" x14ac:dyDescent="0.25">
      <c r="A77" s="2" t="s">
        <v>960</v>
      </c>
    </row>
    <row r="78" spans="1:1" x14ac:dyDescent="0.25">
      <c r="A78" s="2" t="s">
        <v>960</v>
      </c>
    </row>
    <row r="79" spans="1:1" x14ac:dyDescent="0.25">
      <c r="A79" s="2" t="s">
        <v>960</v>
      </c>
    </row>
    <row r="80" spans="1:1" x14ac:dyDescent="0.25">
      <c r="A80" s="2" t="s">
        <v>960</v>
      </c>
    </row>
    <row r="81" spans="1:1" x14ac:dyDescent="0.25">
      <c r="A81" s="2" t="s">
        <v>960</v>
      </c>
    </row>
    <row r="82" spans="1:1" x14ac:dyDescent="0.25">
      <c r="A82" s="2" t="s">
        <v>960</v>
      </c>
    </row>
    <row r="83" spans="1:1" x14ac:dyDescent="0.25">
      <c r="A83" s="2" t="s">
        <v>960</v>
      </c>
    </row>
    <row r="84" spans="1:1" x14ac:dyDescent="0.25">
      <c r="A84" s="2" t="s">
        <v>960</v>
      </c>
    </row>
    <row r="85" spans="1:1" x14ac:dyDescent="0.25">
      <c r="A85" s="2" t="s">
        <v>960</v>
      </c>
    </row>
    <row r="86" spans="1:1" x14ac:dyDescent="0.25">
      <c r="A86" s="2" t="s">
        <v>960</v>
      </c>
    </row>
    <row r="87" spans="1:1" x14ac:dyDescent="0.25">
      <c r="A87" s="2" t="s">
        <v>960</v>
      </c>
    </row>
    <row r="88" spans="1:1" x14ac:dyDescent="0.25">
      <c r="A88" s="2" t="s">
        <v>960</v>
      </c>
    </row>
    <row r="89" spans="1:1" x14ac:dyDescent="0.25">
      <c r="A89" s="2" t="s">
        <v>960</v>
      </c>
    </row>
    <row r="90" spans="1:1" x14ac:dyDescent="0.25">
      <c r="A90" s="2" t="s">
        <v>960</v>
      </c>
    </row>
    <row r="91" spans="1:1" x14ac:dyDescent="0.25">
      <c r="A91" s="2" t="s">
        <v>960</v>
      </c>
    </row>
    <row r="92" spans="1:1" x14ac:dyDescent="0.25">
      <c r="A92" s="2" t="s">
        <v>960</v>
      </c>
    </row>
    <row r="93" spans="1:1" x14ac:dyDescent="0.25">
      <c r="A93" s="2" t="s">
        <v>960</v>
      </c>
    </row>
    <row r="94" spans="1:1" x14ac:dyDescent="0.25">
      <c r="A94" s="2" t="s">
        <v>960</v>
      </c>
    </row>
    <row r="95" spans="1:1" x14ac:dyDescent="0.25">
      <c r="A95" s="2" t="s">
        <v>960</v>
      </c>
    </row>
    <row r="96" spans="1:1" x14ac:dyDescent="0.25">
      <c r="A96" s="2" t="s">
        <v>960</v>
      </c>
    </row>
    <row r="97" spans="1:1" x14ac:dyDescent="0.25">
      <c r="A97" s="2" t="s">
        <v>960</v>
      </c>
    </row>
    <row r="98" spans="1:1" x14ac:dyDescent="0.25">
      <c r="A98" s="2" t="s">
        <v>960</v>
      </c>
    </row>
    <row r="99" spans="1:1" x14ac:dyDescent="0.25">
      <c r="A99" s="2" t="s">
        <v>960</v>
      </c>
    </row>
    <row r="100" spans="1:1" x14ac:dyDescent="0.25">
      <c r="A100" s="2" t="s">
        <v>960</v>
      </c>
    </row>
    <row r="101" spans="1:1" x14ac:dyDescent="0.25">
      <c r="A101" s="2" t="s">
        <v>960</v>
      </c>
    </row>
    <row r="102" spans="1:1" x14ac:dyDescent="0.25">
      <c r="A102" s="2" t="s">
        <v>960</v>
      </c>
    </row>
    <row r="103" spans="1:1" x14ac:dyDescent="0.25">
      <c r="A103" s="2" t="s">
        <v>960</v>
      </c>
    </row>
    <row r="104" spans="1:1" x14ac:dyDescent="0.25">
      <c r="A104" s="2" t="s">
        <v>960</v>
      </c>
    </row>
    <row r="105" spans="1:1" x14ac:dyDescent="0.25">
      <c r="A105" s="2" t="s">
        <v>960</v>
      </c>
    </row>
    <row r="106" spans="1:1" x14ac:dyDescent="0.25">
      <c r="A106" s="2" t="s">
        <v>960</v>
      </c>
    </row>
    <row r="107" spans="1:1" x14ac:dyDescent="0.25">
      <c r="A107" s="2" t="s">
        <v>960</v>
      </c>
    </row>
    <row r="108" spans="1:1" x14ac:dyDescent="0.25">
      <c r="A108" s="2" t="s">
        <v>960</v>
      </c>
    </row>
    <row r="109" spans="1:1" x14ac:dyDescent="0.25">
      <c r="A109" s="2" t="s">
        <v>960</v>
      </c>
    </row>
    <row r="110" spans="1:1" x14ac:dyDescent="0.25">
      <c r="A110" s="2" t="s">
        <v>960</v>
      </c>
    </row>
    <row r="111" spans="1:1" x14ac:dyDescent="0.25">
      <c r="A111" s="2" t="s">
        <v>960</v>
      </c>
    </row>
    <row r="112" spans="1:1" x14ac:dyDescent="0.25">
      <c r="A112" s="2" t="s">
        <v>960</v>
      </c>
    </row>
    <row r="113" spans="1:1" x14ac:dyDescent="0.25">
      <c r="A113" s="2" t="s">
        <v>960</v>
      </c>
    </row>
    <row r="114" spans="1:1" x14ac:dyDescent="0.25">
      <c r="A114" s="2" t="s">
        <v>960</v>
      </c>
    </row>
    <row r="115" spans="1:1" x14ac:dyDescent="0.25">
      <c r="A115" s="2" t="s">
        <v>960</v>
      </c>
    </row>
    <row r="116" spans="1:1" x14ac:dyDescent="0.25">
      <c r="A116" s="2" t="s">
        <v>960</v>
      </c>
    </row>
    <row r="117" spans="1:1" x14ac:dyDescent="0.25">
      <c r="A117" s="2" t="s">
        <v>960</v>
      </c>
    </row>
    <row r="118" spans="1:1" x14ac:dyDescent="0.25">
      <c r="A118" s="2" t="s">
        <v>960</v>
      </c>
    </row>
    <row r="119" spans="1:1" x14ac:dyDescent="0.25">
      <c r="A119" s="2" t="s">
        <v>960</v>
      </c>
    </row>
    <row r="120" spans="1:1" x14ac:dyDescent="0.25">
      <c r="A120" s="2" t="s">
        <v>960</v>
      </c>
    </row>
    <row r="121" spans="1:1" x14ac:dyDescent="0.25">
      <c r="A121" s="2" t="s">
        <v>960</v>
      </c>
    </row>
    <row r="122" spans="1:1" x14ac:dyDescent="0.25">
      <c r="A122" s="2" t="s">
        <v>960</v>
      </c>
    </row>
    <row r="123" spans="1:1" x14ac:dyDescent="0.25">
      <c r="A123" s="2" t="s">
        <v>960</v>
      </c>
    </row>
    <row r="124" spans="1:1" x14ac:dyDescent="0.25">
      <c r="A124" s="2" t="s">
        <v>960</v>
      </c>
    </row>
    <row r="125" spans="1:1" x14ac:dyDescent="0.25">
      <c r="A125" s="2" t="s">
        <v>960</v>
      </c>
    </row>
    <row r="126" spans="1:1" x14ac:dyDescent="0.25">
      <c r="A126" s="2" t="s">
        <v>960</v>
      </c>
    </row>
    <row r="127" spans="1:1" x14ac:dyDescent="0.25">
      <c r="A127" s="2" t="s">
        <v>960</v>
      </c>
    </row>
    <row r="128" spans="1:1" x14ac:dyDescent="0.25">
      <c r="A128" s="2" t="s">
        <v>960</v>
      </c>
    </row>
    <row r="129" spans="1:1" x14ac:dyDescent="0.25">
      <c r="A129" s="2" t="s">
        <v>960</v>
      </c>
    </row>
    <row r="130" spans="1:1" x14ac:dyDescent="0.25">
      <c r="A130" s="2" t="s">
        <v>960</v>
      </c>
    </row>
    <row r="131" spans="1:1" x14ac:dyDescent="0.25">
      <c r="A131" s="2" t="s">
        <v>960</v>
      </c>
    </row>
    <row r="132" spans="1:1" x14ac:dyDescent="0.25">
      <c r="A132" s="2" t="s">
        <v>960</v>
      </c>
    </row>
    <row r="133" spans="1:1" x14ac:dyDescent="0.25">
      <c r="A133" s="2" t="s">
        <v>960</v>
      </c>
    </row>
    <row r="134" spans="1:1" x14ac:dyDescent="0.25">
      <c r="A134" s="2" t="s">
        <v>960</v>
      </c>
    </row>
    <row r="135" spans="1:1" x14ac:dyDescent="0.25">
      <c r="A135" s="2" t="s">
        <v>960</v>
      </c>
    </row>
    <row r="136" spans="1:1" x14ac:dyDescent="0.25">
      <c r="A136" s="2" t="s">
        <v>960</v>
      </c>
    </row>
    <row r="137" spans="1:1" x14ac:dyDescent="0.25">
      <c r="A137" s="2" t="s">
        <v>960</v>
      </c>
    </row>
    <row r="138" spans="1:1" x14ac:dyDescent="0.25">
      <c r="A138" s="2" t="s">
        <v>960</v>
      </c>
    </row>
    <row r="139" spans="1:1" x14ac:dyDescent="0.25">
      <c r="A139" s="2" t="s">
        <v>960</v>
      </c>
    </row>
    <row r="140" spans="1:1" x14ac:dyDescent="0.25">
      <c r="A140" s="2" t="s">
        <v>960</v>
      </c>
    </row>
    <row r="141" spans="1:1" x14ac:dyDescent="0.25">
      <c r="A141" s="2" t="s">
        <v>960</v>
      </c>
    </row>
    <row r="142" spans="1:1" x14ac:dyDescent="0.25">
      <c r="A142" s="2" t="s">
        <v>960</v>
      </c>
    </row>
    <row r="143" spans="1:1" x14ac:dyDescent="0.25">
      <c r="A143" s="2" t="s">
        <v>960</v>
      </c>
    </row>
    <row r="144" spans="1:1" x14ac:dyDescent="0.25">
      <c r="A144" s="2" t="s">
        <v>960</v>
      </c>
    </row>
    <row r="145" spans="1:1" x14ac:dyDescent="0.25">
      <c r="A145" s="2" t="s">
        <v>960</v>
      </c>
    </row>
    <row r="146" spans="1:1" x14ac:dyDescent="0.25">
      <c r="A146" s="2" t="s">
        <v>960</v>
      </c>
    </row>
    <row r="147" spans="1:1" x14ac:dyDescent="0.25">
      <c r="A147" s="2" t="s">
        <v>960</v>
      </c>
    </row>
    <row r="148" spans="1:1" x14ac:dyDescent="0.25">
      <c r="A148" s="2" t="s">
        <v>960</v>
      </c>
    </row>
    <row r="149" spans="1:1" x14ac:dyDescent="0.25">
      <c r="A149" s="2" t="s">
        <v>960</v>
      </c>
    </row>
    <row r="150" spans="1:1" x14ac:dyDescent="0.25">
      <c r="A150" s="2" t="s">
        <v>960</v>
      </c>
    </row>
    <row r="151" spans="1:1" x14ac:dyDescent="0.25">
      <c r="A151" s="2" t="s">
        <v>960</v>
      </c>
    </row>
    <row r="152" spans="1:1" x14ac:dyDescent="0.25">
      <c r="A152" s="2" t="s">
        <v>960</v>
      </c>
    </row>
    <row r="153" spans="1:1" x14ac:dyDescent="0.25">
      <c r="A153" s="2" t="s">
        <v>960</v>
      </c>
    </row>
    <row r="154" spans="1:1" x14ac:dyDescent="0.25">
      <c r="A154" s="2" t="s">
        <v>960</v>
      </c>
    </row>
    <row r="155" spans="1:1" x14ac:dyDescent="0.25">
      <c r="A155" s="2" t="s">
        <v>960</v>
      </c>
    </row>
    <row r="156" spans="1:1" x14ac:dyDescent="0.25">
      <c r="A156" s="2" t="s">
        <v>960</v>
      </c>
    </row>
    <row r="157" spans="1:1" x14ac:dyDescent="0.25">
      <c r="A157" s="2" t="s">
        <v>960</v>
      </c>
    </row>
    <row r="158" spans="1:1" x14ac:dyDescent="0.25">
      <c r="A158" s="2" t="s">
        <v>960</v>
      </c>
    </row>
    <row r="159" spans="1:1" x14ac:dyDescent="0.25">
      <c r="A159" s="2" t="s">
        <v>960</v>
      </c>
    </row>
    <row r="160" spans="1:1" x14ac:dyDescent="0.25">
      <c r="A160" s="2" t="s">
        <v>960</v>
      </c>
    </row>
    <row r="161" spans="1:1" x14ac:dyDescent="0.25">
      <c r="A161" s="2" t="s">
        <v>960</v>
      </c>
    </row>
    <row r="162" spans="1:1" x14ac:dyDescent="0.25">
      <c r="A162" s="2" t="s">
        <v>960</v>
      </c>
    </row>
    <row r="163" spans="1:1" x14ac:dyDescent="0.25">
      <c r="A163" s="2" t="s">
        <v>960</v>
      </c>
    </row>
    <row r="164" spans="1:1" x14ac:dyDescent="0.25">
      <c r="A164" s="2" t="s">
        <v>960</v>
      </c>
    </row>
    <row r="165" spans="1:1" x14ac:dyDescent="0.25">
      <c r="A165" s="2" t="s">
        <v>960</v>
      </c>
    </row>
    <row r="166" spans="1:1" x14ac:dyDescent="0.25">
      <c r="A166" s="2" t="s">
        <v>960</v>
      </c>
    </row>
    <row r="167" spans="1:1" x14ac:dyDescent="0.25">
      <c r="A167" s="2" t="s">
        <v>960</v>
      </c>
    </row>
    <row r="168" spans="1:1" x14ac:dyDescent="0.25">
      <c r="A168" s="2" t="s">
        <v>960</v>
      </c>
    </row>
    <row r="169" spans="1:1" x14ac:dyDescent="0.25">
      <c r="A169" s="2" t="s">
        <v>960</v>
      </c>
    </row>
    <row r="170" spans="1:1" x14ac:dyDescent="0.25">
      <c r="A170" s="2" t="s">
        <v>960</v>
      </c>
    </row>
    <row r="171" spans="1:1" x14ac:dyDescent="0.25">
      <c r="A171" s="2" t="s">
        <v>960</v>
      </c>
    </row>
    <row r="172" spans="1:1" x14ac:dyDescent="0.25">
      <c r="A172" s="2" t="s">
        <v>960</v>
      </c>
    </row>
    <row r="173" spans="1:1" x14ac:dyDescent="0.25">
      <c r="A173" s="2" t="s">
        <v>960</v>
      </c>
    </row>
    <row r="174" spans="1:1" x14ac:dyDescent="0.25">
      <c r="A174" s="2" t="s">
        <v>960</v>
      </c>
    </row>
    <row r="175" spans="1:1" x14ac:dyDescent="0.25">
      <c r="A175" s="2" t="s">
        <v>960</v>
      </c>
    </row>
    <row r="176" spans="1:1" x14ac:dyDescent="0.25">
      <c r="A176" s="2" t="s">
        <v>960</v>
      </c>
    </row>
    <row r="177" spans="1:1" x14ac:dyDescent="0.25">
      <c r="A177" s="2" t="s">
        <v>960</v>
      </c>
    </row>
    <row r="178" spans="1:1" x14ac:dyDescent="0.25">
      <c r="A178" s="2" t="s">
        <v>960</v>
      </c>
    </row>
    <row r="179" spans="1:1" x14ac:dyDescent="0.25">
      <c r="A179" s="2" t="s">
        <v>960</v>
      </c>
    </row>
    <row r="180" spans="1:1" x14ac:dyDescent="0.25">
      <c r="A180" s="2" t="s">
        <v>960</v>
      </c>
    </row>
    <row r="181" spans="1:1" x14ac:dyDescent="0.25">
      <c r="A181" s="2" t="s">
        <v>960</v>
      </c>
    </row>
    <row r="182" spans="1:1" x14ac:dyDescent="0.25">
      <c r="A182" s="2" t="s">
        <v>960</v>
      </c>
    </row>
    <row r="183" spans="1:1" x14ac:dyDescent="0.25">
      <c r="A183" s="2" t="s">
        <v>960</v>
      </c>
    </row>
    <row r="184" spans="1:1" x14ac:dyDescent="0.25">
      <c r="A184" s="2" t="s">
        <v>960</v>
      </c>
    </row>
    <row r="185" spans="1:1" x14ac:dyDescent="0.25">
      <c r="A185" s="2" t="s">
        <v>960</v>
      </c>
    </row>
    <row r="186" spans="1:1" x14ac:dyDescent="0.25">
      <c r="A186" s="2" t="s">
        <v>960</v>
      </c>
    </row>
    <row r="187" spans="1:1" x14ac:dyDescent="0.25">
      <c r="A187" s="2" t="s">
        <v>960</v>
      </c>
    </row>
    <row r="188" spans="1:1" x14ac:dyDescent="0.25">
      <c r="A188" s="2" t="s">
        <v>960</v>
      </c>
    </row>
    <row r="189" spans="1:1" x14ac:dyDescent="0.25">
      <c r="A189" s="2" t="s">
        <v>960</v>
      </c>
    </row>
    <row r="190" spans="1:1" x14ac:dyDescent="0.25">
      <c r="A190" s="2" t="s">
        <v>960</v>
      </c>
    </row>
    <row r="191" spans="1:1" x14ac:dyDescent="0.25">
      <c r="A191" s="2" t="s">
        <v>960</v>
      </c>
    </row>
    <row r="192" spans="1:1" x14ac:dyDescent="0.25">
      <c r="A192" s="2" t="s">
        <v>960</v>
      </c>
    </row>
    <row r="193" spans="1:1" x14ac:dyDescent="0.25">
      <c r="A193" s="2" t="s">
        <v>960</v>
      </c>
    </row>
    <row r="194" spans="1:1" x14ac:dyDescent="0.25">
      <c r="A194" s="2" t="s">
        <v>960</v>
      </c>
    </row>
    <row r="195" spans="1:1" x14ac:dyDescent="0.25">
      <c r="A195" s="2" t="s">
        <v>960</v>
      </c>
    </row>
    <row r="196" spans="1:1" x14ac:dyDescent="0.25">
      <c r="A196" s="2" t="s">
        <v>960</v>
      </c>
    </row>
    <row r="197" spans="1:1" x14ac:dyDescent="0.25">
      <c r="A197" s="2" t="s">
        <v>960</v>
      </c>
    </row>
    <row r="198" spans="1:1" x14ac:dyDescent="0.25">
      <c r="A198" s="2" t="s">
        <v>960</v>
      </c>
    </row>
    <row r="199" spans="1:1" x14ac:dyDescent="0.25">
      <c r="A199" s="2" t="s">
        <v>960</v>
      </c>
    </row>
    <row r="200" spans="1:1" x14ac:dyDescent="0.25">
      <c r="A200" s="2" t="s">
        <v>960</v>
      </c>
    </row>
    <row r="201" spans="1:1" x14ac:dyDescent="0.25">
      <c r="A201" s="2" t="s">
        <v>960</v>
      </c>
    </row>
    <row r="202" spans="1:1" x14ac:dyDescent="0.25">
      <c r="A202" s="2" t="s">
        <v>960</v>
      </c>
    </row>
    <row r="203" spans="1:1" x14ac:dyDescent="0.25">
      <c r="A203" s="2" t="s">
        <v>960</v>
      </c>
    </row>
    <row r="204" spans="1:1" x14ac:dyDescent="0.25">
      <c r="A204" s="2" t="s">
        <v>960</v>
      </c>
    </row>
    <row r="205" spans="1:1" x14ac:dyDescent="0.25">
      <c r="A205" s="2" t="s">
        <v>960</v>
      </c>
    </row>
    <row r="206" spans="1:1" x14ac:dyDescent="0.25">
      <c r="A206" t="s">
        <v>960</v>
      </c>
    </row>
    <row r="207" spans="1:1" x14ac:dyDescent="0.25">
      <c r="A207" s="2" t="s">
        <v>960</v>
      </c>
    </row>
    <row r="208" spans="1:1" x14ac:dyDescent="0.25">
      <c r="A208" s="2" t="s">
        <v>960</v>
      </c>
    </row>
    <row r="209" spans="1:1" x14ac:dyDescent="0.25">
      <c r="A209" s="2" t="s">
        <v>960</v>
      </c>
    </row>
    <row r="210" spans="1:1" x14ac:dyDescent="0.25">
      <c r="A210" s="2" t="s">
        <v>960</v>
      </c>
    </row>
    <row r="211" spans="1:1" x14ac:dyDescent="0.25">
      <c r="A211" s="2" t="s">
        <v>960</v>
      </c>
    </row>
    <row r="212" spans="1:1" x14ac:dyDescent="0.25">
      <c r="A212" s="2" t="s">
        <v>960</v>
      </c>
    </row>
    <row r="213" spans="1:1" x14ac:dyDescent="0.25">
      <c r="A213" t="s">
        <v>960</v>
      </c>
    </row>
    <row r="214" spans="1:1" x14ac:dyDescent="0.25">
      <c r="A214" t="s">
        <v>960</v>
      </c>
    </row>
    <row r="215" spans="1:1" x14ac:dyDescent="0.25">
      <c r="A215" s="2" t="s">
        <v>960</v>
      </c>
    </row>
    <row r="216" spans="1:1" x14ac:dyDescent="0.25">
      <c r="A216" s="2" t="s">
        <v>960</v>
      </c>
    </row>
    <row r="217" spans="1:1" x14ac:dyDescent="0.25">
      <c r="A217" s="2" t="s">
        <v>960</v>
      </c>
    </row>
    <row r="218" spans="1:1" x14ac:dyDescent="0.25">
      <c r="A218" s="2" t="s">
        <v>960</v>
      </c>
    </row>
    <row r="219" spans="1:1" x14ac:dyDescent="0.25">
      <c r="A219" s="2" t="s">
        <v>960</v>
      </c>
    </row>
    <row r="220" spans="1:1" x14ac:dyDescent="0.25">
      <c r="A220" t="s">
        <v>960</v>
      </c>
    </row>
    <row r="221" spans="1:1" x14ac:dyDescent="0.25">
      <c r="A221" s="2" t="s">
        <v>960</v>
      </c>
    </row>
    <row r="222" spans="1:1" x14ac:dyDescent="0.25">
      <c r="A222" t="s">
        <v>960</v>
      </c>
    </row>
    <row r="223" spans="1:1" x14ac:dyDescent="0.25">
      <c r="A223" s="2" t="s">
        <v>960</v>
      </c>
    </row>
    <row r="224" spans="1:1" x14ac:dyDescent="0.25">
      <c r="A224" s="2" t="s">
        <v>960</v>
      </c>
    </row>
    <row r="225" spans="1:1" x14ac:dyDescent="0.25">
      <c r="A225" t="s">
        <v>960</v>
      </c>
    </row>
    <row r="226" spans="1:1" x14ac:dyDescent="0.25">
      <c r="A226" t="s">
        <v>960</v>
      </c>
    </row>
    <row r="227" spans="1:1" x14ac:dyDescent="0.25">
      <c r="A227" s="2" t="s">
        <v>960</v>
      </c>
    </row>
    <row r="228" spans="1:1" x14ac:dyDescent="0.25">
      <c r="A228" s="2" t="s">
        <v>960</v>
      </c>
    </row>
    <row r="229" spans="1:1" x14ac:dyDescent="0.25">
      <c r="A229" t="s">
        <v>960</v>
      </c>
    </row>
    <row r="230" spans="1:1" x14ac:dyDescent="0.25">
      <c r="A230" t="s">
        <v>960</v>
      </c>
    </row>
    <row r="231" spans="1:1" x14ac:dyDescent="0.25">
      <c r="A231" t="s">
        <v>960</v>
      </c>
    </row>
    <row r="232" spans="1:1" x14ac:dyDescent="0.25">
      <c r="A232" t="s">
        <v>960</v>
      </c>
    </row>
    <row r="233" spans="1:1" x14ac:dyDescent="0.25">
      <c r="A233" t="s">
        <v>960</v>
      </c>
    </row>
    <row r="234" spans="1:1" x14ac:dyDescent="0.25">
      <c r="A234" t="s">
        <v>960</v>
      </c>
    </row>
    <row r="235" spans="1:1" x14ac:dyDescent="0.25">
      <c r="A235" t="s">
        <v>960</v>
      </c>
    </row>
    <row r="236" spans="1:1" x14ac:dyDescent="0.25">
      <c r="A236" t="s">
        <v>960</v>
      </c>
    </row>
    <row r="237" spans="1:1" x14ac:dyDescent="0.25">
      <c r="A237" t="s">
        <v>960</v>
      </c>
    </row>
    <row r="238" spans="1:1" x14ac:dyDescent="0.25">
      <c r="A238" t="s">
        <v>960</v>
      </c>
    </row>
    <row r="239" spans="1:1" x14ac:dyDescent="0.25">
      <c r="A239" t="s">
        <v>960</v>
      </c>
    </row>
    <row r="240" spans="1:1" x14ac:dyDescent="0.25">
      <c r="A240" t="s">
        <v>960</v>
      </c>
    </row>
    <row r="241" spans="1:1" x14ac:dyDescent="0.25">
      <c r="A241" t="s">
        <v>960</v>
      </c>
    </row>
    <row r="242" spans="1:1" x14ac:dyDescent="0.25">
      <c r="A242" t="s">
        <v>960</v>
      </c>
    </row>
    <row r="243" spans="1:1" x14ac:dyDescent="0.25">
      <c r="A243" t="s">
        <v>960</v>
      </c>
    </row>
    <row r="244" spans="1:1" x14ac:dyDescent="0.25">
      <c r="A244" t="s">
        <v>960</v>
      </c>
    </row>
    <row r="245" spans="1:1" x14ac:dyDescent="0.25">
      <c r="A245" t="s">
        <v>960</v>
      </c>
    </row>
    <row r="246" spans="1:1" x14ac:dyDescent="0.25">
      <c r="A246" t="s">
        <v>960</v>
      </c>
    </row>
    <row r="247" spans="1:1" x14ac:dyDescent="0.25">
      <c r="A247" t="s">
        <v>960</v>
      </c>
    </row>
    <row r="248" spans="1:1" x14ac:dyDescent="0.25">
      <c r="A248" t="s">
        <v>960</v>
      </c>
    </row>
    <row r="249" spans="1:1" x14ac:dyDescent="0.25">
      <c r="A249" t="s">
        <v>960</v>
      </c>
    </row>
    <row r="250" spans="1:1" x14ac:dyDescent="0.25">
      <c r="A250" t="s">
        <v>960</v>
      </c>
    </row>
    <row r="251" spans="1:1" x14ac:dyDescent="0.25">
      <c r="A251" t="s">
        <v>960</v>
      </c>
    </row>
    <row r="252" spans="1:1" x14ac:dyDescent="0.25">
      <c r="A252" t="s">
        <v>960</v>
      </c>
    </row>
    <row r="253" spans="1:1" x14ac:dyDescent="0.25">
      <c r="A253" t="s">
        <v>960</v>
      </c>
    </row>
    <row r="254" spans="1:1" x14ac:dyDescent="0.25">
      <c r="A254" t="s">
        <v>960</v>
      </c>
    </row>
    <row r="255" spans="1:1" x14ac:dyDescent="0.25">
      <c r="A255" t="s">
        <v>960</v>
      </c>
    </row>
    <row r="256" spans="1:1" x14ac:dyDescent="0.25">
      <c r="A256" t="s">
        <v>960</v>
      </c>
    </row>
    <row r="257" spans="1:1" x14ac:dyDescent="0.25">
      <c r="A257" t="s">
        <v>960</v>
      </c>
    </row>
    <row r="258" spans="1:1" x14ac:dyDescent="0.25">
      <c r="A258" t="s">
        <v>960</v>
      </c>
    </row>
    <row r="259" spans="1:1" x14ac:dyDescent="0.25">
      <c r="A259" t="s">
        <v>960</v>
      </c>
    </row>
    <row r="260" spans="1:1" x14ac:dyDescent="0.25">
      <c r="A260" t="s">
        <v>960</v>
      </c>
    </row>
    <row r="261" spans="1:1" x14ac:dyDescent="0.25">
      <c r="A261" t="s">
        <v>960</v>
      </c>
    </row>
    <row r="262" spans="1:1" x14ac:dyDescent="0.25">
      <c r="A262" t="s">
        <v>960</v>
      </c>
    </row>
    <row r="263" spans="1:1" x14ac:dyDescent="0.25">
      <c r="A263" s="2" t="s">
        <v>960</v>
      </c>
    </row>
    <row r="264" spans="1:1" x14ac:dyDescent="0.25">
      <c r="A264" s="2" t="s">
        <v>960</v>
      </c>
    </row>
    <row r="265" spans="1:1" x14ac:dyDescent="0.25">
      <c r="A265" t="s">
        <v>960</v>
      </c>
    </row>
    <row r="266" spans="1:1" x14ac:dyDescent="0.25">
      <c r="A266" t="s">
        <v>960</v>
      </c>
    </row>
    <row r="267" spans="1:1" x14ac:dyDescent="0.25">
      <c r="A267" t="s">
        <v>960</v>
      </c>
    </row>
    <row r="268" spans="1:1" x14ac:dyDescent="0.25">
      <c r="A268" s="2" t="s">
        <v>960</v>
      </c>
    </row>
    <row r="269" spans="1:1" x14ac:dyDescent="0.25">
      <c r="A269" t="s">
        <v>960</v>
      </c>
    </row>
    <row r="270" spans="1:1" x14ac:dyDescent="0.25">
      <c r="A270" s="2" t="s">
        <v>960</v>
      </c>
    </row>
    <row r="271" spans="1:1" x14ac:dyDescent="0.25">
      <c r="A271" s="2" t="s">
        <v>960</v>
      </c>
    </row>
    <row r="272" spans="1:1" x14ac:dyDescent="0.25">
      <c r="A272" t="s">
        <v>960</v>
      </c>
    </row>
    <row r="273" spans="1:1" x14ac:dyDescent="0.25">
      <c r="A273" t="s">
        <v>960</v>
      </c>
    </row>
    <row r="274" spans="1:1" x14ac:dyDescent="0.25">
      <c r="A274" t="s">
        <v>960</v>
      </c>
    </row>
    <row r="275" spans="1:1" x14ac:dyDescent="0.25">
      <c r="A275" t="s">
        <v>960</v>
      </c>
    </row>
    <row r="276" spans="1:1" x14ac:dyDescent="0.25">
      <c r="A276" s="2" t="s">
        <v>960</v>
      </c>
    </row>
    <row r="277" spans="1:1" x14ac:dyDescent="0.25">
      <c r="A277" s="2" t="s">
        <v>960</v>
      </c>
    </row>
    <row r="278" spans="1:1" x14ac:dyDescent="0.25">
      <c r="A278" s="2" t="s">
        <v>960</v>
      </c>
    </row>
    <row r="279" spans="1:1" x14ac:dyDescent="0.25">
      <c r="A279" s="2" t="s">
        <v>960</v>
      </c>
    </row>
    <row r="280" spans="1:1" x14ac:dyDescent="0.25">
      <c r="A280" t="s">
        <v>960</v>
      </c>
    </row>
    <row r="281" spans="1:1" x14ac:dyDescent="0.25">
      <c r="A281" t="s">
        <v>960</v>
      </c>
    </row>
    <row r="282" spans="1:1" x14ac:dyDescent="0.25">
      <c r="A282" t="s">
        <v>960</v>
      </c>
    </row>
    <row r="283" spans="1:1" x14ac:dyDescent="0.25">
      <c r="A283" t="s">
        <v>960</v>
      </c>
    </row>
    <row r="284" spans="1:1" x14ac:dyDescent="0.25">
      <c r="A284" s="2" t="s">
        <v>960</v>
      </c>
    </row>
    <row r="285" spans="1:1" x14ac:dyDescent="0.25">
      <c r="A285" s="2" t="s">
        <v>960</v>
      </c>
    </row>
    <row r="286" spans="1:1" x14ac:dyDescent="0.25">
      <c r="A286" t="s">
        <v>960</v>
      </c>
    </row>
    <row r="287" spans="1:1" x14ac:dyDescent="0.25">
      <c r="A287" t="s">
        <v>960</v>
      </c>
    </row>
    <row r="288" spans="1:1" x14ac:dyDescent="0.25">
      <c r="A288" t="s">
        <v>960</v>
      </c>
    </row>
    <row r="289" spans="1:1" x14ac:dyDescent="0.25">
      <c r="A289" t="s">
        <v>960</v>
      </c>
    </row>
    <row r="290" spans="1:1" x14ac:dyDescent="0.25">
      <c r="A290" t="s">
        <v>960</v>
      </c>
    </row>
    <row r="291" spans="1:1" x14ac:dyDescent="0.25">
      <c r="A291" s="2" t="s">
        <v>960</v>
      </c>
    </row>
    <row r="292" spans="1:1" x14ac:dyDescent="0.25">
      <c r="A292" t="s">
        <v>960</v>
      </c>
    </row>
    <row r="293" spans="1:1" x14ac:dyDescent="0.25">
      <c r="A293" t="s">
        <v>960</v>
      </c>
    </row>
    <row r="294" spans="1:1" x14ac:dyDescent="0.25">
      <c r="A294" t="s">
        <v>960</v>
      </c>
    </row>
    <row r="295" spans="1:1" x14ac:dyDescent="0.25">
      <c r="A295" t="s">
        <v>960</v>
      </c>
    </row>
    <row r="296" spans="1:1" x14ac:dyDescent="0.25">
      <c r="A296" s="2" t="s">
        <v>960</v>
      </c>
    </row>
    <row r="297" spans="1:1" x14ac:dyDescent="0.25">
      <c r="A297" s="2" t="s">
        <v>960</v>
      </c>
    </row>
    <row r="298" spans="1:1" x14ac:dyDescent="0.25">
      <c r="A298" t="s">
        <v>960</v>
      </c>
    </row>
    <row r="299" spans="1:1" x14ac:dyDescent="0.25">
      <c r="A299" t="s">
        <v>960</v>
      </c>
    </row>
    <row r="300" spans="1:1" x14ac:dyDescent="0.25">
      <c r="A300" t="s">
        <v>960</v>
      </c>
    </row>
    <row r="301" spans="1:1" x14ac:dyDescent="0.25">
      <c r="A301" t="s">
        <v>960</v>
      </c>
    </row>
    <row r="302" spans="1:1" x14ac:dyDescent="0.25">
      <c r="A302" t="s">
        <v>960</v>
      </c>
    </row>
    <row r="303" spans="1:1" x14ac:dyDescent="0.25">
      <c r="A303" t="s">
        <v>960</v>
      </c>
    </row>
    <row r="304" spans="1:1" x14ac:dyDescent="0.25">
      <c r="A304" t="s">
        <v>960</v>
      </c>
    </row>
    <row r="305" spans="1:1" x14ac:dyDescent="0.25">
      <c r="A305" t="s">
        <v>960</v>
      </c>
    </row>
    <row r="306" spans="1:1" x14ac:dyDescent="0.25">
      <c r="A306" t="s">
        <v>960</v>
      </c>
    </row>
    <row r="307" spans="1:1" x14ac:dyDescent="0.25">
      <c r="A307" t="s">
        <v>960</v>
      </c>
    </row>
    <row r="308" spans="1:1" x14ac:dyDescent="0.25">
      <c r="A308" t="s">
        <v>960</v>
      </c>
    </row>
    <row r="309" spans="1:1" x14ac:dyDescent="0.25">
      <c r="A309" t="s">
        <v>960</v>
      </c>
    </row>
    <row r="310" spans="1:1" x14ac:dyDescent="0.25">
      <c r="A310" t="s">
        <v>960</v>
      </c>
    </row>
    <row r="311" spans="1:1" x14ac:dyDescent="0.25">
      <c r="A311" t="s">
        <v>960</v>
      </c>
    </row>
    <row r="312" spans="1:1" x14ac:dyDescent="0.25">
      <c r="A312" t="s">
        <v>960</v>
      </c>
    </row>
    <row r="313" spans="1:1" x14ac:dyDescent="0.25">
      <c r="A313" t="s">
        <v>960</v>
      </c>
    </row>
    <row r="314" spans="1:1" x14ac:dyDescent="0.25">
      <c r="A314" t="s">
        <v>960</v>
      </c>
    </row>
    <row r="315" spans="1:1" x14ac:dyDescent="0.25">
      <c r="A315" t="s">
        <v>960</v>
      </c>
    </row>
    <row r="316" spans="1:1" x14ac:dyDescent="0.25">
      <c r="A316" t="s">
        <v>960</v>
      </c>
    </row>
    <row r="317" spans="1:1" x14ac:dyDescent="0.25">
      <c r="A317" t="s">
        <v>960</v>
      </c>
    </row>
    <row r="318" spans="1:1" x14ac:dyDescent="0.25">
      <c r="A318" t="s">
        <v>960</v>
      </c>
    </row>
    <row r="319" spans="1:1" x14ac:dyDescent="0.25">
      <c r="A319" t="s">
        <v>960</v>
      </c>
    </row>
    <row r="320" spans="1:1" x14ac:dyDescent="0.25">
      <c r="A320" t="s">
        <v>960</v>
      </c>
    </row>
    <row r="321" spans="1:1" x14ac:dyDescent="0.25">
      <c r="A321" t="s">
        <v>960</v>
      </c>
    </row>
    <row r="322" spans="1:1" x14ac:dyDescent="0.25">
      <c r="A322" t="s">
        <v>960</v>
      </c>
    </row>
    <row r="323" spans="1:1" x14ac:dyDescent="0.25">
      <c r="A323" t="s">
        <v>960</v>
      </c>
    </row>
    <row r="324" spans="1:1" x14ac:dyDescent="0.25">
      <c r="A324" t="s">
        <v>960</v>
      </c>
    </row>
    <row r="325" spans="1:1" x14ac:dyDescent="0.25">
      <c r="A325" t="s">
        <v>960</v>
      </c>
    </row>
    <row r="326" spans="1:1" x14ac:dyDescent="0.25">
      <c r="A326" t="s">
        <v>960</v>
      </c>
    </row>
    <row r="327" spans="1:1" x14ac:dyDescent="0.25">
      <c r="A327" t="s">
        <v>960</v>
      </c>
    </row>
    <row r="328" spans="1:1" x14ac:dyDescent="0.25">
      <c r="A328" t="s">
        <v>960</v>
      </c>
    </row>
    <row r="329" spans="1:1" x14ac:dyDescent="0.25">
      <c r="A329" t="s">
        <v>960</v>
      </c>
    </row>
    <row r="330" spans="1:1" x14ac:dyDescent="0.25">
      <c r="A330" t="s">
        <v>960</v>
      </c>
    </row>
    <row r="331" spans="1:1" x14ac:dyDescent="0.25">
      <c r="A331" t="s">
        <v>960</v>
      </c>
    </row>
    <row r="332" spans="1:1" x14ac:dyDescent="0.25">
      <c r="A332" t="s">
        <v>960</v>
      </c>
    </row>
    <row r="333" spans="1:1" x14ac:dyDescent="0.25">
      <c r="A333" t="s">
        <v>960</v>
      </c>
    </row>
    <row r="334" spans="1:1" x14ac:dyDescent="0.25">
      <c r="A334" t="s">
        <v>960</v>
      </c>
    </row>
    <row r="335" spans="1:1" x14ac:dyDescent="0.25">
      <c r="A335" t="s">
        <v>960</v>
      </c>
    </row>
    <row r="336" spans="1:1" x14ac:dyDescent="0.25">
      <c r="A336" t="s">
        <v>960</v>
      </c>
    </row>
    <row r="337" spans="1:1" x14ac:dyDescent="0.25">
      <c r="A337" t="s">
        <v>960</v>
      </c>
    </row>
    <row r="338" spans="1:1" x14ac:dyDescent="0.25">
      <c r="A338" t="s">
        <v>960</v>
      </c>
    </row>
    <row r="339" spans="1:1" x14ac:dyDescent="0.25">
      <c r="A339" t="s">
        <v>960</v>
      </c>
    </row>
    <row r="340" spans="1:1" x14ac:dyDescent="0.25">
      <c r="A340" t="s">
        <v>960</v>
      </c>
    </row>
    <row r="341" spans="1:1" x14ac:dyDescent="0.25">
      <c r="A341" t="s">
        <v>960</v>
      </c>
    </row>
    <row r="342" spans="1:1" x14ac:dyDescent="0.25">
      <c r="A342" t="s">
        <v>960</v>
      </c>
    </row>
    <row r="343" spans="1:1" x14ac:dyDescent="0.25">
      <c r="A343" t="s">
        <v>960</v>
      </c>
    </row>
    <row r="344" spans="1:1" x14ac:dyDescent="0.25">
      <c r="A344" t="s">
        <v>960</v>
      </c>
    </row>
    <row r="345" spans="1:1" x14ac:dyDescent="0.25">
      <c r="A345" t="s">
        <v>960</v>
      </c>
    </row>
    <row r="346" spans="1:1" x14ac:dyDescent="0.25">
      <c r="A346" t="s">
        <v>960</v>
      </c>
    </row>
    <row r="347" spans="1:1" x14ac:dyDescent="0.25">
      <c r="A347" t="s">
        <v>960</v>
      </c>
    </row>
    <row r="348" spans="1:1" x14ac:dyDescent="0.25">
      <c r="A348" t="s">
        <v>960</v>
      </c>
    </row>
    <row r="349" spans="1:1" x14ac:dyDescent="0.25">
      <c r="A349" t="s">
        <v>960</v>
      </c>
    </row>
    <row r="350" spans="1:1" x14ac:dyDescent="0.25">
      <c r="A350" t="s">
        <v>960</v>
      </c>
    </row>
    <row r="351" spans="1:1" x14ac:dyDescent="0.25">
      <c r="A351" t="s">
        <v>960</v>
      </c>
    </row>
    <row r="352" spans="1:1" x14ac:dyDescent="0.25">
      <c r="A352" t="s">
        <v>960</v>
      </c>
    </row>
    <row r="353" spans="1:1" x14ac:dyDescent="0.25">
      <c r="A353" t="s">
        <v>960</v>
      </c>
    </row>
    <row r="354" spans="1:1" x14ac:dyDescent="0.25">
      <c r="A354" t="s">
        <v>960</v>
      </c>
    </row>
    <row r="355" spans="1:1" x14ac:dyDescent="0.25">
      <c r="A355" t="s">
        <v>960</v>
      </c>
    </row>
    <row r="356" spans="1:1" x14ac:dyDescent="0.25">
      <c r="A356" t="s">
        <v>960</v>
      </c>
    </row>
    <row r="357" spans="1:1" x14ac:dyDescent="0.25">
      <c r="A357" t="s">
        <v>960</v>
      </c>
    </row>
    <row r="358" spans="1:1" x14ac:dyDescent="0.25">
      <c r="A358" t="s">
        <v>960</v>
      </c>
    </row>
    <row r="359" spans="1:1" x14ac:dyDescent="0.25">
      <c r="A359" t="s">
        <v>960</v>
      </c>
    </row>
    <row r="360" spans="1:1" x14ac:dyDescent="0.25">
      <c r="A360" t="s">
        <v>960</v>
      </c>
    </row>
    <row r="361" spans="1:1" x14ac:dyDescent="0.25">
      <c r="A361" t="s">
        <v>960</v>
      </c>
    </row>
    <row r="362" spans="1:1" x14ac:dyDescent="0.25">
      <c r="A362" t="s">
        <v>960</v>
      </c>
    </row>
    <row r="363" spans="1:1" x14ac:dyDescent="0.25">
      <c r="A363" t="s">
        <v>960</v>
      </c>
    </row>
    <row r="364" spans="1:1" x14ac:dyDescent="0.25">
      <c r="A364" t="s">
        <v>960</v>
      </c>
    </row>
    <row r="365" spans="1:1" x14ac:dyDescent="0.25">
      <c r="A365" t="s">
        <v>960</v>
      </c>
    </row>
    <row r="366" spans="1:1" x14ac:dyDescent="0.25">
      <c r="A366" t="s">
        <v>960</v>
      </c>
    </row>
    <row r="367" spans="1:1" x14ac:dyDescent="0.25">
      <c r="A367" t="s">
        <v>960</v>
      </c>
    </row>
    <row r="368" spans="1:1" x14ac:dyDescent="0.25">
      <c r="A368" t="s">
        <v>960</v>
      </c>
    </row>
    <row r="369" spans="1:1" x14ac:dyDescent="0.25">
      <c r="A369" t="s">
        <v>960</v>
      </c>
    </row>
    <row r="370" spans="1:1" x14ac:dyDescent="0.25">
      <c r="A370" t="s">
        <v>960</v>
      </c>
    </row>
    <row r="371" spans="1:1" x14ac:dyDescent="0.25">
      <c r="A371" t="s">
        <v>960</v>
      </c>
    </row>
    <row r="372" spans="1:1" x14ac:dyDescent="0.25">
      <c r="A372" t="s">
        <v>960</v>
      </c>
    </row>
    <row r="373" spans="1:1" x14ac:dyDescent="0.25">
      <c r="A373" t="s">
        <v>960</v>
      </c>
    </row>
    <row r="374" spans="1:1" x14ac:dyDescent="0.25">
      <c r="A374" t="s">
        <v>960</v>
      </c>
    </row>
    <row r="375" spans="1:1" x14ac:dyDescent="0.25">
      <c r="A375" t="s">
        <v>960</v>
      </c>
    </row>
    <row r="376" spans="1:1" x14ac:dyDescent="0.25">
      <c r="A376" t="s">
        <v>960</v>
      </c>
    </row>
    <row r="377" spans="1:1" x14ac:dyDescent="0.25">
      <c r="A377" t="s">
        <v>960</v>
      </c>
    </row>
    <row r="378" spans="1:1" x14ac:dyDescent="0.25">
      <c r="A378" t="s">
        <v>960</v>
      </c>
    </row>
    <row r="379" spans="1:1" x14ac:dyDescent="0.25">
      <c r="A379" t="s">
        <v>960</v>
      </c>
    </row>
    <row r="380" spans="1:1" x14ac:dyDescent="0.25">
      <c r="A380" t="s">
        <v>960</v>
      </c>
    </row>
    <row r="381" spans="1:1" x14ac:dyDescent="0.25">
      <c r="A381" t="s">
        <v>960</v>
      </c>
    </row>
    <row r="382" spans="1:1" x14ac:dyDescent="0.25">
      <c r="A382" t="s">
        <v>960</v>
      </c>
    </row>
    <row r="383" spans="1:1" x14ac:dyDescent="0.25">
      <c r="A383" t="s">
        <v>960</v>
      </c>
    </row>
    <row r="384" spans="1:1" x14ac:dyDescent="0.25">
      <c r="A384" t="s">
        <v>960</v>
      </c>
    </row>
    <row r="385" spans="1:1" x14ac:dyDescent="0.25">
      <c r="A385" t="s">
        <v>960</v>
      </c>
    </row>
    <row r="386" spans="1:1" x14ac:dyDescent="0.25">
      <c r="A386" t="s">
        <v>960</v>
      </c>
    </row>
    <row r="387" spans="1:1" x14ac:dyDescent="0.25">
      <c r="A387" t="s">
        <v>960</v>
      </c>
    </row>
    <row r="388" spans="1:1" x14ac:dyDescent="0.25">
      <c r="A388" t="s">
        <v>960</v>
      </c>
    </row>
    <row r="389" spans="1:1" x14ac:dyDescent="0.25">
      <c r="A389" t="s">
        <v>960</v>
      </c>
    </row>
    <row r="390" spans="1:1" x14ac:dyDescent="0.25">
      <c r="A390" t="s">
        <v>960</v>
      </c>
    </row>
    <row r="391" spans="1:1" x14ac:dyDescent="0.25">
      <c r="A391" t="s">
        <v>960</v>
      </c>
    </row>
    <row r="392" spans="1:1" x14ac:dyDescent="0.25">
      <c r="A392" t="s">
        <v>960</v>
      </c>
    </row>
    <row r="393" spans="1:1" x14ac:dyDescent="0.25">
      <c r="A393" t="s">
        <v>960</v>
      </c>
    </row>
    <row r="394" spans="1:1" x14ac:dyDescent="0.25">
      <c r="A394" t="s">
        <v>960</v>
      </c>
    </row>
    <row r="395" spans="1:1" x14ac:dyDescent="0.25">
      <c r="A395" t="s">
        <v>960</v>
      </c>
    </row>
    <row r="396" spans="1:1" x14ac:dyDescent="0.25">
      <c r="A396" t="s">
        <v>960</v>
      </c>
    </row>
    <row r="397" spans="1:1" x14ac:dyDescent="0.25">
      <c r="A397" t="s">
        <v>960</v>
      </c>
    </row>
    <row r="398" spans="1:1" x14ac:dyDescent="0.25">
      <c r="A398" t="s">
        <v>960</v>
      </c>
    </row>
    <row r="399" spans="1:1" x14ac:dyDescent="0.25">
      <c r="A399" t="s">
        <v>960</v>
      </c>
    </row>
    <row r="400" spans="1:1" x14ac:dyDescent="0.25">
      <c r="A400" t="s">
        <v>960</v>
      </c>
    </row>
    <row r="401" spans="1:1" x14ac:dyDescent="0.25">
      <c r="A401" t="s">
        <v>960</v>
      </c>
    </row>
    <row r="402" spans="1:1" x14ac:dyDescent="0.25">
      <c r="A402" t="s">
        <v>960</v>
      </c>
    </row>
    <row r="403" spans="1:1" x14ac:dyDescent="0.25">
      <c r="A403" t="s">
        <v>960</v>
      </c>
    </row>
    <row r="404" spans="1:1" x14ac:dyDescent="0.25">
      <c r="A404" t="s">
        <v>960</v>
      </c>
    </row>
    <row r="405" spans="1:1" x14ac:dyDescent="0.25">
      <c r="A405" t="s">
        <v>960</v>
      </c>
    </row>
    <row r="406" spans="1:1" x14ac:dyDescent="0.25">
      <c r="A406" t="s">
        <v>960</v>
      </c>
    </row>
    <row r="407" spans="1:1" x14ac:dyDescent="0.25">
      <c r="A407" t="s">
        <v>960</v>
      </c>
    </row>
    <row r="408" spans="1:1" x14ac:dyDescent="0.25">
      <c r="A408" t="s">
        <v>960</v>
      </c>
    </row>
    <row r="409" spans="1:1" x14ac:dyDescent="0.25">
      <c r="A409" t="s">
        <v>960</v>
      </c>
    </row>
    <row r="410" spans="1:1" x14ac:dyDescent="0.25">
      <c r="A410" t="s">
        <v>960</v>
      </c>
    </row>
    <row r="411" spans="1:1" x14ac:dyDescent="0.25">
      <c r="A411" t="s">
        <v>960</v>
      </c>
    </row>
    <row r="412" spans="1:1" x14ac:dyDescent="0.25">
      <c r="A412" t="s">
        <v>960</v>
      </c>
    </row>
    <row r="413" spans="1:1" x14ac:dyDescent="0.25">
      <c r="A413" t="s">
        <v>960</v>
      </c>
    </row>
    <row r="414" spans="1:1" x14ac:dyDescent="0.25">
      <c r="A414" t="s">
        <v>960</v>
      </c>
    </row>
    <row r="415" spans="1:1" x14ac:dyDescent="0.25">
      <c r="A415" s="2" t="s">
        <v>960</v>
      </c>
    </row>
    <row r="416" spans="1:1" x14ac:dyDescent="0.25">
      <c r="A416" s="2" t="s">
        <v>960</v>
      </c>
    </row>
    <row r="417" spans="1:1" x14ac:dyDescent="0.25">
      <c r="A417" s="2" t="s">
        <v>960</v>
      </c>
    </row>
    <row r="418" spans="1:1" x14ac:dyDescent="0.25">
      <c r="A418" s="2" t="s">
        <v>960</v>
      </c>
    </row>
    <row r="419" spans="1:1" x14ac:dyDescent="0.25">
      <c r="A419" s="2" t="s">
        <v>960</v>
      </c>
    </row>
    <row r="420" spans="1:1" x14ac:dyDescent="0.25">
      <c r="A420" s="2" t="s">
        <v>960</v>
      </c>
    </row>
    <row r="421" spans="1:1" x14ac:dyDescent="0.25">
      <c r="A421" s="2" t="s">
        <v>960</v>
      </c>
    </row>
    <row r="422" spans="1:1" x14ac:dyDescent="0.25">
      <c r="A422" s="2" t="s">
        <v>960</v>
      </c>
    </row>
    <row r="423" spans="1:1" x14ac:dyDescent="0.25">
      <c r="A423" t="s">
        <v>960</v>
      </c>
    </row>
    <row r="424" spans="1:1" x14ac:dyDescent="0.25">
      <c r="A424" s="2" t="s">
        <v>960</v>
      </c>
    </row>
    <row r="425" spans="1:1" x14ac:dyDescent="0.25">
      <c r="A425" s="2" t="s">
        <v>960</v>
      </c>
    </row>
    <row r="426" spans="1:1" x14ac:dyDescent="0.25">
      <c r="A426" s="2" t="s">
        <v>960</v>
      </c>
    </row>
    <row r="427" spans="1:1" x14ac:dyDescent="0.25">
      <c r="A427" s="2" t="s">
        <v>960</v>
      </c>
    </row>
    <row r="428" spans="1:1" x14ac:dyDescent="0.25">
      <c r="A428" s="2" t="s">
        <v>960</v>
      </c>
    </row>
    <row r="429" spans="1:1" x14ac:dyDescent="0.25">
      <c r="A429" t="s">
        <v>960</v>
      </c>
    </row>
    <row r="430" spans="1:1" x14ac:dyDescent="0.25">
      <c r="A430" s="2" t="s">
        <v>960</v>
      </c>
    </row>
    <row r="431" spans="1:1" x14ac:dyDescent="0.25">
      <c r="A431" s="2" t="s">
        <v>960</v>
      </c>
    </row>
    <row r="432" spans="1:1" x14ac:dyDescent="0.25">
      <c r="A432" t="s">
        <v>960</v>
      </c>
    </row>
    <row r="433" spans="1:1" x14ac:dyDescent="0.25">
      <c r="A433" t="s">
        <v>960</v>
      </c>
    </row>
    <row r="434" spans="1:1" x14ac:dyDescent="0.25">
      <c r="A434" t="s">
        <v>960</v>
      </c>
    </row>
    <row r="435" spans="1:1" x14ac:dyDescent="0.25">
      <c r="A435" s="2" t="s">
        <v>960</v>
      </c>
    </row>
    <row r="436" spans="1:1" x14ac:dyDescent="0.25">
      <c r="A436" s="2" t="s">
        <v>960</v>
      </c>
    </row>
    <row r="437" spans="1:1" x14ac:dyDescent="0.25">
      <c r="A437" t="s">
        <v>960</v>
      </c>
    </row>
    <row r="438" spans="1:1" x14ac:dyDescent="0.25">
      <c r="A438" t="s">
        <v>960</v>
      </c>
    </row>
    <row r="439" spans="1:1" x14ac:dyDescent="0.25">
      <c r="A439" t="s">
        <v>960</v>
      </c>
    </row>
    <row r="440" spans="1:1" x14ac:dyDescent="0.25">
      <c r="A440" s="2" t="s">
        <v>960</v>
      </c>
    </row>
    <row r="441" spans="1:1" x14ac:dyDescent="0.25">
      <c r="A441" t="s">
        <v>960</v>
      </c>
    </row>
    <row r="442" spans="1:1" x14ac:dyDescent="0.25">
      <c r="A442" s="2" t="s">
        <v>960</v>
      </c>
    </row>
    <row r="443" spans="1:1" x14ac:dyDescent="0.25">
      <c r="A443" s="2" t="s">
        <v>960</v>
      </c>
    </row>
    <row r="444" spans="1:1" x14ac:dyDescent="0.25">
      <c r="A444" s="2" t="s">
        <v>960</v>
      </c>
    </row>
    <row r="445" spans="1:1" x14ac:dyDescent="0.25">
      <c r="A445" t="s">
        <v>960</v>
      </c>
    </row>
    <row r="446" spans="1:1" x14ac:dyDescent="0.25">
      <c r="A446" t="s">
        <v>960</v>
      </c>
    </row>
    <row r="447" spans="1:1" x14ac:dyDescent="0.25">
      <c r="A447" t="s">
        <v>960</v>
      </c>
    </row>
    <row r="448" spans="1:1" x14ac:dyDescent="0.25">
      <c r="A448" s="2" t="s">
        <v>960</v>
      </c>
    </row>
    <row r="449" spans="1:1" x14ac:dyDescent="0.25">
      <c r="A449" s="2" t="s">
        <v>960</v>
      </c>
    </row>
    <row r="450" spans="1:1" x14ac:dyDescent="0.25">
      <c r="A450" t="s">
        <v>960</v>
      </c>
    </row>
    <row r="451" spans="1:1" x14ac:dyDescent="0.25">
      <c r="A451" s="2" t="s">
        <v>960</v>
      </c>
    </row>
    <row r="452" spans="1:1" x14ac:dyDescent="0.25">
      <c r="A452" s="2" t="s">
        <v>960</v>
      </c>
    </row>
    <row r="453" spans="1:1" x14ac:dyDescent="0.25">
      <c r="A453" s="2" t="s">
        <v>960</v>
      </c>
    </row>
    <row r="454" spans="1:1" x14ac:dyDescent="0.25">
      <c r="A454" t="s">
        <v>960</v>
      </c>
    </row>
    <row r="455" spans="1:1" x14ac:dyDescent="0.25">
      <c r="A455" t="s">
        <v>960</v>
      </c>
    </row>
    <row r="456" spans="1:1" x14ac:dyDescent="0.25">
      <c r="A456" s="2" t="s">
        <v>960</v>
      </c>
    </row>
    <row r="457" spans="1:1" x14ac:dyDescent="0.25">
      <c r="A457" s="2" t="s">
        <v>960</v>
      </c>
    </row>
    <row r="458" spans="1:1" x14ac:dyDescent="0.25">
      <c r="A458" s="2" t="s">
        <v>960</v>
      </c>
    </row>
    <row r="459" spans="1:1" x14ac:dyDescent="0.25">
      <c r="A459" s="2" t="s">
        <v>960</v>
      </c>
    </row>
    <row r="460" spans="1:1" x14ac:dyDescent="0.25">
      <c r="A460" s="2" t="s">
        <v>960</v>
      </c>
    </row>
    <row r="461" spans="1:1" x14ac:dyDescent="0.25">
      <c r="A461" s="2" t="s">
        <v>960</v>
      </c>
    </row>
    <row r="462" spans="1:1" x14ac:dyDescent="0.25">
      <c r="A462" s="2" t="s">
        <v>960</v>
      </c>
    </row>
    <row r="463" spans="1:1" x14ac:dyDescent="0.25">
      <c r="A463" s="2" t="s">
        <v>960</v>
      </c>
    </row>
    <row r="464" spans="1:1" x14ac:dyDescent="0.25">
      <c r="A464" s="2" t="s">
        <v>960</v>
      </c>
    </row>
    <row r="465" spans="1:1" x14ac:dyDescent="0.25">
      <c r="A465" t="s">
        <v>960</v>
      </c>
    </row>
    <row r="466" spans="1:1" x14ac:dyDescent="0.25">
      <c r="A466" t="s">
        <v>960</v>
      </c>
    </row>
    <row r="467" spans="1:1" x14ac:dyDescent="0.25">
      <c r="A467" s="2" t="s">
        <v>960</v>
      </c>
    </row>
    <row r="468" spans="1:1" x14ac:dyDescent="0.25">
      <c r="A468" s="2" t="s">
        <v>960</v>
      </c>
    </row>
    <row r="469" spans="1:1" x14ac:dyDescent="0.25">
      <c r="A469" s="2" t="s">
        <v>960</v>
      </c>
    </row>
    <row r="470" spans="1:1" x14ac:dyDescent="0.25">
      <c r="A470" s="2" t="s">
        <v>960</v>
      </c>
    </row>
    <row r="471" spans="1:1" x14ac:dyDescent="0.25">
      <c r="A471" t="s">
        <v>960</v>
      </c>
    </row>
    <row r="472" spans="1:1" x14ac:dyDescent="0.25">
      <c r="A472" t="s">
        <v>960</v>
      </c>
    </row>
    <row r="473" spans="1:1" x14ac:dyDescent="0.25">
      <c r="A473" t="s">
        <v>960</v>
      </c>
    </row>
    <row r="474" spans="1:1" x14ac:dyDescent="0.25">
      <c r="A474" t="s">
        <v>960</v>
      </c>
    </row>
    <row r="475" spans="1:1" x14ac:dyDescent="0.25">
      <c r="A475" t="s">
        <v>960</v>
      </c>
    </row>
    <row r="476" spans="1:1" x14ac:dyDescent="0.25">
      <c r="A476" t="s">
        <v>960</v>
      </c>
    </row>
    <row r="477" spans="1:1" x14ac:dyDescent="0.25">
      <c r="A477" t="s">
        <v>960</v>
      </c>
    </row>
    <row r="478" spans="1:1" x14ac:dyDescent="0.25">
      <c r="A478" t="s">
        <v>960</v>
      </c>
    </row>
    <row r="479" spans="1:1" x14ac:dyDescent="0.25">
      <c r="A479" t="s">
        <v>960</v>
      </c>
    </row>
    <row r="480" spans="1:1" x14ac:dyDescent="0.25">
      <c r="A480" s="2" t="s">
        <v>960</v>
      </c>
    </row>
    <row r="481" spans="1:1" x14ac:dyDescent="0.25">
      <c r="A481" s="2" t="s">
        <v>960</v>
      </c>
    </row>
    <row r="482" spans="1:1" x14ac:dyDescent="0.25">
      <c r="A482" s="2" t="s">
        <v>960</v>
      </c>
    </row>
    <row r="483" spans="1:1" x14ac:dyDescent="0.25">
      <c r="A483" t="s">
        <v>960</v>
      </c>
    </row>
    <row r="484" spans="1:1" x14ac:dyDescent="0.25">
      <c r="A484" t="s">
        <v>960</v>
      </c>
    </row>
    <row r="485" spans="1:1" x14ac:dyDescent="0.25">
      <c r="A485" t="s">
        <v>960</v>
      </c>
    </row>
    <row r="486" spans="1:1" x14ac:dyDescent="0.25">
      <c r="A486" t="s">
        <v>960</v>
      </c>
    </row>
    <row r="487" spans="1:1" x14ac:dyDescent="0.25">
      <c r="A487" s="2" t="s">
        <v>960</v>
      </c>
    </row>
    <row r="488" spans="1:1" x14ac:dyDescent="0.25">
      <c r="A488" s="2" t="s">
        <v>960</v>
      </c>
    </row>
    <row r="489" spans="1:1" x14ac:dyDescent="0.25">
      <c r="A489" s="2" t="s">
        <v>960</v>
      </c>
    </row>
    <row r="490" spans="1:1" x14ac:dyDescent="0.25">
      <c r="A490" s="2" t="s">
        <v>960</v>
      </c>
    </row>
    <row r="491" spans="1:1" x14ac:dyDescent="0.25">
      <c r="A491" t="s">
        <v>960</v>
      </c>
    </row>
    <row r="492" spans="1:1" x14ac:dyDescent="0.25">
      <c r="A492" t="s">
        <v>960</v>
      </c>
    </row>
    <row r="493" spans="1:1" x14ac:dyDescent="0.25">
      <c r="A493" t="s">
        <v>960</v>
      </c>
    </row>
    <row r="494" spans="1:1" x14ac:dyDescent="0.25">
      <c r="A494" t="s">
        <v>960</v>
      </c>
    </row>
    <row r="495" spans="1:1" x14ac:dyDescent="0.25">
      <c r="A495" s="2" t="s">
        <v>960</v>
      </c>
    </row>
    <row r="496" spans="1:1" x14ac:dyDescent="0.25">
      <c r="A496" t="s">
        <v>960</v>
      </c>
    </row>
    <row r="497" spans="1:1" x14ac:dyDescent="0.25">
      <c r="A497" t="s">
        <v>960</v>
      </c>
    </row>
    <row r="498" spans="1:1" x14ac:dyDescent="0.25">
      <c r="A498" t="s">
        <v>960</v>
      </c>
    </row>
    <row r="499" spans="1:1" x14ac:dyDescent="0.25">
      <c r="A499" t="s">
        <v>960</v>
      </c>
    </row>
    <row r="500" spans="1:1" x14ac:dyDescent="0.25">
      <c r="A500" t="s">
        <v>960</v>
      </c>
    </row>
    <row r="501" spans="1:1" x14ac:dyDescent="0.25">
      <c r="A501" s="2" t="s">
        <v>960</v>
      </c>
    </row>
    <row r="502" spans="1:1" x14ac:dyDescent="0.25">
      <c r="A502" s="2" t="s">
        <v>960</v>
      </c>
    </row>
    <row r="503" spans="1:1" x14ac:dyDescent="0.25">
      <c r="A503" t="s">
        <v>960</v>
      </c>
    </row>
    <row r="504" spans="1:1" x14ac:dyDescent="0.25">
      <c r="A504" t="s">
        <v>960</v>
      </c>
    </row>
    <row r="505" spans="1:1" x14ac:dyDescent="0.25">
      <c r="A505" t="s">
        <v>960</v>
      </c>
    </row>
    <row r="506" spans="1:1" x14ac:dyDescent="0.25">
      <c r="A506" t="s">
        <v>960</v>
      </c>
    </row>
    <row r="507" spans="1:1" x14ac:dyDescent="0.25">
      <c r="A507" s="2" t="s">
        <v>960</v>
      </c>
    </row>
    <row r="508" spans="1:1" x14ac:dyDescent="0.25">
      <c r="A508" s="2" t="s">
        <v>960</v>
      </c>
    </row>
    <row r="509" spans="1:1" x14ac:dyDescent="0.25">
      <c r="A509" s="2" t="s">
        <v>960</v>
      </c>
    </row>
    <row r="510" spans="1:1" x14ac:dyDescent="0.25">
      <c r="A510" s="2" t="s">
        <v>960</v>
      </c>
    </row>
    <row r="511" spans="1:1" x14ac:dyDescent="0.25">
      <c r="A511" t="s">
        <v>960</v>
      </c>
    </row>
    <row r="512" spans="1:1" x14ac:dyDescent="0.25">
      <c r="A512" t="s">
        <v>960</v>
      </c>
    </row>
    <row r="513" spans="1:1" x14ac:dyDescent="0.25">
      <c r="A513" t="s">
        <v>960</v>
      </c>
    </row>
    <row r="514" spans="1:1" x14ac:dyDescent="0.25">
      <c r="A514" s="2" t="s">
        <v>960</v>
      </c>
    </row>
    <row r="515" spans="1:1" x14ac:dyDescent="0.25">
      <c r="A515" t="s">
        <v>960</v>
      </c>
    </row>
    <row r="516" spans="1:1" x14ac:dyDescent="0.25">
      <c r="A516" t="s">
        <v>960</v>
      </c>
    </row>
    <row r="517" spans="1:1" x14ac:dyDescent="0.25">
      <c r="A517" s="2" t="s">
        <v>960</v>
      </c>
    </row>
    <row r="518" spans="1:1" x14ac:dyDescent="0.25">
      <c r="A518" s="2" t="s">
        <v>960</v>
      </c>
    </row>
    <row r="519" spans="1:1" x14ac:dyDescent="0.25">
      <c r="A519" s="2" t="s">
        <v>960</v>
      </c>
    </row>
    <row r="520" spans="1:1" x14ac:dyDescent="0.25">
      <c r="A520" t="s">
        <v>960</v>
      </c>
    </row>
    <row r="521" spans="1:1" x14ac:dyDescent="0.25">
      <c r="A521" s="2" t="s">
        <v>960</v>
      </c>
    </row>
    <row r="522" spans="1:1" x14ac:dyDescent="0.25">
      <c r="A522" s="2" t="s">
        <v>960</v>
      </c>
    </row>
    <row r="523" spans="1:1" x14ac:dyDescent="0.25">
      <c r="A523" s="2" t="s">
        <v>960</v>
      </c>
    </row>
    <row r="524" spans="1:1" x14ac:dyDescent="0.25">
      <c r="A524" s="2" t="s">
        <v>960</v>
      </c>
    </row>
    <row r="525" spans="1:1" x14ac:dyDescent="0.25">
      <c r="A525" t="s">
        <v>960</v>
      </c>
    </row>
    <row r="526" spans="1:1" x14ac:dyDescent="0.25">
      <c r="A526" s="2" t="s">
        <v>960</v>
      </c>
    </row>
    <row r="527" spans="1:1" x14ac:dyDescent="0.25">
      <c r="A527" s="2" t="s">
        <v>960</v>
      </c>
    </row>
    <row r="528" spans="1:1" x14ac:dyDescent="0.25">
      <c r="A528" s="2" t="s">
        <v>960</v>
      </c>
    </row>
    <row r="529" spans="1:1" x14ac:dyDescent="0.25">
      <c r="A529" s="2" t="s">
        <v>960</v>
      </c>
    </row>
    <row r="530" spans="1:1" x14ac:dyDescent="0.25">
      <c r="A530" s="2" t="s">
        <v>960</v>
      </c>
    </row>
    <row r="531" spans="1:1" x14ac:dyDescent="0.25">
      <c r="A531" s="2" t="s">
        <v>960</v>
      </c>
    </row>
    <row r="532" spans="1:1" x14ac:dyDescent="0.25">
      <c r="A532" s="2" t="s">
        <v>960</v>
      </c>
    </row>
    <row r="533" spans="1:1" x14ac:dyDescent="0.25">
      <c r="A533" s="2" t="s">
        <v>960</v>
      </c>
    </row>
    <row r="534" spans="1:1" x14ac:dyDescent="0.25">
      <c r="A534" s="2" t="s">
        <v>960</v>
      </c>
    </row>
    <row r="535" spans="1:1" x14ac:dyDescent="0.25">
      <c r="A535" s="2" t="s">
        <v>960</v>
      </c>
    </row>
    <row r="536" spans="1:1" x14ac:dyDescent="0.25">
      <c r="A536" s="2" t="s">
        <v>960</v>
      </c>
    </row>
    <row r="537" spans="1:1" x14ac:dyDescent="0.25">
      <c r="A537" s="2" t="s">
        <v>960</v>
      </c>
    </row>
    <row r="538" spans="1:1" x14ac:dyDescent="0.25">
      <c r="A538" s="2" t="s">
        <v>960</v>
      </c>
    </row>
    <row r="539" spans="1:1" x14ac:dyDescent="0.25">
      <c r="A539" t="s">
        <v>960</v>
      </c>
    </row>
    <row r="540" spans="1:1" x14ac:dyDescent="0.25">
      <c r="A540" s="2" t="s">
        <v>960</v>
      </c>
    </row>
    <row r="541" spans="1:1" x14ac:dyDescent="0.25">
      <c r="A541" s="2" t="s">
        <v>960</v>
      </c>
    </row>
    <row r="542" spans="1:1" x14ac:dyDescent="0.25">
      <c r="A542" s="2" t="s">
        <v>960</v>
      </c>
    </row>
    <row r="543" spans="1:1" x14ac:dyDescent="0.25">
      <c r="A543" s="2" t="s">
        <v>960</v>
      </c>
    </row>
    <row r="544" spans="1:1" x14ac:dyDescent="0.25">
      <c r="A544" t="s">
        <v>960</v>
      </c>
    </row>
    <row r="545" spans="1:1" x14ac:dyDescent="0.25">
      <c r="A545" t="s">
        <v>960</v>
      </c>
    </row>
    <row r="546" spans="1:1" x14ac:dyDescent="0.25">
      <c r="A546" t="s">
        <v>960</v>
      </c>
    </row>
    <row r="547" spans="1:1" x14ac:dyDescent="0.25">
      <c r="A547" t="s">
        <v>960</v>
      </c>
    </row>
    <row r="548" spans="1:1" x14ac:dyDescent="0.25">
      <c r="A548" s="2" t="s">
        <v>960</v>
      </c>
    </row>
    <row r="549" spans="1:1" x14ac:dyDescent="0.25">
      <c r="A549" t="s">
        <v>960</v>
      </c>
    </row>
    <row r="550" spans="1:1" x14ac:dyDescent="0.25">
      <c r="A550" t="s">
        <v>960</v>
      </c>
    </row>
    <row r="551" spans="1:1" x14ac:dyDescent="0.25">
      <c r="A551" t="s">
        <v>960</v>
      </c>
    </row>
    <row r="552" spans="1:1" x14ac:dyDescent="0.25">
      <c r="A552" s="2" t="s">
        <v>960</v>
      </c>
    </row>
    <row r="553" spans="1:1" x14ac:dyDescent="0.25">
      <c r="A553" s="2" t="s">
        <v>960</v>
      </c>
    </row>
    <row r="554" spans="1:1" x14ac:dyDescent="0.25">
      <c r="A554" s="2" t="s">
        <v>960</v>
      </c>
    </row>
    <row r="555" spans="1:1" x14ac:dyDescent="0.25">
      <c r="A555" s="2" t="s">
        <v>960</v>
      </c>
    </row>
    <row r="556" spans="1:1" x14ac:dyDescent="0.25">
      <c r="A556" t="s">
        <v>960</v>
      </c>
    </row>
    <row r="557" spans="1:1" x14ac:dyDescent="0.25">
      <c r="A557" t="s">
        <v>960</v>
      </c>
    </row>
    <row r="558" spans="1:1" x14ac:dyDescent="0.25">
      <c r="A558" t="s">
        <v>960</v>
      </c>
    </row>
    <row r="559" spans="1:1" x14ac:dyDescent="0.25">
      <c r="A559" t="s">
        <v>960</v>
      </c>
    </row>
    <row r="560" spans="1:1" x14ac:dyDescent="0.25">
      <c r="A560" s="2" t="s">
        <v>960</v>
      </c>
    </row>
    <row r="561" spans="1:1" x14ac:dyDescent="0.25">
      <c r="A561" t="s">
        <v>960</v>
      </c>
    </row>
    <row r="562" spans="1:1" x14ac:dyDescent="0.25">
      <c r="A562" t="s">
        <v>960</v>
      </c>
    </row>
    <row r="563" spans="1:1" x14ac:dyDescent="0.25">
      <c r="A563" t="s">
        <v>960</v>
      </c>
    </row>
    <row r="564" spans="1:1" x14ac:dyDescent="0.25">
      <c r="A564" t="s">
        <v>960</v>
      </c>
    </row>
    <row r="565" spans="1:1" x14ac:dyDescent="0.25">
      <c r="A565" t="s">
        <v>960</v>
      </c>
    </row>
    <row r="566" spans="1:1" x14ac:dyDescent="0.25">
      <c r="A566" t="s">
        <v>960</v>
      </c>
    </row>
    <row r="567" spans="1:1" x14ac:dyDescent="0.25">
      <c r="A567" t="s">
        <v>960</v>
      </c>
    </row>
    <row r="568" spans="1:1" x14ac:dyDescent="0.25">
      <c r="A568" t="s">
        <v>960</v>
      </c>
    </row>
    <row r="569" spans="1:1" x14ac:dyDescent="0.25">
      <c r="A569" s="2" t="s">
        <v>960</v>
      </c>
    </row>
    <row r="570" spans="1:1" x14ac:dyDescent="0.25">
      <c r="A570" t="s">
        <v>960</v>
      </c>
    </row>
    <row r="571" spans="1:1" x14ac:dyDescent="0.25">
      <c r="A571" s="2" t="s">
        <v>960</v>
      </c>
    </row>
    <row r="572" spans="1:1" x14ac:dyDescent="0.25">
      <c r="A572" s="2" t="s">
        <v>960</v>
      </c>
    </row>
    <row r="573" spans="1:1" x14ac:dyDescent="0.25">
      <c r="A573" s="2" t="s">
        <v>960</v>
      </c>
    </row>
    <row r="574" spans="1:1" x14ac:dyDescent="0.25">
      <c r="A574" t="s">
        <v>960</v>
      </c>
    </row>
    <row r="575" spans="1:1" x14ac:dyDescent="0.25">
      <c r="A575" t="s">
        <v>960</v>
      </c>
    </row>
    <row r="576" spans="1:1" x14ac:dyDescent="0.25">
      <c r="A576" t="s">
        <v>960</v>
      </c>
    </row>
    <row r="577" spans="1:1" x14ac:dyDescent="0.25">
      <c r="A577" t="s">
        <v>960</v>
      </c>
    </row>
    <row r="578" spans="1:1" x14ac:dyDescent="0.25">
      <c r="A578" t="s">
        <v>960</v>
      </c>
    </row>
    <row r="579" spans="1:1" x14ac:dyDescent="0.25">
      <c r="A579" t="s">
        <v>960</v>
      </c>
    </row>
    <row r="580" spans="1:1" x14ac:dyDescent="0.25">
      <c r="A580" t="s">
        <v>960</v>
      </c>
    </row>
    <row r="581" spans="1:1" x14ac:dyDescent="0.25">
      <c r="A581" s="2" t="s">
        <v>960</v>
      </c>
    </row>
    <row r="582" spans="1:1" x14ac:dyDescent="0.25">
      <c r="A582" s="2" t="s">
        <v>960</v>
      </c>
    </row>
    <row r="583" spans="1:1" x14ac:dyDescent="0.25">
      <c r="A583" t="s">
        <v>960</v>
      </c>
    </row>
    <row r="584" spans="1:1" x14ac:dyDescent="0.25">
      <c r="A584" t="s">
        <v>960</v>
      </c>
    </row>
    <row r="585" spans="1:1" x14ac:dyDescent="0.25">
      <c r="A585" t="s">
        <v>960</v>
      </c>
    </row>
    <row r="586" spans="1:1" x14ac:dyDescent="0.25">
      <c r="A586" s="2" t="s">
        <v>960</v>
      </c>
    </row>
    <row r="587" spans="1:1" x14ac:dyDescent="0.25">
      <c r="A587" s="2" t="s">
        <v>960</v>
      </c>
    </row>
    <row r="588" spans="1:1" x14ac:dyDescent="0.25">
      <c r="A588" t="s">
        <v>960</v>
      </c>
    </row>
    <row r="589" spans="1:1" x14ac:dyDescent="0.25">
      <c r="A589" s="2" t="s">
        <v>960</v>
      </c>
    </row>
    <row r="590" spans="1:1" x14ac:dyDescent="0.25">
      <c r="A590" t="s">
        <v>960</v>
      </c>
    </row>
    <row r="591" spans="1:1" x14ac:dyDescent="0.25">
      <c r="A591" t="s">
        <v>960</v>
      </c>
    </row>
    <row r="592" spans="1:1" x14ac:dyDescent="0.25">
      <c r="A592" t="s">
        <v>960</v>
      </c>
    </row>
    <row r="593" spans="1:1" x14ac:dyDescent="0.25">
      <c r="A593" t="s">
        <v>960</v>
      </c>
    </row>
    <row r="594" spans="1:1" x14ac:dyDescent="0.25">
      <c r="A594" s="2" t="s">
        <v>960</v>
      </c>
    </row>
    <row r="595" spans="1:1" x14ac:dyDescent="0.25">
      <c r="A595" s="2" t="s">
        <v>960</v>
      </c>
    </row>
    <row r="596" spans="1:1" x14ac:dyDescent="0.25">
      <c r="A596" s="2" t="s">
        <v>960</v>
      </c>
    </row>
    <row r="597" spans="1:1" x14ac:dyDescent="0.25">
      <c r="A597" s="2" t="s">
        <v>960</v>
      </c>
    </row>
    <row r="598" spans="1:1" x14ac:dyDescent="0.25">
      <c r="A598" s="2" t="s">
        <v>960</v>
      </c>
    </row>
    <row r="599" spans="1:1" x14ac:dyDescent="0.25">
      <c r="A599" s="2" t="s">
        <v>960</v>
      </c>
    </row>
    <row r="600" spans="1:1" x14ac:dyDescent="0.25">
      <c r="A600" s="2" t="s">
        <v>960</v>
      </c>
    </row>
    <row r="601" spans="1:1" x14ac:dyDescent="0.25">
      <c r="A601" s="2" t="s">
        <v>960</v>
      </c>
    </row>
    <row r="602" spans="1:1" x14ac:dyDescent="0.25">
      <c r="A602" s="2" t="s">
        <v>960</v>
      </c>
    </row>
    <row r="603" spans="1:1" x14ac:dyDescent="0.25">
      <c r="A603" s="2" t="s">
        <v>960</v>
      </c>
    </row>
    <row r="604" spans="1:1" x14ac:dyDescent="0.25">
      <c r="A604" s="2" t="s">
        <v>960</v>
      </c>
    </row>
    <row r="605" spans="1:1" x14ac:dyDescent="0.25">
      <c r="A605" s="2" t="s">
        <v>960</v>
      </c>
    </row>
    <row r="606" spans="1:1" x14ac:dyDescent="0.25">
      <c r="A606" s="2" t="s">
        <v>960</v>
      </c>
    </row>
    <row r="607" spans="1:1" x14ac:dyDescent="0.25">
      <c r="A607" s="2" t="s">
        <v>960</v>
      </c>
    </row>
    <row r="608" spans="1:1" x14ac:dyDescent="0.25">
      <c r="A608" s="2" t="s">
        <v>960</v>
      </c>
    </row>
    <row r="609" spans="1:1" x14ac:dyDescent="0.25">
      <c r="A609" s="2" t="s">
        <v>960</v>
      </c>
    </row>
    <row r="610" spans="1:1" x14ac:dyDescent="0.25">
      <c r="A610" s="2" t="s">
        <v>960</v>
      </c>
    </row>
    <row r="611" spans="1:1" x14ac:dyDescent="0.25">
      <c r="A611" s="2" t="s">
        <v>960</v>
      </c>
    </row>
    <row r="612" spans="1:1" x14ac:dyDescent="0.25">
      <c r="A612" s="2" t="s">
        <v>960</v>
      </c>
    </row>
    <row r="613" spans="1:1" x14ac:dyDescent="0.25">
      <c r="A613" s="2" t="s">
        <v>960</v>
      </c>
    </row>
    <row r="614" spans="1:1" x14ac:dyDescent="0.25">
      <c r="A614" s="2" t="s">
        <v>960</v>
      </c>
    </row>
    <row r="615" spans="1:1" x14ac:dyDescent="0.25">
      <c r="A615" s="2" t="s">
        <v>960</v>
      </c>
    </row>
    <row r="616" spans="1:1" x14ac:dyDescent="0.25">
      <c r="A616" s="2" t="s">
        <v>960</v>
      </c>
    </row>
    <row r="617" spans="1:1" x14ac:dyDescent="0.25">
      <c r="A617" t="s">
        <v>960</v>
      </c>
    </row>
    <row r="618" spans="1:1" x14ac:dyDescent="0.25">
      <c r="A618" t="s">
        <v>960</v>
      </c>
    </row>
    <row r="619" spans="1:1" x14ac:dyDescent="0.25">
      <c r="A619" s="2" t="s">
        <v>960</v>
      </c>
    </row>
    <row r="620" spans="1:1" x14ac:dyDescent="0.25">
      <c r="A620" s="2" t="s">
        <v>960</v>
      </c>
    </row>
    <row r="621" spans="1:1" x14ac:dyDescent="0.25">
      <c r="A621" s="2" t="s">
        <v>960</v>
      </c>
    </row>
    <row r="622" spans="1:1" x14ac:dyDescent="0.25">
      <c r="A622" s="2" t="s">
        <v>960</v>
      </c>
    </row>
    <row r="623" spans="1:1" x14ac:dyDescent="0.25">
      <c r="A623" s="2" t="s">
        <v>960</v>
      </c>
    </row>
    <row r="624" spans="1:1" x14ac:dyDescent="0.25">
      <c r="A624" s="2" t="s">
        <v>960</v>
      </c>
    </row>
    <row r="625" spans="1:1" x14ac:dyDescent="0.25">
      <c r="A625" s="2" t="s">
        <v>960</v>
      </c>
    </row>
    <row r="626" spans="1:1" x14ac:dyDescent="0.25">
      <c r="A626" s="2" t="s">
        <v>960</v>
      </c>
    </row>
    <row r="627" spans="1:1" x14ac:dyDescent="0.25">
      <c r="A627" s="2" t="s">
        <v>960</v>
      </c>
    </row>
    <row r="628" spans="1:1" x14ac:dyDescent="0.25">
      <c r="A628" t="s">
        <v>960</v>
      </c>
    </row>
    <row r="629" spans="1:1" x14ac:dyDescent="0.25">
      <c r="A629" t="s">
        <v>960</v>
      </c>
    </row>
    <row r="630" spans="1:1" x14ac:dyDescent="0.25">
      <c r="A630" t="s">
        <v>960</v>
      </c>
    </row>
    <row r="631" spans="1:1" x14ac:dyDescent="0.25">
      <c r="A631" s="2" t="s">
        <v>960</v>
      </c>
    </row>
    <row r="632" spans="1:1" x14ac:dyDescent="0.25">
      <c r="A632" s="2" t="s">
        <v>960</v>
      </c>
    </row>
    <row r="633" spans="1:1" x14ac:dyDescent="0.25">
      <c r="A633" s="2" t="s">
        <v>960</v>
      </c>
    </row>
    <row r="634" spans="1:1" x14ac:dyDescent="0.25">
      <c r="A634" s="2" t="s">
        <v>960</v>
      </c>
    </row>
    <row r="635" spans="1:1" x14ac:dyDescent="0.25">
      <c r="A635" s="2" t="s">
        <v>960</v>
      </c>
    </row>
    <row r="636" spans="1:1" x14ac:dyDescent="0.25">
      <c r="A636" s="2" t="s">
        <v>960</v>
      </c>
    </row>
    <row r="637" spans="1:1" x14ac:dyDescent="0.25">
      <c r="A637" s="2" t="s">
        <v>960</v>
      </c>
    </row>
    <row r="638" spans="1:1" x14ac:dyDescent="0.25">
      <c r="A638" t="s">
        <v>960</v>
      </c>
    </row>
    <row r="639" spans="1:1" x14ac:dyDescent="0.25">
      <c r="A639" t="s">
        <v>960</v>
      </c>
    </row>
    <row r="640" spans="1:1" x14ac:dyDescent="0.25">
      <c r="A640" t="s">
        <v>960</v>
      </c>
    </row>
    <row r="641" spans="1:1" x14ac:dyDescent="0.25">
      <c r="A641" s="2" t="s">
        <v>960</v>
      </c>
    </row>
    <row r="642" spans="1:1" x14ac:dyDescent="0.25">
      <c r="A642" s="2" t="s">
        <v>960</v>
      </c>
    </row>
    <row r="643" spans="1:1" x14ac:dyDescent="0.25">
      <c r="A643" s="2" t="s">
        <v>960</v>
      </c>
    </row>
    <row r="644" spans="1:1" x14ac:dyDescent="0.25">
      <c r="A644" t="s">
        <v>960</v>
      </c>
    </row>
    <row r="645" spans="1:1" x14ac:dyDescent="0.25">
      <c r="A645" t="s">
        <v>960</v>
      </c>
    </row>
    <row r="646" spans="1:1" x14ac:dyDescent="0.25">
      <c r="A646" t="s">
        <v>960</v>
      </c>
    </row>
    <row r="647" spans="1:1" x14ac:dyDescent="0.25">
      <c r="A647" t="s">
        <v>960</v>
      </c>
    </row>
    <row r="648" spans="1:1" x14ac:dyDescent="0.25">
      <c r="A648" t="s">
        <v>960</v>
      </c>
    </row>
    <row r="649" spans="1:1" x14ac:dyDescent="0.25">
      <c r="A649" t="s">
        <v>960</v>
      </c>
    </row>
    <row r="650" spans="1:1" x14ac:dyDescent="0.25">
      <c r="A650" s="2" t="s">
        <v>960</v>
      </c>
    </row>
    <row r="651" spans="1:1" x14ac:dyDescent="0.25">
      <c r="A651" s="2" t="s">
        <v>960</v>
      </c>
    </row>
    <row r="652" spans="1:1" x14ac:dyDescent="0.25">
      <c r="A652" s="2" t="s">
        <v>960</v>
      </c>
    </row>
    <row r="653" spans="1:1" x14ac:dyDescent="0.25">
      <c r="A653" s="2" t="s">
        <v>960</v>
      </c>
    </row>
    <row r="654" spans="1:1" x14ac:dyDescent="0.25">
      <c r="A654" s="2" t="s">
        <v>960</v>
      </c>
    </row>
    <row r="655" spans="1:1" x14ac:dyDescent="0.25">
      <c r="A655" s="2" t="s">
        <v>960</v>
      </c>
    </row>
    <row r="656" spans="1:1" x14ac:dyDescent="0.25">
      <c r="A656" s="2" t="s">
        <v>960</v>
      </c>
    </row>
    <row r="657" spans="1:1" x14ac:dyDescent="0.25">
      <c r="A657" t="s">
        <v>960</v>
      </c>
    </row>
    <row r="658" spans="1:1" x14ac:dyDescent="0.25">
      <c r="A658" t="s">
        <v>960</v>
      </c>
    </row>
    <row r="659" spans="1:1" x14ac:dyDescent="0.25">
      <c r="A659" s="2" t="s">
        <v>960</v>
      </c>
    </row>
    <row r="660" spans="1:1" x14ac:dyDescent="0.25">
      <c r="A660" s="2" t="s">
        <v>960</v>
      </c>
    </row>
    <row r="661" spans="1:1" x14ac:dyDescent="0.25">
      <c r="A661" t="s">
        <v>960</v>
      </c>
    </row>
    <row r="662" spans="1:1" x14ac:dyDescent="0.25">
      <c r="A662" t="s">
        <v>960</v>
      </c>
    </row>
    <row r="663" spans="1:1" x14ac:dyDescent="0.25">
      <c r="A663" t="s">
        <v>960</v>
      </c>
    </row>
    <row r="664" spans="1:1" x14ac:dyDescent="0.25">
      <c r="A664" t="s">
        <v>960</v>
      </c>
    </row>
    <row r="665" spans="1:1" x14ac:dyDescent="0.25">
      <c r="A665" s="2" t="s">
        <v>960</v>
      </c>
    </row>
    <row r="666" spans="1:1" x14ac:dyDescent="0.25">
      <c r="A666" t="s">
        <v>960</v>
      </c>
    </row>
    <row r="667" spans="1:1" x14ac:dyDescent="0.25">
      <c r="A667" t="s">
        <v>960</v>
      </c>
    </row>
    <row r="668" spans="1:1" x14ac:dyDescent="0.25">
      <c r="A668" t="s">
        <v>960</v>
      </c>
    </row>
    <row r="669" spans="1:1" x14ac:dyDescent="0.25">
      <c r="A669" s="2" t="s">
        <v>960</v>
      </c>
    </row>
    <row r="670" spans="1:1" x14ac:dyDescent="0.25">
      <c r="A670" s="2" t="s">
        <v>960</v>
      </c>
    </row>
    <row r="671" spans="1:1" x14ac:dyDescent="0.25">
      <c r="A671" t="s">
        <v>960</v>
      </c>
    </row>
    <row r="672" spans="1:1" x14ac:dyDescent="0.25">
      <c r="A672" t="s">
        <v>960</v>
      </c>
    </row>
    <row r="673" spans="1:1" x14ac:dyDescent="0.25">
      <c r="A673" t="s">
        <v>960</v>
      </c>
    </row>
    <row r="674" spans="1:1" x14ac:dyDescent="0.25">
      <c r="A674" s="2" t="s">
        <v>960</v>
      </c>
    </row>
    <row r="675" spans="1:1" x14ac:dyDescent="0.25">
      <c r="A675" s="2" t="s">
        <v>960</v>
      </c>
    </row>
    <row r="676" spans="1:1" x14ac:dyDescent="0.25">
      <c r="A676" t="s">
        <v>960</v>
      </c>
    </row>
    <row r="677" spans="1:1" x14ac:dyDescent="0.25">
      <c r="A677" t="s">
        <v>960</v>
      </c>
    </row>
    <row r="678" spans="1:1" x14ac:dyDescent="0.25">
      <c r="A678" t="s">
        <v>960</v>
      </c>
    </row>
    <row r="679" spans="1:1" x14ac:dyDescent="0.25">
      <c r="A679" t="s">
        <v>960</v>
      </c>
    </row>
    <row r="680" spans="1:1" x14ac:dyDescent="0.25">
      <c r="A680" t="s">
        <v>960</v>
      </c>
    </row>
    <row r="681" spans="1:1" x14ac:dyDescent="0.25">
      <c r="A681" s="2" t="s">
        <v>960</v>
      </c>
    </row>
    <row r="682" spans="1:1" x14ac:dyDescent="0.25">
      <c r="A682" s="2" t="s">
        <v>960</v>
      </c>
    </row>
    <row r="683" spans="1:1" x14ac:dyDescent="0.25">
      <c r="A683" s="2" t="s">
        <v>960</v>
      </c>
    </row>
    <row r="684" spans="1:1" x14ac:dyDescent="0.25">
      <c r="A684" s="2" t="s">
        <v>960</v>
      </c>
    </row>
    <row r="685" spans="1:1" x14ac:dyDescent="0.25">
      <c r="A685" s="2" t="s">
        <v>960</v>
      </c>
    </row>
    <row r="686" spans="1:1" x14ac:dyDescent="0.25">
      <c r="A686" s="2" t="s">
        <v>960</v>
      </c>
    </row>
    <row r="687" spans="1:1" x14ac:dyDescent="0.25">
      <c r="A687" t="s">
        <v>960</v>
      </c>
    </row>
    <row r="688" spans="1:1" x14ac:dyDescent="0.25">
      <c r="A688" t="s">
        <v>960</v>
      </c>
    </row>
    <row r="689" spans="1:1" x14ac:dyDescent="0.25">
      <c r="A689" t="s">
        <v>960</v>
      </c>
    </row>
    <row r="690" spans="1:1" x14ac:dyDescent="0.25">
      <c r="A690" t="s">
        <v>960</v>
      </c>
    </row>
    <row r="691" spans="1:1" x14ac:dyDescent="0.25">
      <c r="A691" s="2" t="s">
        <v>960</v>
      </c>
    </row>
    <row r="692" spans="1:1" x14ac:dyDescent="0.25">
      <c r="A692" s="2" t="s">
        <v>960</v>
      </c>
    </row>
    <row r="693" spans="1:1" x14ac:dyDescent="0.25">
      <c r="A693" s="2" t="s">
        <v>960</v>
      </c>
    </row>
    <row r="694" spans="1:1" x14ac:dyDescent="0.25">
      <c r="A694" s="2" t="s">
        <v>960</v>
      </c>
    </row>
    <row r="695" spans="1:1" x14ac:dyDescent="0.25">
      <c r="A695" s="2" t="s">
        <v>960</v>
      </c>
    </row>
    <row r="696" spans="1:1" x14ac:dyDescent="0.25">
      <c r="A696" s="2" t="s">
        <v>960</v>
      </c>
    </row>
    <row r="697" spans="1:1" x14ac:dyDescent="0.25">
      <c r="A697" s="2" t="s">
        <v>960</v>
      </c>
    </row>
    <row r="698" spans="1:1" x14ac:dyDescent="0.25">
      <c r="A698" t="s">
        <v>960</v>
      </c>
    </row>
    <row r="699" spans="1:1" x14ac:dyDescent="0.25">
      <c r="A699" t="s">
        <v>960</v>
      </c>
    </row>
    <row r="700" spans="1:1" x14ac:dyDescent="0.25">
      <c r="A700" t="s">
        <v>960</v>
      </c>
    </row>
    <row r="701" spans="1:1" x14ac:dyDescent="0.25">
      <c r="A701" s="2" t="s">
        <v>960</v>
      </c>
    </row>
    <row r="702" spans="1:1" x14ac:dyDescent="0.25">
      <c r="A702" s="2" t="s">
        <v>960</v>
      </c>
    </row>
    <row r="703" spans="1:1" x14ac:dyDescent="0.25">
      <c r="A703" s="2" t="s">
        <v>960</v>
      </c>
    </row>
    <row r="704" spans="1:1" x14ac:dyDescent="0.25">
      <c r="A704" s="2" t="s">
        <v>960</v>
      </c>
    </row>
    <row r="705" spans="1:1" x14ac:dyDescent="0.25">
      <c r="A705" s="2" t="s">
        <v>960</v>
      </c>
    </row>
    <row r="706" spans="1:1" x14ac:dyDescent="0.25">
      <c r="A706" s="2" t="s">
        <v>960</v>
      </c>
    </row>
    <row r="707" spans="1:1" x14ac:dyDescent="0.25">
      <c r="A707" s="2" t="s">
        <v>960</v>
      </c>
    </row>
    <row r="708" spans="1:1" x14ac:dyDescent="0.25">
      <c r="A708" s="2" t="s">
        <v>960</v>
      </c>
    </row>
    <row r="709" spans="1:1" x14ac:dyDescent="0.25">
      <c r="A709" s="2" t="s">
        <v>960</v>
      </c>
    </row>
    <row r="710" spans="1:1" x14ac:dyDescent="0.25">
      <c r="A710" s="2" t="s">
        <v>960</v>
      </c>
    </row>
    <row r="711" spans="1:1" x14ac:dyDescent="0.25">
      <c r="A711" s="2" t="s">
        <v>960</v>
      </c>
    </row>
    <row r="712" spans="1:1" x14ac:dyDescent="0.25">
      <c r="A712" s="2" t="s">
        <v>960</v>
      </c>
    </row>
    <row r="713" spans="1:1" x14ac:dyDescent="0.25">
      <c r="A713" s="2" t="s">
        <v>960</v>
      </c>
    </row>
    <row r="714" spans="1:1" x14ac:dyDescent="0.25">
      <c r="A714" t="s">
        <v>960</v>
      </c>
    </row>
    <row r="715" spans="1:1" x14ac:dyDescent="0.25">
      <c r="A715" t="s">
        <v>960</v>
      </c>
    </row>
    <row r="716" spans="1:1" x14ac:dyDescent="0.25">
      <c r="A716" t="s">
        <v>960</v>
      </c>
    </row>
    <row r="717" spans="1:1" x14ac:dyDescent="0.25">
      <c r="A717" t="s">
        <v>960</v>
      </c>
    </row>
    <row r="718" spans="1:1" x14ac:dyDescent="0.25">
      <c r="A718" s="2" t="s">
        <v>960</v>
      </c>
    </row>
    <row r="719" spans="1:1" x14ac:dyDescent="0.25">
      <c r="A719" s="2" t="s">
        <v>960</v>
      </c>
    </row>
    <row r="720" spans="1:1" x14ac:dyDescent="0.25">
      <c r="A720" s="2" t="s">
        <v>960</v>
      </c>
    </row>
    <row r="721" spans="1:1" x14ac:dyDescent="0.25">
      <c r="A721" s="2" t="s">
        <v>960</v>
      </c>
    </row>
    <row r="722" spans="1:1" x14ac:dyDescent="0.25">
      <c r="A722" s="2" t="s">
        <v>960</v>
      </c>
    </row>
    <row r="723" spans="1:1" x14ac:dyDescent="0.25">
      <c r="A723" t="s">
        <v>960</v>
      </c>
    </row>
    <row r="724" spans="1:1" x14ac:dyDescent="0.25">
      <c r="A724" t="s">
        <v>960</v>
      </c>
    </row>
    <row r="725" spans="1:1" x14ac:dyDescent="0.25">
      <c r="A725" t="s">
        <v>960</v>
      </c>
    </row>
    <row r="726" spans="1:1" x14ac:dyDescent="0.25">
      <c r="A726" s="2" t="s">
        <v>960</v>
      </c>
    </row>
    <row r="727" spans="1:1" x14ac:dyDescent="0.25">
      <c r="A727" t="s">
        <v>960</v>
      </c>
    </row>
    <row r="728" spans="1:1" x14ac:dyDescent="0.25">
      <c r="A728" t="s">
        <v>960</v>
      </c>
    </row>
    <row r="729" spans="1:1" x14ac:dyDescent="0.25">
      <c r="A729" t="s">
        <v>960</v>
      </c>
    </row>
    <row r="730" spans="1:1" x14ac:dyDescent="0.25">
      <c r="A730" t="s">
        <v>960</v>
      </c>
    </row>
    <row r="731" spans="1:1" x14ac:dyDescent="0.25">
      <c r="A731" s="2" t="s">
        <v>960</v>
      </c>
    </row>
    <row r="732" spans="1:1" x14ac:dyDescent="0.25">
      <c r="A732" s="2" t="s">
        <v>960</v>
      </c>
    </row>
    <row r="733" spans="1:1" x14ac:dyDescent="0.25">
      <c r="A733" t="s">
        <v>960</v>
      </c>
    </row>
    <row r="734" spans="1:1" x14ac:dyDescent="0.25">
      <c r="A734" t="s">
        <v>960</v>
      </c>
    </row>
    <row r="735" spans="1:1" x14ac:dyDescent="0.25">
      <c r="A735" t="s">
        <v>960</v>
      </c>
    </row>
    <row r="736" spans="1:1" x14ac:dyDescent="0.25">
      <c r="A736" s="2" t="s">
        <v>960</v>
      </c>
    </row>
    <row r="737" spans="1:1" x14ac:dyDescent="0.25">
      <c r="A737" s="2" t="s">
        <v>960</v>
      </c>
    </row>
    <row r="738" spans="1:1" x14ac:dyDescent="0.25">
      <c r="A738" s="2" t="s">
        <v>960</v>
      </c>
    </row>
    <row r="739" spans="1:1" x14ac:dyDescent="0.25">
      <c r="A739" t="s">
        <v>960</v>
      </c>
    </row>
    <row r="740" spans="1:1" x14ac:dyDescent="0.25">
      <c r="A740" t="s">
        <v>960</v>
      </c>
    </row>
    <row r="741" spans="1:1" x14ac:dyDescent="0.25">
      <c r="A741" t="s">
        <v>960</v>
      </c>
    </row>
    <row r="742" spans="1:1" x14ac:dyDescent="0.25">
      <c r="A742" s="2" t="s">
        <v>960</v>
      </c>
    </row>
    <row r="743" spans="1:1" x14ac:dyDescent="0.25">
      <c r="A743" t="s">
        <v>960</v>
      </c>
    </row>
    <row r="744" spans="1:1" x14ac:dyDescent="0.25">
      <c r="A744" t="s">
        <v>960</v>
      </c>
    </row>
    <row r="745" spans="1:1" x14ac:dyDescent="0.25">
      <c r="A745" t="s">
        <v>960</v>
      </c>
    </row>
    <row r="746" spans="1:1" x14ac:dyDescent="0.25">
      <c r="A746" t="s">
        <v>960</v>
      </c>
    </row>
    <row r="747" spans="1:1" x14ac:dyDescent="0.25">
      <c r="A747" t="s">
        <v>960</v>
      </c>
    </row>
    <row r="748" spans="1:1" x14ac:dyDescent="0.25">
      <c r="A748" s="2" t="s">
        <v>960</v>
      </c>
    </row>
    <row r="749" spans="1:1" x14ac:dyDescent="0.25">
      <c r="A749" s="2" t="s">
        <v>960</v>
      </c>
    </row>
    <row r="750" spans="1:1" x14ac:dyDescent="0.25">
      <c r="A750" s="2" t="s">
        <v>960</v>
      </c>
    </row>
    <row r="751" spans="1:1" x14ac:dyDescent="0.25">
      <c r="A751" s="2" t="s">
        <v>960</v>
      </c>
    </row>
    <row r="752" spans="1:1" x14ac:dyDescent="0.25">
      <c r="A752" s="2" t="s">
        <v>960</v>
      </c>
    </row>
    <row r="753" spans="1:1" x14ac:dyDescent="0.25">
      <c r="A753" s="2" t="s">
        <v>960</v>
      </c>
    </row>
    <row r="754" spans="1:1" x14ac:dyDescent="0.25">
      <c r="A754" s="2" t="s">
        <v>960</v>
      </c>
    </row>
    <row r="755" spans="1:1" x14ac:dyDescent="0.25">
      <c r="A755" t="s">
        <v>960</v>
      </c>
    </row>
    <row r="756" spans="1:1" x14ac:dyDescent="0.25">
      <c r="A756" t="s">
        <v>960</v>
      </c>
    </row>
    <row r="757" spans="1:1" x14ac:dyDescent="0.25">
      <c r="A757" s="2" t="s">
        <v>960</v>
      </c>
    </row>
    <row r="758" spans="1:1" x14ac:dyDescent="0.25">
      <c r="A758" s="2" t="s">
        <v>960</v>
      </c>
    </row>
    <row r="759" spans="1:1" x14ac:dyDescent="0.25">
      <c r="A759" s="2" t="s">
        <v>960</v>
      </c>
    </row>
    <row r="760" spans="1:1" x14ac:dyDescent="0.25">
      <c r="A760" s="2" t="s">
        <v>960</v>
      </c>
    </row>
    <row r="761" spans="1:1" x14ac:dyDescent="0.25">
      <c r="A761" t="s">
        <v>960</v>
      </c>
    </row>
    <row r="762" spans="1:1" x14ac:dyDescent="0.25">
      <c r="A762" t="s">
        <v>960</v>
      </c>
    </row>
    <row r="763" spans="1:1" x14ac:dyDescent="0.25">
      <c r="A763" t="s">
        <v>960</v>
      </c>
    </row>
    <row r="764" spans="1:1" x14ac:dyDescent="0.25">
      <c r="A764" s="2" t="s">
        <v>960</v>
      </c>
    </row>
    <row r="765" spans="1:1" x14ac:dyDescent="0.25">
      <c r="A765" s="2" t="s">
        <v>960</v>
      </c>
    </row>
    <row r="766" spans="1:1" x14ac:dyDescent="0.25">
      <c r="A766" s="2" t="s">
        <v>960</v>
      </c>
    </row>
    <row r="767" spans="1:1" x14ac:dyDescent="0.25">
      <c r="A767" s="2" t="s">
        <v>960</v>
      </c>
    </row>
    <row r="768" spans="1:1" x14ac:dyDescent="0.25">
      <c r="A768" t="s">
        <v>960</v>
      </c>
    </row>
    <row r="769" spans="1:1" x14ac:dyDescent="0.25">
      <c r="A769" t="s">
        <v>960</v>
      </c>
    </row>
    <row r="770" spans="1:1" x14ac:dyDescent="0.25">
      <c r="A770" s="2" t="s">
        <v>960</v>
      </c>
    </row>
    <row r="771" spans="1:1" x14ac:dyDescent="0.25">
      <c r="A771" s="2" t="s">
        <v>960</v>
      </c>
    </row>
    <row r="772" spans="1:1" x14ac:dyDescent="0.25">
      <c r="A772" s="2" t="s">
        <v>960</v>
      </c>
    </row>
    <row r="773" spans="1:1" x14ac:dyDescent="0.25">
      <c r="A773" s="2" t="s">
        <v>960</v>
      </c>
    </row>
    <row r="774" spans="1:1" x14ac:dyDescent="0.25">
      <c r="A774" s="2" t="s">
        <v>960</v>
      </c>
    </row>
    <row r="775" spans="1:1" x14ac:dyDescent="0.25">
      <c r="A775" s="2" t="s">
        <v>960</v>
      </c>
    </row>
    <row r="776" spans="1:1" x14ac:dyDescent="0.25">
      <c r="A776" s="2" t="s">
        <v>960</v>
      </c>
    </row>
    <row r="777" spans="1:1" x14ac:dyDescent="0.25">
      <c r="A777" t="s">
        <v>960</v>
      </c>
    </row>
    <row r="778" spans="1:1" x14ac:dyDescent="0.25">
      <c r="A778" s="2" t="s">
        <v>960</v>
      </c>
    </row>
    <row r="779" spans="1:1" x14ac:dyDescent="0.25">
      <c r="A779" s="2" t="s">
        <v>960</v>
      </c>
    </row>
    <row r="780" spans="1:1" x14ac:dyDescent="0.25">
      <c r="A780" s="2" t="s">
        <v>960</v>
      </c>
    </row>
    <row r="781" spans="1:1" x14ac:dyDescent="0.25">
      <c r="A781" s="2" t="s">
        <v>960</v>
      </c>
    </row>
    <row r="782" spans="1:1" x14ac:dyDescent="0.25">
      <c r="A782" t="s">
        <v>960</v>
      </c>
    </row>
    <row r="783" spans="1:1" x14ac:dyDescent="0.25">
      <c r="A783" s="2" t="s">
        <v>960</v>
      </c>
    </row>
    <row r="784" spans="1:1" x14ac:dyDescent="0.25">
      <c r="A784" s="2" t="s">
        <v>960</v>
      </c>
    </row>
    <row r="785" spans="1:1" x14ac:dyDescent="0.25">
      <c r="A785" s="2" t="s">
        <v>960</v>
      </c>
    </row>
    <row r="786" spans="1:1" x14ac:dyDescent="0.25">
      <c r="A786" s="2" t="s">
        <v>960</v>
      </c>
    </row>
    <row r="787" spans="1:1" x14ac:dyDescent="0.25">
      <c r="A787" s="2" t="s">
        <v>960</v>
      </c>
    </row>
    <row r="788" spans="1:1" x14ac:dyDescent="0.25">
      <c r="A788" s="2" t="s">
        <v>960</v>
      </c>
    </row>
    <row r="789" spans="1:1" x14ac:dyDescent="0.25">
      <c r="A789" s="2" t="s">
        <v>960</v>
      </c>
    </row>
    <row r="790" spans="1:1" x14ac:dyDescent="0.25">
      <c r="A790" s="2" t="s">
        <v>960</v>
      </c>
    </row>
    <row r="791" spans="1:1" x14ac:dyDescent="0.25">
      <c r="A791" s="2" t="s">
        <v>960</v>
      </c>
    </row>
    <row r="792" spans="1:1" x14ac:dyDescent="0.25">
      <c r="A792" s="2" t="s">
        <v>960</v>
      </c>
    </row>
    <row r="793" spans="1:1" x14ac:dyDescent="0.25">
      <c r="A793" s="2" t="s">
        <v>960</v>
      </c>
    </row>
    <row r="794" spans="1:1" x14ac:dyDescent="0.25">
      <c r="A794" t="s">
        <v>960</v>
      </c>
    </row>
    <row r="795" spans="1:1" x14ac:dyDescent="0.25">
      <c r="A795" t="s">
        <v>960</v>
      </c>
    </row>
    <row r="796" spans="1:1" x14ac:dyDescent="0.25">
      <c r="A796" t="s">
        <v>960</v>
      </c>
    </row>
    <row r="797" spans="1:1" x14ac:dyDescent="0.25">
      <c r="A797" t="s">
        <v>960</v>
      </c>
    </row>
    <row r="798" spans="1:1" x14ac:dyDescent="0.25">
      <c r="A798" t="s">
        <v>960</v>
      </c>
    </row>
    <row r="799" spans="1:1" x14ac:dyDescent="0.25">
      <c r="A799" t="s">
        <v>960</v>
      </c>
    </row>
    <row r="800" spans="1:1" x14ac:dyDescent="0.25">
      <c r="A800" t="s">
        <v>960</v>
      </c>
    </row>
    <row r="801" spans="1:1" x14ac:dyDescent="0.25">
      <c r="A801" s="2" t="s">
        <v>960</v>
      </c>
    </row>
    <row r="802" spans="1:1" x14ac:dyDescent="0.25">
      <c r="A802" s="2" t="s">
        <v>960</v>
      </c>
    </row>
    <row r="803" spans="1:1" x14ac:dyDescent="0.25">
      <c r="A803" s="2" t="s">
        <v>960</v>
      </c>
    </row>
    <row r="804" spans="1:1" x14ac:dyDescent="0.25">
      <c r="A804" t="s">
        <v>960</v>
      </c>
    </row>
    <row r="805" spans="1:1" x14ac:dyDescent="0.25">
      <c r="A805" t="s">
        <v>960</v>
      </c>
    </row>
    <row r="806" spans="1:1" x14ac:dyDescent="0.25">
      <c r="A806" t="s">
        <v>960</v>
      </c>
    </row>
    <row r="807" spans="1:1" x14ac:dyDescent="0.25">
      <c r="A807" s="2" t="s">
        <v>960</v>
      </c>
    </row>
    <row r="808" spans="1:1" x14ac:dyDescent="0.25">
      <c r="A808" s="2" t="s">
        <v>960</v>
      </c>
    </row>
    <row r="809" spans="1:1" x14ac:dyDescent="0.25">
      <c r="A809" s="2" t="s">
        <v>960</v>
      </c>
    </row>
    <row r="810" spans="1:1" x14ac:dyDescent="0.25">
      <c r="A810" t="s">
        <v>960</v>
      </c>
    </row>
    <row r="811" spans="1:1" x14ac:dyDescent="0.25">
      <c r="A811" s="2" t="s">
        <v>960</v>
      </c>
    </row>
    <row r="812" spans="1:1" x14ac:dyDescent="0.25">
      <c r="A812" s="2" t="s">
        <v>960</v>
      </c>
    </row>
    <row r="813" spans="1:1" x14ac:dyDescent="0.25">
      <c r="A813" s="2" t="s">
        <v>960</v>
      </c>
    </row>
    <row r="814" spans="1:1" x14ac:dyDescent="0.25">
      <c r="A814" s="2" t="s">
        <v>960</v>
      </c>
    </row>
    <row r="815" spans="1:1" x14ac:dyDescent="0.25">
      <c r="A815" s="2" t="s">
        <v>960</v>
      </c>
    </row>
    <row r="816" spans="1:1" x14ac:dyDescent="0.25">
      <c r="A816" s="2" t="s">
        <v>960</v>
      </c>
    </row>
    <row r="817" spans="1:1" x14ac:dyDescent="0.25">
      <c r="A817" s="2" t="s">
        <v>960</v>
      </c>
    </row>
    <row r="818" spans="1:1" x14ac:dyDescent="0.25">
      <c r="A818" s="2" t="s">
        <v>960</v>
      </c>
    </row>
    <row r="819" spans="1:1" x14ac:dyDescent="0.25">
      <c r="A819" s="2" t="s">
        <v>960</v>
      </c>
    </row>
    <row r="820" spans="1:1" x14ac:dyDescent="0.25">
      <c r="A820" s="2" t="s">
        <v>960</v>
      </c>
    </row>
    <row r="821" spans="1:1" x14ac:dyDescent="0.25">
      <c r="A821" s="2" t="s">
        <v>960</v>
      </c>
    </row>
    <row r="822" spans="1:1" x14ac:dyDescent="0.25">
      <c r="A822" t="s">
        <v>960</v>
      </c>
    </row>
    <row r="823" spans="1:1" x14ac:dyDescent="0.25">
      <c r="A823" t="s">
        <v>960</v>
      </c>
    </row>
    <row r="824" spans="1:1" x14ac:dyDescent="0.25">
      <c r="A824" s="2" t="s">
        <v>960</v>
      </c>
    </row>
    <row r="825" spans="1:1" x14ac:dyDescent="0.25">
      <c r="A825" t="s">
        <v>960</v>
      </c>
    </row>
    <row r="826" spans="1:1" x14ac:dyDescent="0.25">
      <c r="A826" s="2" t="s">
        <v>960</v>
      </c>
    </row>
    <row r="827" spans="1:1" x14ac:dyDescent="0.25">
      <c r="A827" s="2" t="s">
        <v>960</v>
      </c>
    </row>
    <row r="828" spans="1:1" x14ac:dyDescent="0.25">
      <c r="A828" s="2" t="s">
        <v>960</v>
      </c>
    </row>
    <row r="829" spans="1:1" x14ac:dyDescent="0.25">
      <c r="A829" s="2" t="s">
        <v>960</v>
      </c>
    </row>
    <row r="830" spans="1:1" x14ac:dyDescent="0.25">
      <c r="A830" s="2" t="s">
        <v>960</v>
      </c>
    </row>
    <row r="831" spans="1:1" x14ac:dyDescent="0.25">
      <c r="A831" s="2" t="s">
        <v>960</v>
      </c>
    </row>
    <row r="832" spans="1:1" x14ac:dyDescent="0.25">
      <c r="A832" s="2" t="s">
        <v>960</v>
      </c>
    </row>
    <row r="833" spans="1:1" x14ac:dyDescent="0.25">
      <c r="A833" s="2" t="s">
        <v>960</v>
      </c>
    </row>
    <row r="834" spans="1:1" x14ac:dyDescent="0.25">
      <c r="A834" s="2" t="s">
        <v>960</v>
      </c>
    </row>
    <row r="835" spans="1:1" x14ac:dyDescent="0.25">
      <c r="A835" s="2" t="s">
        <v>960</v>
      </c>
    </row>
    <row r="836" spans="1:1" x14ac:dyDescent="0.25">
      <c r="A836" s="2" t="s">
        <v>960</v>
      </c>
    </row>
    <row r="837" spans="1:1" x14ac:dyDescent="0.25">
      <c r="A837" s="2" t="s">
        <v>960</v>
      </c>
    </row>
    <row r="838" spans="1:1" x14ac:dyDescent="0.25">
      <c r="A838" t="s">
        <v>960</v>
      </c>
    </row>
    <row r="839" spans="1:1" x14ac:dyDescent="0.25">
      <c r="A839" t="s">
        <v>960</v>
      </c>
    </row>
    <row r="840" spans="1:1" x14ac:dyDescent="0.25">
      <c r="A840" s="2" t="s">
        <v>960</v>
      </c>
    </row>
    <row r="841" spans="1:1" x14ac:dyDescent="0.25">
      <c r="A841" t="s">
        <v>960</v>
      </c>
    </row>
    <row r="842" spans="1:1" x14ac:dyDescent="0.25">
      <c r="A842" s="2" t="s">
        <v>960</v>
      </c>
    </row>
    <row r="843" spans="1:1" x14ac:dyDescent="0.25">
      <c r="A843" t="s">
        <v>960</v>
      </c>
    </row>
    <row r="844" spans="1:1" x14ac:dyDescent="0.25">
      <c r="A844" s="2" t="s">
        <v>960</v>
      </c>
    </row>
    <row r="845" spans="1:1" x14ac:dyDescent="0.25">
      <c r="A845" s="2" t="s">
        <v>960</v>
      </c>
    </row>
    <row r="846" spans="1:1" x14ac:dyDescent="0.25">
      <c r="A846" s="2" t="s">
        <v>960</v>
      </c>
    </row>
    <row r="847" spans="1:1" x14ac:dyDescent="0.25">
      <c r="A847" t="s">
        <v>960</v>
      </c>
    </row>
    <row r="848" spans="1:1" x14ac:dyDescent="0.25">
      <c r="A848" s="2" t="s">
        <v>960</v>
      </c>
    </row>
    <row r="849" spans="1:1" x14ac:dyDescent="0.25">
      <c r="A849" s="2" t="s">
        <v>960</v>
      </c>
    </row>
    <row r="850" spans="1:1" x14ac:dyDescent="0.25">
      <c r="A850" s="2" t="s">
        <v>960</v>
      </c>
    </row>
    <row r="851" spans="1:1" x14ac:dyDescent="0.25">
      <c r="A851" s="2" t="s">
        <v>960</v>
      </c>
    </row>
    <row r="852" spans="1:1" x14ac:dyDescent="0.25">
      <c r="A852" s="2" t="s">
        <v>960</v>
      </c>
    </row>
    <row r="853" spans="1:1" x14ac:dyDescent="0.25">
      <c r="A853" s="2" t="s">
        <v>960</v>
      </c>
    </row>
    <row r="854" spans="1:1" x14ac:dyDescent="0.25">
      <c r="A854" s="2" t="s">
        <v>960</v>
      </c>
    </row>
    <row r="855" spans="1:1" x14ac:dyDescent="0.25">
      <c r="A855" s="2" t="s">
        <v>960</v>
      </c>
    </row>
    <row r="856" spans="1:1" x14ac:dyDescent="0.25">
      <c r="A856" s="2" t="s">
        <v>960</v>
      </c>
    </row>
    <row r="857" spans="1:1" x14ac:dyDescent="0.25">
      <c r="A857" s="2" t="s">
        <v>960</v>
      </c>
    </row>
    <row r="858" spans="1:1" x14ac:dyDescent="0.25">
      <c r="A858" s="2" t="s">
        <v>960</v>
      </c>
    </row>
    <row r="859" spans="1:1" x14ac:dyDescent="0.25">
      <c r="A859" t="s">
        <v>960</v>
      </c>
    </row>
    <row r="860" spans="1:1" x14ac:dyDescent="0.25">
      <c r="A860" t="s">
        <v>960</v>
      </c>
    </row>
    <row r="861" spans="1:1" x14ac:dyDescent="0.25">
      <c r="A861" t="s">
        <v>960</v>
      </c>
    </row>
    <row r="862" spans="1:1" x14ac:dyDescent="0.25">
      <c r="A862" t="s">
        <v>960</v>
      </c>
    </row>
    <row r="863" spans="1:1" x14ac:dyDescent="0.25">
      <c r="A863" s="2" t="s">
        <v>960</v>
      </c>
    </row>
    <row r="864" spans="1:1" x14ac:dyDescent="0.25">
      <c r="A864" t="s">
        <v>960</v>
      </c>
    </row>
    <row r="865" spans="1:1" x14ac:dyDescent="0.25">
      <c r="A865" t="s">
        <v>960</v>
      </c>
    </row>
    <row r="866" spans="1:1" x14ac:dyDescent="0.25">
      <c r="A866" t="s">
        <v>960</v>
      </c>
    </row>
    <row r="867" spans="1:1" x14ac:dyDescent="0.25">
      <c r="A867" t="s">
        <v>960</v>
      </c>
    </row>
    <row r="868" spans="1:1" x14ac:dyDescent="0.25">
      <c r="A868" t="s">
        <v>960</v>
      </c>
    </row>
    <row r="869" spans="1:1" x14ac:dyDescent="0.25">
      <c r="A869" t="s">
        <v>960</v>
      </c>
    </row>
    <row r="870" spans="1:1" x14ac:dyDescent="0.25">
      <c r="A870" t="s">
        <v>960</v>
      </c>
    </row>
    <row r="871" spans="1:1" x14ac:dyDescent="0.25">
      <c r="A871" t="s">
        <v>960</v>
      </c>
    </row>
    <row r="872" spans="1:1" x14ac:dyDescent="0.25">
      <c r="A872" t="s">
        <v>960</v>
      </c>
    </row>
    <row r="873" spans="1:1" x14ac:dyDescent="0.25">
      <c r="A873" t="s">
        <v>960</v>
      </c>
    </row>
    <row r="874" spans="1:1" x14ac:dyDescent="0.25">
      <c r="A874" t="s">
        <v>960</v>
      </c>
    </row>
    <row r="875" spans="1:1" x14ac:dyDescent="0.25">
      <c r="A875" t="s">
        <v>960</v>
      </c>
    </row>
    <row r="876" spans="1:1" x14ac:dyDescent="0.25">
      <c r="A876" t="s">
        <v>960</v>
      </c>
    </row>
    <row r="877" spans="1:1" x14ac:dyDescent="0.25">
      <c r="A877" t="s">
        <v>960</v>
      </c>
    </row>
    <row r="878" spans="1:1" x14ac:dyDescent="0.25">
      <c r="A878" t="s">
        <v>960</v>
      </c>
    </row>
    <row r="879" spans="1:1" x14ac:dyDescent="0.25">
      <c r="A879" t="s">
        <v>960</v>
      </c>
    </row>
    <row r="880" spans="1:1" x14ac:dyDescent="0.25">
      <c r="A880" t="s">
        <v>960</v>
      </c>
    </row>
    <row r="881" spans="1:1" x14ac:dyDescent="0.25">
      <c r="A881" t="s">
        <v>960</v>
      </c>
    </row>
    <row r="882" spans="1:1" x14ac:dyDescent="0.25">
      <c r="A882" t="s">
        <v>960</v>
      </c>
    </row>
    <row r="883" spans="1:1" x14ac:dyDescent="0.25">
      <c r="A883" t="s">
        <v>960</v>
      </c>
    </row>
    <row r="884" spans="1:1" x14ac:dyDescent="0.25">
      <c r="A884" t="s">
        <v>960</v>
      </c>
    </row>
    <row r="885" spans="1:1" x14ac:dyDescent="0.25">
      <c r="A885" t="s">
        <v>960</v>
      </c>
    </row>
    <row r="886" spans="1:1" x14ac:dyDescent="0.25">
      <c r="A886" t="s">
        <v>960</v>
      </c>
    </row>
    <row r="887" spans="1:1" x14ac:dyDescent="0.25">
      <c r="A887" t="s">
        <v>960</v>
      </c>
    </row>
    <row r="888" spans="1:1" x14ac:dyDescent="0.25">
      <c r="A888" t="s">
        <v>960</v>
      </c>
    </row>
    <row r="889" spans="1:1" x14ac:dyDescent="0.25">
      <c r="A889" t="s">
        <v>960</v>
      </c>
    </row>
    <row r="890" spans="1:1" x14ac:dyDescent="0.25">
      <c r="A890" t="s">
        <v>960</v>
      </c>
    </row>
    <row r="891" spans="1:1" x14ac:dyDescent="0.25">
      <c r="A891" t="s">
        <v>960</v>
      </c>
    </row>
    <row r="892" spans="1:1" x14ac:dyDescent="0.25">
      <c r="A892" t="s">
        <v>960</v>
      </c>
    </row>
    <row r="893" spans="1:1" x14ac:dyDescent="0.25">
      <c r="A893" t="s">
        <v>960</v>
      </c>
    </row>
    <row r="894" spans="1:1" x14ac:dyDescent="0.25">
      <c r="A894" t="s">
        <v>960</v>
      </c>
    </row>
    <row r="895" spans="1:1" x14ac:dyDescent="0.25">
      <c r="A895" t="s">
        <v>960</v>
      </c>
    </row>
    <row r="896" spans="1:1" x14ac:dyDescent="0.25">
      <c r="A896" t="s">
        <v>960</v>
      </c>
    </row>
    <row r="897" spans="1:1" x14ac:dyDescent="0.25">
      <c r="A897" t="s">
        <v>960</v>
      </c>
    </row>
    <row r="898" spans="1:1" x14ac:dyDescent="0.25">
      <c r="A898" t="s">
        <v>960</v>
      </c>
    </row>
    <row r="899" spans="1:1" x14ac:dyDescent="0.25">
      <c r="A899" t="s">
        <v>960</v>
      </c>
    </row>
    <row r="900" spans="1:1" x14ac:dyDescent="0.25">
      <c r="A900" t="s">
        <v>960</v>
      </c>
    </row>
    <row r="901" spans="1:1" x14ac:dyDescent="0.25">
      <c r="A901" t="s">
        <v>960</v>
      </c>
    </row>
    <row r="902" spans="1:1" x14ac:dyDescent="0.25">
      <c r="A902" t="s">
        <v>960</v>
      </c>
    </row>
    <row r="903" spans="1:1" x14ac:dyDescent="0.25">
      <c r="A903" t="s">
        <v>960</v>
      </c>
    </row>
    <row r="904" spans="1:1" x14ac:dyDescent="0.25">
      <c r="A904" t="s">
        <v>960</v>
      </c>
    </row>
    <row r="905" spans="1:1" x14ac:dyDescent="0.25">
      <c r="A905" t="s">
        <v>960</v>
      </c>
    </row>
    <row r="906" spans="1:1" x14ac:dyDescent="0.25">
      <c r="A906" t="s">
        <v>960</v>
      </c>
    </row>
    <row r="907" spans="1:1" x14ac:dyDescent="0.25">
      <c r="A907" t="s">
        <v>960</v>
      </c>
    </row>
    <row r="908" spans="1:1" x14ac:dyDescent="0.25">
      <c r="A908" t="s">
        <v>960</v>
      </c>
    </row>
    <row r="909" spans="1:1" x14ac:dyDescent="0.25">
      <c r="A909" t="s">
        <v>960</v>
      </c>
    </row>
    <row r="910" spans="1:1" x14ac:dyDescent="0.25">
      <c r="A910" t="s">
        <v>960</v>
      </c>
    </row>
    <row r="911" spans="1:1" x14ac:dyDescent="0.25">
      <c r="A911" t="s">
        <v>960</v>
      </c>
    </row>
    <row r="912" spans="1:1" x14ac:dyDescent="0.25">
      <c r="A912" t="s">
        <v>960</v>
      </c>
    </row>
    <row r="913" spans="1:1" x14ac:dyDescent="0.25">
      <c r="A913" t="s">
        <v>960</v>
      </c>
    </row>
    <row r="914" spans="1:1" x14ac:dyDescent="0.25">
      <c r="A914" t="s">
        <v>960</v>
      </c>
    </row>
    <row r="915" spans="1:1" x14ac:dyDescent="0.25">
      <c r="A915" s="2" t="s">
        <v>1107</v>
      </c>
    </row>
    <row r="916" spans="1:1" x14ac:dyDescent="0.25">
      <c r="A916" s="2" t="s">
        <v>1108</v>
      </c>
    </row>
    <row r="917" spans="1:1" x14ac:dyDescent="0.25">
      <c r="A917" s="2" t="s">
        <v>278</v>
      </c>
    </row>
    <row r="918" spans="1:1" x14ac:dyDescent="0.25">
      <c r="A918" s="2" t="s">
        <v>279</v>
      </c>
    </row>
    <row r="919" spans="1:1" x14ac:dyDescent="0.25">
      <c r="A919" s="2" t="s">
        <v>280</v>
      </c>
    </row>
    <row r="920" spans="1:1" x14ac:dyDescent="0.25">
      <c r="A920" t="s">
        <v>281</v>
      </c>
    </row>
    <row r="921" spans="1:1" x14ac:dyDescent="0.25">
      <c r="A921" t="s">
        <v>282</v>
      </c>
    </row>
    <row r="922" spans="1:1" x14ac:dyDescent="0.25">
      <c r="A922" t="s">
        <v>283</v>
      </c>
    </row>
    <row r="923" spans="1:1" x14ac:dyDescent="0.25">
      <c r="A923" s="2" t="s">
        <v>284</v>
      </c>
    </row>
    <row r="924" spans="1:1" x14ac:dyDescent="0.25">
      <c r="A924" t="s">
        <v>285</v>
      </c>
    </row>
    <row r="925" spans="1:1" x14ac:dyDescent="0.25">
      <c r="A925" t="s">
        <v>286</v>
      </c>
    </row>
    <row r="926" spans="1:1" x14ac:dyDescent="0.25">
      <c r="A926" t="s">
        <v>287</v>
      </c>
    </row>
    <row r="927" spans="1:1" x14ac:dyDescent="0.25">
      <c r="A927" t="s">
        <v>288</v>
      </c>
    </row>
    <row r="928" spans="1:1" x14ac:dyDescent="0.25">
      <c r="A928" t="s">
        <v>289</v>
      </c>
    </row>
    <row r="929" spans="1:1" x14ac:dyDescent="0.25">
      <c r="A929" s="2" t="s">
        <v>290</v>
      </c>
    </row>
    <row r="930" spans="1:1" x14ac:dyDescent="0.25">
      <c r="A930" t="s">
        <v>291</v>
      </c>
    </row>
    <row r="931" spans="1:1" x14ac:dyDescent="0.25">
      <c r="A931" s="2" t="s">
        <v>292</v>
      </c>
    </row>
    <row r="932" spans="1:1" x14ac:dyDescent="0.25">
      <c r="A932" s="2" t="s">
        <v>293</v>
      </c>
    </row>
    <row r="933" spans="1:1" x14ac:dyDescent="0.25">
      <c r="A933" t="s">
        <v>295</v>
      </c>
    </row>
    <row r="934" spans="1:1" x14ac:dyDescent="0.25">
      <c r="A934" s="2" t="s">
        <v>1034</v>
      </c>
    </row>
    <row r="935" spans="1:1" x14ac:dyDescent="0.25">
      <c r="A935" t="s">
        <v>963</v>
      </c>
    </row>
    <row r="936" spans="1:1" x14ac:dyDescent="0.25">
      <c r="A936" s="2" t="s">
        <v>964</v>
      </c>
    </row>
    <row r="937" spans="1:1" x14ac:dyDescent="0.25">
      <c r="A937" s="2" t="s">
        <v>294</v>
      </c>
    </row>
    <row r="938" spans="1:1" x14ac:dyDescent="0.25">
      <c r="A938" s="2" t="s">
        <v>296</v>
      </c>
    </row>
    <row r="939" spans="1:1" x14ac:dyDescent="0.25">
      <c r="A939" s="2" t="s">
        <v>297</v>
      </c>
    </row>
    <row r="940" spans="1:1" x14ac:dyDescent="0.25">
      <c r="A940" t="s">
        <v>298</v>
      </c>
    </row>
    <row r="941" spans="1:1" x14ac:dyDescent="0.25">
      <c r="A941" t="s">
        <v>299</v>
      </c>
    </row>
    <row r="942" spans="1:1" x14ac:dyDescent="0.25">
      <c r="A942" t="s">
        <v>300</v>
      </c>
    </row>
    <row r="943" spans="1:1" x14ac:dyDescent="0.25">
      <c r="A943" s="2" t="s">
        <v>301</v>
      </c>
    </row>
    <row r="944" spans="1:1" x14ac:dyDescent="0.25">
      <c r="A944" s="2" t="s">
        <v>302</v>
      </c>
    </row>
    <row r="945" spans="1:1" x14ac:dyDescent="0.25">
      <c r="A945" s="2" t="s">
        <v>303</v>
      </c>
    </row>
    <row r="946" spans="1:1" x14ac:dyDescent="0.25">
      <c r="A946" s="2" t="s">
        <v>304</v>
      </c>
    </row>
    <row r="947" spans="1:1" x14ac:dyDescent="0.25">
      <c r="A947" s="2" t="s">
        <v>305</v>
      </c>
    </row>
    <row r="948" spans="1:1" x14ac:dyDescent="0.25">
      <c r="A948" s="2" t="s">
        <v>306</v>
      </c>
    </row>
    <row r="949" spans="1:1" x14ac:dyDescent="0.25">
      <c r="A949" s="2" t="s">
        <v>307</v>
      </c>
    </row>
    <row r="950" spans="1:1" x14ac:dyDescent="0.25">
      <c r="A950" s="2" t="s">
        <v>308</v>
      </c>
    </row>
    <row r="951" spans="1:1" x14ac:dyDescent="0.25">
      <c r="A951" s="2" t="s">
        <v>309</v>
      </c>
    </row>
    <row r="952" spans="1:1" x14ac:dyDescent="0.25">
      <c r="A952" t="s">
        <v>310</v>
      </c>
    </row>
    <row r="953" spans="1:1" x14ac:dyDescent="0.25">
      <c r="A953" t="s">
        <v>311</v>
      </c>
    </row>
    <row r="954" spans="1:1" x14ac:dyDescent="0.25">
      <c r="A954" t="s">
        <v>312</v>
      </c>
    </row>
    <row r="955" spans="1:1" x14ac:dyDescent="0.25">
      <c r="A955" t="s">
        <v>1066</v>
      </c>
    </row>
    <row r="956" spans="1:1" x14ac:dyDescent="0.25">
      <c r="A956" t="s">
        <v>986</v>
      </c>
    </row>
    <row r="957" spans="1:1" x14ac:dyDescent="0.25">
      <c r="A957" t="s">
        <v>985</v>
      </c>
    </row>
    <row r="958" spans="1:1" x14ac:dyDescent="0.25">
      <c r="A958" t="s">
        <v>934</v>
      </c>
    </row>
    <row r="959" spans="1:1" x14ac:dyDescent="0.25">
      <c r="A959" t="s">
        <v>935</v>
      </c>
    </row>
    <row r="960" spans="1:1" x14ac:dyDescent="0.25">
      <c r="A960" s="2" t="s">
        <v>936</v>
      </c>
    </row>
    <row r="961" spans="1:1" x14ac:dyDescent="0.25">
      <c r="A961" t="s">
        <v>1119</v>
      </c>
    </row>
    <row r="962" spans="1:1" x14ac:dyDescent="0.25">
      <c r="A962" t="s">
        <v>1120</v>
      </c>
    </row>
    <row r="963" spans="1:1" x14ac:dyDescent="0.25">
      <c r="A963" t="s">
        <v>1121</v>
      </c>
    </row>
    <row r="964" spans="1:1" x14ac:dyDescent="0.25">
      <c r="A964" s="2" t="s">
        <v>313</v>
      </c>
    </row>
    <row r="965" spans="1:1" x14ac:dyDescent="0.25">
      <c r="A965" s="2" t="s">
        <v>314</v>
      </c>
    </row>
    <row r="966" spans="1:1" x14ac:dyDescent="0.25">
      <c r="A966" s="2" t="s">
        <v>315</v>
      </c>
    </row>
    <row r="967" spans="1:1" x14ac:dyDescent="0.25">
      <c r="A967" s="2" t="s">
        <v>316</v>
      </c>
    </row>
    <row r="968" spans="1:1" x14ac:dyDescent="0.25">
      <c r="A968" s="2" t="s">
        <v>317</v>
      </c>
    </row>
    <row r="969" spans="1:1" x14ac:dyDescent="0.25">
      <c r="A969" s="2" t="s">
        <v>318</v>
      </c>
    </row>
    <row r="970" spans="1:1" x14ac:dyDescent="0.25">
      <c r="A970" t="s">
        <v>319</v>
      </c>
    </row>
    <row r="971" spans="1:1" x14ac:dyDescent="0.25">
      <c r="A971" t="s">
        <v>320</v>
      </c>
    </row>
    <row r="972" spans="1:1" x14ac:dyDescent="0.25">
      <c r="A972" t="s">
        <v>992</v>
      </c>
    </row>
    <row r="973" spans="1:1" x14ac:dyDescent="0.25">
      <c r="A973" t="s">
        <v>321</v>
      </c>
    </row>
    <row r="974" spans="1:1" x14ac:dyDescent="0.25">
      <c r="A974" t="s">
        <v>322</v>
      </c>
    </row>
    <row r="975" spans="1:1" x14ac:dyDescent="0.25">
      <c r="A975" t="s">
        <v>323</v>
      </c>
    </row>
    <row r="976" spans="1:1" x14ac:dyDescent="0.25">
      <c r="A976" t="s">
        <v>1067</v>
      </c>
    </row>
    <row r="977" spans="1:1" x14ac:dyDescent="0.25">
      <c r="A977" t="s">
        <v>989</v>
      </c>
    </row>
    <row r="978" spans="1:1" x14ac:dyDescent="0.25">
      <c r="A978" t="s">
        <v>988</v>
      </c>
    </row>
    <row r="979" spans="1:1" x14ac:dyDescent="0.25">
      <c r="A979" s="2" t="s">
        <v>324</v>
      </c>
    </row>
    <row r="980" spans="1:1" x14ac:dyDescent="0.25">
      <c r="A980" s="2" t="s">
        <v>325</v>
      </c>
    </row>
    <row r="981" spans="1:1" x14ac:dyDescent="0.25">
      <c r="A981" s="2" t="s">
        <v>326</v>
      </c>
    </row>
    <row r="982" spans="1:1" x14ac:dyDescent="0.25">
      <c r="A982" t="s">
        <v>327</v>
      </c>
    </row>
    <row r="983" spans="1:1" x14ac:dyDescent="0.25">
      <c r="A983" s="2" t="s">
        <v>328</v>
      </c>
    </row>
    <row r="984" spans="1:1" x14ac:dyDescent="0.25">
      <c r="A984" s="2" t="s">
        <v>329</v>
      </c>
    </row>
    <row r="985" spans="1:1" x14ac:dyDescent="0.25">
      <c r="A985" t="s">
        <v>330</v>
      </c>
    </row>
    <row r="986" spans="1:1" x14ac:dyDescent="0.25">
      <c r="A986" s="2" t="s">
        <v>331</v>
      </c>
    </row>
    <row r="987" spans="1:1" x14ac:dyDescent="0.25">
      <c r="A987" t="s">
        <v>332</v>
      </c>
    </row>
    <row r="988" spans="1:1" x14ac:dyDescent="0.25">
      <c r="A988" t="s">
        <v>333</v>
      </c>
    </row>
    <row r="989" spans="1:1" x14ac:dyDescent="0.25">
      <c r="A989" t="s">
        <v>334</v>
      </c>
    </row>
    <row r="990" spans="1:1" x14ac:dyDescent="0.25">
      <c r="A990" t="s">
        <v>335</v>
      </c>
    </row>
    <row r="991" spans="1:1" x14ac:dyDescent="0.25">
      <c r="A991" t="s">
        <v>1031</v>
      </c>
    </row>
    <row r="992" spans="1:1" x14ac:dyDescent="0.25">
      <c r="A992" t="s">
        <v>336</v>
      </c>
    </row>
    <row r="993" spans="1:1" x14ac:dyDescent="0.25">
      <c r="A993" t="s">
        <v>337</v>
      </c>
    </row>
    <row r="994" spans="1:1" x14ac:dyDescent="0.25">
      <c r="A994" t="s">
        <v>1068</v>
      </c>
    </row>
    <row r="995" spans="1:1" x14ac:dyDescent="0.25">
      <c r="A995" t="s">
        <v>997</v>
      </c>
    </row>
    <row r="996" spans="1:1" x14ac:dyDescent="0.25">
      <c r="A996" t="s">
        <v>996</v>
      </c>
    </row>
    <row r="997" spans="1:1" x14ac:dyDescent="0.25">
      <c r="A997" t="s">
        <v>1104</v>
      </c>
    </row>
    <row r="998" spans="1:1" x14ac:dyDescent="0.25">
      <c r="A998" t="s">
        <v>1105</v>
      </c>
    </row>
    <row r="999" spans="1:1" x14ac:dyDescent="0.25">
      <c r="A999" s="2" t="s">
        <v>1106</v>
      </c>
    </row>
    <row r="1000" spans="1:1" x14ac:dyDescent="0.25">
      <c r="A1000" s="2" t="s">
        <v>338</v>
      </c>
    </row>
    <row r="1001" spans="1:1" x14ac:dyDescent="0.25">
      <c r="A1001" s="2" t="s">
        <v>339</v>
      </c>
    </row>
    <row r="1002" spans="1:1" x14ac:dyDescent="0.25">
      <c r="A1002" s="2" t="s">
        <v>340</v>
      </c>
    </row>
    <row r="1003" spans="1:1" x14ac:dyDescent="0.25">
      <c r="A1003" t="s">
        <v>341</v>
      </c>
    </row>
    <row r="1004" spans="1:1" x14ac:dyDescent="0.25">
      <c r="A1004" t="s">
        <v>342</v>
      </c>
    </row>
    <row r="1005" spans="1:1" x14ac:dyDescent="0.25">
      <c r="A1005" t="s">
        <v>993</v>
      </c>
    </row>
    <row r="1006" spans="1:1" x14ac:dyDescent="0.25">
      <c r="A1006" s="2" t="s">
        <v>343</v>
      </c>
    </row>
    <row r="1007" spans="1:1" x14ac:dyDescent="0.25">
      <c r="A1007" s="2" t="s">
        <v>344</v>
      </c>
    </row>
    <row r="1008" spans="1:1" x14ac:dyDescent="0.25">
      <c r="A1008" s="2" t="s">
        <v>345</v>
      </c>
    </row>
    <row r="1009" spans="1:1" x14ac:dyDescent="0.25">
      <c r="A1009" t="s">
        <v>346</v>
      </c>
    </row>
    <row r="1010" spans="1:1" x14ac:dyDescent="0.25">
      <c r="A1010" t="s">
        <v>347</v>
      </c>
    </row>
    <row r="1011" spans="1:1" x14ac:dyDescent="0.25">
      <c r="A1011" t="s">
        <v>348</v>
      </c>
    </row>
    <row r="1012" spans="1:1" x14ac:dyDescent="0.25">
      <c r="A1012" t="s">
        <v>349</v>
      </c>
    </row>
    <row r="1013" spans="1:1" x14ac:dyDescent="0.25">
      <c r="A1013" t="s">
        <v>350</v>
      </c>
    </row>
    <row r="1014" spans="1:1" x14ac:dyDescent="0.25">
      <c r="A1014" t="s">
        <v>351</v>
      </c>
    </row>
    <row r="1015" spans="1:1" x14ac:dyDescent="0.25">
      <c r="A1015" t="s">
        <v>352</v>
      </c>
    </row>
    <row r="1016" spans="1:1" x14ac:dyDescent="0.25">
      <c r="A1016" t="s">
        <v>353</v>
      </c>
    </row>
    <row r="1017" spans="1:1" x14ac:dyDescent="0.25">
      <c r="A1017" t="s">
        <v>354</v>
      </c>
    </row>
    <row r="1018" spans="1:1" x14ac:dyDescent="0.25">
      <c r="A1018" t="s">
        <v>355</v>
      </c>
    </row>
    <row r="1019" spans="1:1" x14ac:dyDescent="0.25">
      <c r="A1019" t="s">
        <v>356</v>
      </c>
    </row>
    <row r="1020" spans="1:1" x14ac:dyDescent="0.25">
      <c r="A1020" t="s">
        <v>357</v>
      </c>
    </row>
    <row r="1021" spans="1:1" x14ac:dyDescent="0.25">
      <c r="A1021" s="2" t="s">
        <v>358</v>
      </c>
    </row>
    <row r="1022" spans="1:1" x14ac:dyDescent="0.25">
      <c r="A1022" s="2" t="s">
        <v>359</v>
      </c>
    </row>
    <row r="1023" spans="1:1" x14ac:dyDescent="0.25">
      <c r="A1023" s="2" t="s">
        <v>360</v>
      </c>
    </row>
    <row r="1024" spans="1:1" x14ac:dyDescent="0.25">
      <c r="A1024" s="2" t="s">
        <v>361</v>
      </c>
    </row>
    <row r="1025" spans="1:1" x14ac:dyDescent="0.25">
      <c r="A1025" s="2" t="s">
        <v>362</v>
      </c>
    </row>
    <row r="1026" spans="1:1" x14ac:dyDescent="0.25">
      <c r="A1026" s="2" t="s">
        <v>363</v>
      </c>
    </row>
    <row r="1027" spans="1:1" x14ac:dyDescent="0.25">
      <c r="A1027" s="2" t="s">
        <v>364</v>
      </c>
    </row>
    <row r="1028" spans="1:1" x14ac:dyDescent="0.25">
      <c r="A1028" s="2" t="s">
        <v>365</v>
      </c>
    </row>
    <row r="1029" spans="1:1" x14ac:dyDescent="0.25">
      <c r="A1029" t="s">
        <v>366</v>
      </c>
    </row>
    <row r="1030" spans="1:1" x14ac:dyDescent="0.25">
      <c r="A1030" s="2" t="s">
        <v>367</v>
      </c>
    </row>
    <row r="1031" spans="1:1" x14ac:dyDescent="0.25">
      <c r="A1031" s="2" t="s">
        <v>368</v>
      </c>
    </row>
    <row r="1032" spans="1:1" x14ac:dyDescent="0.25">
      <c r="A1032" s="2" t="s">
        <v>369</v>
      </c>
    </row>
    <row r="1033" spans="1:1" x14ac:dyDescent="0.25">
      <c r="A1033" s="2" t="s">
        <v>370</v>
      </c>
    </row>
    <row r="1034" spans="1:1" x14ac:dyDescent="0.25">
      <c r="A1034" s="2" t="s">
        <v>371</v>
      </c>
    </row>
    <row r="1035" spans="1:1" x14ac:dyDescent="0.25">
      <c r="A1035" s="2" t="s">
        <v>372</v>
      </c>
    </row>
    <row r="1036" spans="1:1" x14ac:dyDescent="0.25">
      <c r="A1036" s="2" t="s">
        <v>937</v>
      </c>
    </row>
    <row r="1037" spans="1:1" x14ac:dyDescent="0.25">
      <c r="A1037" t="s">
        <v>938</v>
      </c>
    </row>
    <row r="1038" spans="1:1" x14ac:dyDescent="0.25">
      <c r="A1038" s="2" t="s">
        <v>373</v>
      </c>
    </row>
    <row r="1039" spans="1:1" x14ac:dyDescent="0.25">
      <c r="A1039" s="2" t="s">
        <v>374</v>
      </c>
    </row>
    <row r="1040" spans="1:1" x14ac:dyDescent="0.25">
      <c r="A1040" t="s">
        <v>375</v>
      </c>
    </row>
    <row r="1041" spans="1:1" x14ac:dyDescent="0.25">
      <c r="A1041" t="s">
        <v>376</v>
      </c>
    </row>
    <row r="1042" spans="1:1" x14ac:dyDescent="0.25">
      <c r="A1042" t="s">
        <v>377</v>
      </c>
    </row>
    <row r="1043" spans="1:1" x14ac:dyDescent="0.25">
      <c r="A1043" t="s">
        <v>378</v>
      </c>
    </row>
    <row r="1044" spans="1:1" x14ac:dyDescent="0.25">
      <c r="A1044" t="s">
        <v>379</v>
      </c>
    </row>
    <row r="1045" spans="1:1" x14ac:dyDescent="0.25">
      <c r="A1045" s="2" t="s">
        <v>380</v>
      </c>
    </row>
    <row r="1046" spans="1:1" x14ac:dyDescent="0.25">
      <c r="A1046" s="2" t="s">
        <v>381</v>
      </c>
    </row>
    <row r="1047" spans="1:1" x14ac:dyDescent="0.25">
      <c r="A1047" t="s">
        <v>382</v>
      </c>
    </row>
    <row r="1048" spans="1:1" x14ac:dyDescent="0.25">
      <c r="A1048" s="2" t="s">
        <v>1011</v>
      </c>
    </row>
    <row r="1049" spans="1:1" x14ac:dyDescent="0.25">
      <c r="A1049" s="2" t="s">
        <v>1069</v>
      </c>
    </row>
    <row r="1050" spans="1:1" x14ac:dyDescent="0.25">
      <c r="A1050" s="2" t="s">
        <v>1014</v>
      </c>
    </row>
    <row r="1051" spans="1:1" x14ac:dyDescent="0.25">
      <c r="A1051" s="2" t="s">
        <v>1013</v>
      </c>
    </row>
    <row r="1052" spans="1:1" x14ac:dyDescent="0.25">
      <c r="A1052" s="2" t="s">
        <v>383</v>
      </c>
    </row>
    <row r="1053" spans="1:1" x14ac:dyDescent="0.25">
      <c r="A1053" t="s">
        <v>384</v>
      </c>
    </row>
    <row r="1054" spans="1:1" x14ac:dyDescent="0.25">
      <c r="A1054" t="s">
        <v>1003</v>
      </c>
    </row>
    <row r="1055" spans="1:1" x14ac:dyDescent="0.25">
      <c r="A1055" t="s">
        <v>385</v>
      </c>
    </row>
    <row r="1056" spans="1:1" x14ac:dyDescent="0.25">
      <c r="A1056" t="s">
        <v>386</v>
      </c>
    </row>
    <row r="1057" spans="1:1" x14ac:dyDescent="0.25">
      <c r="A1057" t="s">
        <v>1007</v>
      </c>
    </row>
    <row r="1058" spans="1:1" x14ac:dyDescent="0.25">
      <c r="A1058" s="2" t="s">
        <v>939</v>
      </c>
    </row>
    <row r="1059" spans="1:1" x14ac:dyDescent="0.25">
      <c r="A1059" t="s">
        <v>387</v>
      </c>
    </row>
    <row r="1060" spans="1:1" x14ac:dyDescent="0.25">
      <c r="A1060" s="2" t="s">
        <v>388</v>
      </c>
    </row>
    <row r="1061" spans="1:1" x14ac:dyDescent="0.25">
      <c r="A1061" s="2" t="s">
        <v>389</v>
      </c>
    </row>
    <row r="1062" spans="1:1" x14ac:dyDescent="0.25">
      <c r="A1062" s="2" t="s">
        <v>390</v>
      </c>
    </row>
    <row r="1063" spans="1:1" x14ac:dyDescent="0.25">
      <c r="A1063" s="2" t="s">
        <v>391</v>
      </c>
    </row>
    <row r="1064" spans="1:1" x14ac:dyDescent="0.25">
      <c r="A1064" s="2" t="s">
        <v>392</v>
      </c>
    </row>
    <row r="1065" spans="1:1" x14ac:dyDescent="0.25">
      <c r="A1065" s="2" t="s">
        <v>393</v>
      </c>
    </row>
    <row r="1066" spans="1:1" x14ac:dyDescent="0.25">
      <c r="A1066" s="2" t="s">
        <v>394</v>
      </c>
    </row>
    <row r="1067" spans="1:1" x14ac:dyDescent="0.25">
      <c r="A1067" s="2" t="s">
        <v>1002</v>
      </c>
    </row>
    <row r="1068" spans="1:1" x14ac:dyDescent="0.25">
      <c r="A1068" s="2" t="s">
        <v>395</v>
      </c>
    </row>
    <row r="1069" spans="1:1" x14ac:dyDescent="0.25">
      <c r="A1069" s="2" t="s">
        <v>396</v>
      </c>
    </row>
    <row r="1070" spans="1:1" x14ac:dyDescent="0.25">
      <c r="A1070" s="2" t="s">
        <v>397</v>
      </c>
    </row>
    <row r="1071" spans="1:1" x14ac:dyDescent="0.25">
      <c r="A1071" s="2" t="s">
        <v>398</v>
      </c>
    </row>
    <row r="1072" spans="1:1" x14ac:dyDescent="0.25">
      <c r="A1072" t="s">
        <v>399</v>
      </c>
    </row>
    <row r="1073" spans="1:1" x14ac:dyDescent="0.25">
      <c r="A1073" t="s">
        <v>400</v>
      </c>
    </row>
    <row r="1074" spans="1:1" x14ac:dyDescent="0.25">
      <c r="A1074" t="s">
        <v>401</v>
      </c>
    </row>
    <row r="1075" spans="1:1" x14ac:dyDescent="0.25">
      <c r="A1075" t="s">
        <v>402</v>
      </c>
    </row>
    <row r="1076" spans="1:1" x14ac:dyDescent="0.25">
      <c r="A1076" t="s">
        <v>403</v>
      </c>
    </row>
    <row r="1077" spans="1:1" x14ac:dyDescent="0.25">
      <c r="A1077" t="s">
        <v>404</v>
      </c>
    </row>
    <row r="1078" spans="1:1" x14ac:dyDescent="0.25">
      <c r="A1078" t="s">
        <v>405</v>
      </c>
    </row>
    <row r="1079" spans="1:1" x14ac:dyDescent="0.25">
      <c r="A1079" t="s">
        <v>406</v>
      </c>
    </row>
    <row r="1080" spans="1:1" x14ac:dyDescent="0.25">
      <c r="A1080" t="s">
        <v>407</v>
      </c>
    </row>
    <row r="1081" spans="1:1" x14ac:dyDescent="0.25">
      <c r="A1081" t="s">
        <v>408</v>
      </c>
    </row>
    <row r="1082" spans="1:1" x14ac:dyDescent="0.25">
      <c r="A1082" t="s">
        <v>409</v>
      </c>
    </row>
    <row r="1083" spans="1:1" x14ac:dyDescent="0.25">
      <c r="A1083" t="s">
        <v>410</v>
      </c>
    </row>
    <row r="1084" spans="1:1" x14ac:dyDescent="0.25">
      <c r="A1084" t="s">
        <v>411</v>
      </c>
    </row>
    <row r="1085" spans="1:1" x14ac:dyDescent="0.25">
      <c r="A1085" s="2" t="s">
        <v>412</v>
      </c>
    </row>
    <row r="1086" spans="1:1" x14ac:dyDescent="0.25">
      <c r="A1086" s="2" t="s">
        <v>413</v>
      </c>
    </row>
    <row r="1087" spans="1:1" x14ac:dyDescent="0.25">
      <c r="A1087" t="s">
        <v>414</v>
      </c>
    </row>
    <row r="1088" spans="1:1" x14ac:dyDescent="0.25">
      <c r="A1088" t="s">
        <v>415</v>
      </c>
    </row>
    <row r="1089" spans="1:1" x14ac:dyDescent="0.25">
      <c r="A1089" t="s">
        <v>416</v>
      </c>
    </row>
    <row r="1090" spans="1:1" x14ac:dyDescent="0.25">
      <c r="A1090" t="s">
        <v>417</v>
      </c>
    </row>
    <row r="1091" spans="1:1" x14ac:dyDescent="0.25">
      <c r="A1091" t="s">
        <v>418</v>
      </c>
    </row>
    <row r="1092" spans="1:1" x14ac:dyDescent="0.25">
      <c r="A1092" t="s">
        <v>419</v>
      </c>
    </row>
    <row r="1093" spans="1:1" x14ac:dyDescent="0.25">
      <c r="A1093" t="s">
        <v>420</v>
      </c>
    </row>
    <row r="1094" spans="1:1" x14ac:dyDescent="0.25">
      <c r="A1094" t="s">
        <v>421</v>
      </c>
    </row>
    <row r="1095" spans="1:1" x14ac:dyDescent="0.25">
      <c r="A1095" t="s">
        <v>1070</v>
      </c>
    </row>
    <row r="1096" spans="1:1" x14ac:dyDescent="0.25">
      <c r="A1096" t="s">
        <v>1021</v>
      </c>
    </row>
    <row r="1097" spans="1:1" x14ac:dyDescent="0.25">
      <c r="A1097" t="s">
        <v>1020</v>
      </c>
    </row>
    <row r="1098" spans="1:1" x14ac:dyDescent="0.25">
      <c r="A1098" t="s">
        <v>422</v>
      </c>
    </row>
    <row r="1099" spans="1:1" x14ac:dyDescent="0.25">
      <c r="A1099" t="s">
        <v>423</v>
      </c>
    </row>
    <row r="1100" spans="1:1" x14ac:dyDescent="0.25">
      <c r="A1100" t="s">
        <v>1018</v>
      </c>
    </row>
    <row r="1101" spans="1:1" x14ac:dyDescent="0.25">
      <c r="A1101" t="s">
        <v>424</v>
      </c>
    </row>
    <row r="1102" spans="1:1" x14ac:dyDescent="0.25">
      <c r="A1102" s="2" t="s">
        <v>425</v>
      </c>
    </row>
    <row r="1103" spans="1:1" x14ac:dyDescent="0.25">
      <c r="A1103" s="2" t="s">
        <v>426</v>
      </c>
    </row>
    <row r="1104" spans="1:1" x14ac:dyDescent="0.25">
      <c r="A1104" s="2" t="s">
        <v>427</v>
      </c>
    </row>
    <row r="1105" spans="1:1" x14ac:dyDescent="0.25">
      <c r="A1105" s="2" t="s">
        <v>428</v>
      </c>
    </row>
    <row r="1106" spans="1:1" x14ac:dyDescent="0.25">
      <c r="A1106" s="2" t="s">
        <v>429</v>
      </c>
    </row>
    <row r="1107" spans="1:1" x14ac:dyDescent="0.25">
      <c r="A1107" s="2" t="s">
        <v>430</v>
      </c>
    </row>
    <row r="1108" spans="1:1" x14ac:dyDescent="0.25">
      <c r="A1108" s="2" t="s">
        <v>431</v>
      </c>
    </row>
    <row r="1109" spans="1:1" x14ac:dyDescent="0.25">
      <c r="A1109" t="s">
        <v>940</v>
      </c>
    </row>
    <row r="1110" spans="1:1" x14ac:dyDescent="0.25">
      <c r="A1110" t="s">
        <v>941</v>
      </c>
    </row>
    <row r="1111" spans="1:1" x14ac:dyDescent="0.25">
      <c r="A1111" s="2" t="s">
        <v>942</v>
      </c>
    </row>
    <row r="1112" spans="1:1" x14ac:dyDescent="0.25">
      <c r="A1112" t="s">
        <v>432</v>
      </c>
    </row>
    <row r="1113" spans="1:1" x14ac:dyDescent="0.25">
      <c r="A1113" t="s">
        <v>433</v>
      </c>
    </row>
    <row r="1114" spans="1:1" x14ac:dyDescent="0.25">
      <c r="A1114" t="s">
        <v>434</v>
      </c>
    </row>
    <row r="1115" spans="1:1" x14ac:dyDescent="0.25">
      <c r="A1115" t="s">
        <v>435</v>
      </c>
    </row>
    <row r="1116" spans="1:1" x14ac:dyDescent="0.25">
      <c r="A1116" t="s">
        <v>436</v>
      </c>
    </row>
    <row r="1117" spans="1:1" x14ac:dyDescent="0.25">
      <c r="A1117" t="s">
        <v>437</v>
      </c>
    </row>
    <row r="1118" spans="1:1" x14ac:dyDescent="0.25">
      <c r="A1118" t="s">
        <v>438</v>
      </c>
    </row>
    <row r="1119" spans="1:1" x14ac:dyDescent="0.25">
      <c r="A1119" t="s">
        <v>982</v>
      </c>
    </row>
    <row r="1120" spans="1:1" x14ac:dyDescent="0.25">
      <c r="A1120" t="s">
        <v>439</v>
      </c>
    </row>
    <row r="1121" spans="1:1" x14ac:dyDescent="0.25">
      <c r="A1121" t="s">
        <v>440</v>
      </c>
    </row>
    <row r="1122" spans="1:1" x14ac:dyDescent="0.25">
      <c r="A1122" t="s">
        <v>441</v>
      </c>
    </row>
    <row r="1123" spans="1:1" x14ac:dyDescent="0.25">
      <c r="A1123" t="s">
        <v>442</v>
      </c>
    </row>
    <row r="1124" spans="1:1" x14ac:dyDescent="0.25">
      <c r="A1124" t="s">
        <v>443</v>
      </c>
    </row>
    <row r="1125" spans="1:1" x14ac:dyDescent="0.25">
      <c r="A1125" s="2" t="s">
        <v>444</v>
      </c>
    </row>
    <row r="1126" spans="1:1" x14ac:dyDescent="0.25">
      <c r="A1126" s="2" t="s">
        <v>943</v>
      </c>
    </row>
    <row r="1127" spans="1:1" x14ac:dyDescent="0.25">
      <c r="A1127" s="2" t="s">
        <v>944</v>
      </c>
    </row>
    <row r="1128" spans="1:1" x14ac:dyDescent="0.25">
      <c r="A1128" s="2" t="s">
        <v>945</v>
      </c>
    </row>
    <row r="1129" spans="1:1" x14ac:dyDescent="0.25">
      <c r="A1129" s="2" t="s">
        <v>445</v>
      </c>
    </row>
    <row r="1130" spans="1:1" x14ac:dyDescent="0.25">
      <c r="A1130" t="s">
        <v>446</v>
      </c>
    </row>
    <row r="1131" spans="1:1" x14ac:dyDescent="0.25">
      <c r="A1131" s="2" t="s">
        <v>447</v>
      </c>
    </row>
    <row r="1132" spans="1:1" x14ac:dyDescent="0.25">
      <c r="A1132" s="2" t="s">
        <v>448</v>
      </c>
    </row>
    <row r="1133" spans="1:1" x14ac:dyDescent="0.25">
      <c r="A1133" s="2" t="s">
        <v>449</v>
      </c>
    </row>
    <row r="1134" spans="1:1" x14ac:dyDescent="0.25">
      <c r="A1134" s="2" t="s">
        <v>450</v>
      </c>
    </row>
    <row r="1135" spans="1:1" x14ac:dyDescent="0.25">
      <c r="A1135" s="2" t="s">
        <v>451</v>
      </c>
    </row>
    <row r="1136" spans="1:1" x14ac:dyDescent="0.25">
      <c r="A1136" s="2" t="s">
        <v>452</v>
      </c>
    </row>
    <row r="1137" spans="1:1" x14ac:dyDescent="0.25">
      <c r="A1137" s="2" t="s">
        <v>453</v>
      </c>
    </row>
    <row r="1138" spans="1:1" x14ac:dyDescent="0.25">
      <c r="A1138" s="2" t="s">
        <v>454</v>
      </c>
    </row>
    <row r="1139" spans="1:1" x14ac:dyDescent="0.25">
      <c r="A1139" s="2" t="s">
        <v>1098</v>
      </c>
    </row>
    <row r="1140" spans="1:1" x14ac:dyDescent="0.25">
      <c r="A1140" t="s">
        <v>1099</v>
      </c>
    </row>
    <row r="1141" spans="1:1" x14ac:dyDescent="0.25">
      <c r="A1141" s="2" t="s">
        <v>1100</v>
      </c>
    </row>
    <row r="1142" spans="1:1" x14ac:dyDescent="0.25">
      <c r="A1142" s="2" t="s">
        <v>455</v>
      </c>
    </row>
    <row r="1143" spans="1:1" x14ac:dyDescent="0.25">
      <c r="A1143" s="2" t="s">
        <v>456</v>
      </c>
    </row>
    <row r="1144" spans="1:1" x14ac:dyDescent="0.25">
      <c r="A1144" s="2" t="s">
        <v>457</v>
      </c>
    </row>
    <row r="1145" spans="1:1" x14ac:dyDescent="0.25">
      <c r="A1145" s="2" t="s">
        <v>458</v>
      </c>
    </row>
    <row r="1146" spans="1:1" x14ac:dyDescent="0.25">
      <c r="A1146" s="2" t="s">
        <v>459</v>
      </c>
    </row>
    <row r="1147" spans="1:1" x14ac:dyDescent="0.25">
      <c r="A1147" s="2" t="s">
        <v>460</v>
      </c>
    </row>
    <row r="1148" spans="1:1" x14ac:dyDescent="0.25">
      <c r="A1148" s="2" t="s">
        <v>461</v>
      </c>
    </row>
    <row r="1149" spans="1:1" x14ac:dyDescent="0.25">
      <c r="A1149" s="2" t="s">
        <v>462</v>
      </c>
    </row>
    <row r="1150" spans="1:1" x14ac:dyDescent="0.25">
      <c r="A1150" s="2" t="s">
        <v>463</v>
      </c>
    </row>
    <row r="1151" spans="1:1" x14ac:dyDescent="0.25">
      <c r="A1151" s="2" t="s">
        <v>464</v>
      </c>
    </row>
    <row r="1152" spans="1:1" x14ac:dyDescent="0.25">
      <c r="A1152" s="2" t="s">
        <v>465</v>
      </c>
    </row>
    <row r="1153" spans="1:1" x14ac:dyDescent="0.25">
      <c r="A1153" s="2" t="s">
        <v>466</v>
      </c>
    </row>
    <row r="1154" spans="1:1" x14ac:dyDescent="0.25">
      <c r="A1154" s="2" t="s">
        <v>467</v>
      </c>
    </row>
    <row r="1155" spans="1:1" x14ac:dyDescent="0.25">
      <c r="A1155" s="2" t="s">
        <v>1071</v>
      </c>
    </row>
    <row r="1156" spans="1:1" x14ac:dyDescent="0.25">
      <c r="A1156" s="2" t="s">
        <v>1024</v>
      </c>
    </row>
    <row r="1157" spans="1:1" x14ac:dyDescent="0.25">
      <c r="A1157" s="2" t="s">
        <v>1023</v>
      </c>
    </row>
    <row r="1158" spans="1:1" x14ac:dyDescent="0.25">
      <c r="A1158" s="2" t="s">
        <v>1072</v>
      </c>
    </row>
    <row r="1159" spans="1:1" x14ac:dyDescent="0.25">
      <c r="A1159" s="2" t="s">
        <v>1073</v>
      </c>
    </row>
    <row r="1160" spans="1:1" x14ac:dyDescent="0.25">
      <c r="A1160" s="2" t="s">
        <v>468</v>
      </c>
    </row>
    <row r="1161" spans="1:1" x14ac:dyDescent="0.25">
      <c r="A1161" s="2" t="s">
        <v>469</v>
      </c>
    </row>
    <row r="1162" spans="1:1" x14ac:dyDescent="0.25">
      <c r="A1162" s="2" t="s">
        <v>470</v>
      </c>
    </row>
    <row r="1163" spans="1:1" x14ac:dyDescent="0.25">
      <c r="A1163" s="2" t="s">
        <v>471</v>
      </c>
    </row>
    <row r="1164" spans="1:1" x14ac:dyDescent="0.25">
      <c r="A1164" s="2" t="s">
        <v>472</v>
      </c>
    </row>
    <row r="1165" spans="1:1" x14ac:dyDescent="0.25">
      <c r="A1165" s="2" t="s">
        <v>473</v>
      </c>
    </row>
    <row r="1166" spans="1:1" x14ac:dyDescent="0.25">
      <c r="A1166" s="2" t="s">
        <v>474</v>
      </c>
    </row>
    <row r="1167" spans="1:1" x14ac:dyDescent="0.25">
      <c r="A1167" s="2" t="s">
        <v>475</v>
      </c>
    </row>
    <row r="1168" spans="1:1" x14ac:dyDescent="0.25">
      <c r="A1168" s="2" t="s">
        <v>476</v>
      </c>
    </row>
    <row r="1169" spans="1:1" x14ac:dyDescent="0.25">
      <c r="A1169" s="2" t="s">
        <v>477</v>
      </c>
    </row>
    <row r="1170" spans="1:1" x14ac:dyDescent="0.25">
      <c r="A1170" t="s">
        <v>478</v>
      </c>
    </row>
    <row r="1171" spans="1:1" x14ac:dyDescent="0.25">
      <c r="A1171" t="s">
        <v>479</v>
      </c>
    </row>
    <row r="1172" spans="1:1" x14ac:dyDescent="0.25">
      <c r="A1172" s="2" t="s">
        <v>480</v>
      </c>
    </row>
    <row r="1173" spans="1:1" x14ac:dyDescent="0.25">
      <c r="A1173" s="2" t="s">
        <v>481</v>
      </c>
    </row>
    <row r="1174" spans="1:1" x14ac:dyDescent="0.25">
      <c r="A1174" t="s">
        <v>482</v>
      </c>
    </row>
    <row r="1175" spans="1:1" x14ac:dyDescent="0.25">
      <c r="A1175" t="s">
        <v>483</v>
      </c>
    </row>
    <row r="1176" spans="1:1" x14ac:dyDescent="0.25">
      <c r="A1176" t="s">
        <v>484</v>
      </c>
    </row>
    <row r="1177" spans="1:1" x14ac:dyDescent="0.25">
      <c r="A1177" t="s">
        <v>485</v>
      </c>
    </row>
    <row r="1178" spans="1:1" x14ac:dyDescent="0.25">
      <c r="A1178" t="s">
        <v>486</v>
      </c>
    </row>
    <row r="1179" spans="1:1" x14ac:dyDescent="0.25">
      <c r="A1179" t="s">
        <v>487</v>
      </c>
    </row>
    <row r="1180" spans="1:1" x14ac:dyDescent="0.25">
      <c r="A1180" t="s">
        <v>1090</v>
      </c>
    </row>
    <row r="1181" spans="1:1" x14ac:dyDescent="0.25">
      <c r="A1181" t="s">
        <v>1091</v>
      </c>
    </row>
    <row r="1182" spans="1:1" x14ac:dyDescent="0.25">
      <c r="A1182" s="2" t="s">
        <v>1092</v>
      </c>
    </row>
    <row r="1183" spans="1:1" x14ac:dyDescent="0.25">
      <c r="A1183" s="2" t="s">
        <v>1093</v>
      </c>
    </row>
    <row r="1184" spans="1:1" x14ac:dyDescent="0.25">
      <c r="A1184" s="2" t="s">
        <v>1094</v>
      </c>
    </row>
    <row r="1185" spans="1:1" x14ac:dyDescent="0.25">
      <c r="A1185" t="s">
        <v>488</v>
      </c>
    </row>
    <row r="1186" spans="1:1" x14ac:dyDescent="0.25">
      <c r="A1186" t="s">
        <v>489</v>
      </c>
    </row>
    <row r="1187" spans="1:1" x14ac:dyDescent="0.25">
      <c r="A1187" t="s">
        <v>490</v>
      </c>
    </row>
    <row r="1188" spans="1:1" x14ac:dyDescent="0.25">
      <c r="A1188" t="s">
        <v>491</v>
      </c>
    </row>
    <row r="1189" spans="1:1" x14ac:dyDescent="0.25">
      <c r="A1189" t="s">
        <v>492</v>
      </c>
    </row>
    <row r="1190" spans="1:1" x14ac:dyDescent="0.25">
      <c r="A1190" t="s">
        <v>493</v>
      </c>
    </row>
    <row r="1191" spans="1:1" x14ac:dyDescent="0.25">
      <c r="A1191" t="s">
        <v>494</v>
      </c>
    </row>
    <row r="1192" spans="1:1" x14ac:dyDescent="0.25">
      <c r="A1192" t="s">
        <v>983</v>
      </c>
    </row>
    <row r="1193" spans="1:1" x14ac:dyDescent="0.25">
      <c r="A1193" t="s">
        <v>495</v>
      </c>
    </row>
    <row r="1194" spans="1:1" x14ac:dyDescent="0.25">
      <c r="A1194" t="s">
        <v>496</v>
      </c>
    </row>
    <row r="1195" spans="1:1" x14ac:dyDescent="0.25">
      <c r="A1195" t="s">
        <v>497</v>
      </c>
    </row>
    <row r="1196" spans="1:1" x14ac:dyDescent="0.25">
      <c r="A1196" t="s">
        <v>498</v>
      </c>
    </row>
    <row r="1197" spans="1:1" x14ac:dyDescent="0.25">
      <c r="A1197" t="s">
        <v>499</v>
      </c>
    </row>
    <row r="1198" spans="1:1" x14ac:dyDescent="0.25">
      <c r="A1198" t="s">
        <v>500</v>
      </c>
    </row>
    <row r="1199" spans="1:1" x14ac:dyDescent="0.25">
      <c r="A1199" t="s">
        <v>501</v>
      </c>
    </row>
    <row r="1200" spans="1:1" x14ac:dyDescent="0.25">
      <c r="A1200" t="s">
        <v>502</v>
      </c>
    </row>
    <row r="1201" spans="1:1" x14ac:dyDescent="0.25">
      <c r="A1201" t="s">
        <v>503</v>
      </c>
    </row>
    <row r="1202" spans="1:1" x14ac:dyDescent="0.25">
      <c r="A1202" t="s">
        <v>504</v>
      </c>
    </row>
    <row r="1203" spans="1:1" x14ac:dyDescent="0.25">
      <c r="A1203" t="s">
        <v>505</v>
      </c>
    </row>
    <row r="1204" spans="1:1" x14ac:dyDescent="0.25">
      <c r="A1204" t="s">
        <v>506</v>
      </c>
    </row>
    <row r="1205" spans="1:1" x14ac:dyDescent="0.25">
      <c r="A1205" t="s">
        <v>507</v>
      </c>
    </row>
    <row r="1206" spans="1:1" x14ac:dyDescent="0.25">
      <c r="A1206" t="s">
        <v>508</v>
      </c>
    </row>
    <row r="1207" spans="1:1" x14ac:dyDescent="0.25">
      <c r="A1207" s="2" t="s">
        <v>509</v>
      </c>
    </row>
    <row r="1208" spans="1:1" x14ac:dyDescent="0.25">
      <c r="A1208" s="2" t="s">
        <v>510</v>
      </c>
    </row>
    <row r="1209" spans="1:1" x14ac:dyDescent="0.25">
      <c r="A1209" s="2" t="s">
        <v>511</v>
      </c>
    </row>
    <row r="1210" spans="1:1" x14ac:dyDescent="0.25">
      <c r="A1210" s="2" t="s">
        <v>512</v>
      </c>
    </row>
    <row r="1211" spans="1:1" x14ac:dyDescent="0.25">
      <c r="A1211" s="2" t="s">
        <v>513</v>
      </c>
    </row>
    <row r="1212" spans="1:1" x14ac:dyDescent="0.25">
      <c r="A1212" s="2" t="s">
        <v>514</v>
      </c>
    </row>
    <row r="1213" spans="1:1" x14ac:dyDescent="0.25">
      <c r="A1213" s="2" t="s">
        <v>515</v>
      </c>
    </row>
    <row r="1214" spans="1:1" x14ac:dyDescent="0.25">
      <c r="A1214" t="s">
        <v>516</v>
      </c>
    </row>
    <row r="1215" spans="1:1" x14ac:dyDescent="0.25">
      <c r="A1215" t="s">
        <v>517</v>
      </c>
    </row>
    <row r="1216" spans="1:1" x14ac:dyDescent="0.25">
      <c r="A1216" t="s">
        <v>518</v>
      </c>
    </row>
    <row r="1217" spans="1:1" x14ac:dyDescent="0.25">
      <c r="A1217" t="s">
        <v>519</v>
      </c>
    </row>
    <row r="1218" spans="1:1" x14ac:dyDescent="0.25">
      <c r="A1218" t="s">
        <v>972</v>
      </c>
    </row>
    <row r="1219" spans="1:1" x14ac:dyDescent="0.25">
      <c r="A1219" s="2" t="s">
        <v>973</v>
      </c>
    </row>
    <row r="1220" spans="1:1" x14ac:dyDescent="0.25">
      <c r="A1220" s="2" t="s">
        <v>1048</v>
      </c>
    </row>
    <row r="1221" spans="1:1" x14ac:dyDescent="0.25">
      <c r="A1221" s="2" t="s">
        <v>976</v>
      </c>
    </row>
    <row r="1222" spans="1:1" x14ac:dyDescent="0.25">
      <c r="A1222" s="2" t="s">
        <v>974</v>
      </c>
    </row>
    <row r="1223" spans="1:1" x14ac:dyDescent="0.25">
      <c r="A1223" s="2" t="s">
        <v>975</v>
      </c>
    </row>
    <row r="1224" spans="1:1" x14ac:dyDescent="0.25">
      <c r="A1224" s="2" t="s">
        <v>520</v>
      </c>
    </row>
    <row r="1225" spans="1:1" x14ac:dyDescent="0.25">
      <c r="A1225" s="2" t="s">
        <v>521</v>
      </c>
    </row>
    <row r="1226" spans="1:1" x14ac:dyDescent="0.25">
      <c r="A1226" s="2" t="s">
        <v>1001</v>
      </c>
    </row>
    <row r="1227" spans="1:1" x14ac:dyDescent="0.25">
      <c r="A1227" s="2" t="s">
        <v>522</v>
      </c>
    </row>
    <row r="1228" spans="1:1" x14ac:dyDescent="0.25">
      <c r="A1228" s="2" t="s">
        <v>523</v>
      </c>
    </row>
    <row r="1229" spans="1:1" x14ac:dyDescent="0.25">
      <c r="A1229" s="2" t="s">
        <v>524</v>
      </c>
    </row>
    <row r="1230" spans="1:1" x14ac:dyDescent="0.25">
      <c r="A1230" t="s">
        <v>525</v>
      </c>
    </row>
    <row r="1231" spans="1:1" x14ac:dyDescent="0.25">
      <c r="A1231" t="s">
        <v>526</v>
      </c>
    </row>
    <row r="1232" spans="1:1" x14ac:dyDescent="0.25">
      <c r="A1232" t="s">
        <v>527</v>
      </c>
    </row>
    <row r="1233" spans="1:1" x14ac:dyDescent="0.25">
      <c r="A1233" t="s">
        <v>528</v>
      </c>
    </row>
    <row r="1234" spans="1:1" x14ac:dyDescent="0.25">
      <c r="A1234" t="s">
        <v>529</v>
      </c>
    </row>
    <row r="1235" spans="1:1" x14ac:dyDescent="0.25">
      <c r="A1235" t="s">
        <v>530</v>
      </c>
    </row>
    <row r="1236" spans="1:1" x14ac:dyDescent="0.25">
      <c r="A1236" t="s">
        <v>531</v>
      </c>
    </row>
    <row r="1237" spans="1:1" x14ac:dyDescent="0.25">
      <c r="A1237" t="s">
        <v>532</v>
      </c>
    </row>
    <row r="1238" spans="1:1" x14ac:dyDescent="0.25">
      <c r="A1238" t="s">
        <v>533</v>
      </c>
    </row>
    <row r="1239" spans="1:1" x14ac:dyDescent="0.25">
      <c r="A1239" t="s">
        <v>534</v>
      </c>
    </row>
    <row r="1240" spans="1:1" x14ac:dyDescent="0.25">
      <c r="A1240" t="s">
        <v>535</v>
      </c>
    </row>
    <row r="1241" spans="1:1" x14ac:dyDescent="0.25">
      <c r="A1241" s="2" t="s">
        <v>536</v>
      </c>
    </row>
    <row r="1242" spans="1:1" x14ac:dyDescent="0.25">
      <c r="A1242" t="s">
        <v>537</v>
      </c>
    </row>
    <row r="1243" spans="1:1" x14ac:dyDescent="0.25">
      <c r="A1243" t="s">
        <v>1074</v>
      </c>
    </row>
    <row r="1244" spans="1:1" x14ac:dyDescent="0.25">
      <c r="A1244" t="s">
        <v>1027</v>
      </c>
    </row>
    <row r="1245" spans="1:1" x14ac:dyDescent="0.25">
      <c r="A1245" t="s">
        <v>1026</v>
      </c>
    </row>
    <row r="1246" spans="1:1" x14ac:dyDescent="0.25">
      <c r="A1246" t="s">
        <v>538</v>
      </c>
    </row>
    <row r="1247" spans="1:1" x14ac:dyDescent="0.25">
      <c r="A1247" t="s">
        <v>539</v>
      </c>
    </row>
    <row r="1248" spans="1:1" x14ac:dyDescent="0.25">
      <c r="A1248" t="s">
        <v>540</v>
      </c>
    </row>
    <row r="1249" spans="1:1" x14ac:dyDescent="0.25">
      <c r="A1249" s="2" t="s">
        <v>541</v>
      </c>
    </row>
    <row r="1250" spans="1:1" x14ac:dyDescent="0.25">
      <c r="A1250" s="2" t="s">
        <v>542</v>
      </c>
    </row>
    <row r="1251" spans="1:1" x14ac:dyDescent="0.25">
      <c r="A1251" s="2" t="s">
        <v>1006</v>
      </c>
    </row>
    <row r="1252" spans="1:1" x14ac:dyDescent="0.25">
      <c r="A1252" s="2" t="s">
        <v>543</v>
      </c>
    </row>
    <row r="1253" spans="1:1" x14ac:dyDescent="0.25">
      <c r="A1253" s="2" t="s">
        <v>544</v>
      </c>
    </row>
    <row r="1254" spans="1:1" x14ac:dyDescent="0.25">
      <c r="A1254" s="2" t="s">
        <v>545</v>
      </c>
    </row>
    <row r="1255" spans="1:1" x14ac:dyDescent="0.25">
      <c r="A1255" t="s">
        <v>546</v>
      </c>
    </row>
    <row r="1256" spans="1:1" x14ac:dyDescent="0.25">
      <c r="A1256" t="s">
        <v>547</v>
      </c>
    </row>
    <row r="1257" spans="1:1" x14ac:dyDescent="0.25">
      <c r="A1257" t="s">
        <v>994</v>
      </c>
    </row>
    <row r="1258" spans="1:1" x14ac:dyDescent="0.25">
      <c r="A1258" s="2" t="s">
        <v>548</v>
      </c>
    </row>
    <row r="1259" spans="1:1" x14ac:dyDescent="0.25">
      <c r="A1259" s="2" t="s">
        <v>549</v>
      </c>
    </row>
    <row r="1260" spans="1:1" x14ac:dyDescent="0.25">
      <c r="A1260" s="2" t="s">
        <v>550</v>
      </c>
    </row>
    <row r="1261" spans="1:1" x14ac:dyDescent="0.25">
      <c r="A1261" s="2" t="s">
        <v>551</v>
      </c>
    </row>
    <row r="1262" spans="1:1" x14ac:dyDescent="0.25">
      <c r="A1262" s="2" t="s">
        <v>552</v>
      </c>
    </row>
    <row r="1263" spans="1:1" x14ac:dyDescent="0.25">
      <c r="A1263" t="s">
        <v>946</v>
      </c>
    </row>
    <row r="1264" spans="1:1" x14ac:dyDescent="0.25">
      <c r="A1264" t="s">
        <v>947</v>
      </c>
    </row>
    <row r="1265" spans="1:1" x14ac:dyDescent="0.25">
      <c r="A1265" t="s">
        <v>948</v>
      </c>
    </row>
    <row r="1266" spans="1:1" x14ac:dyDescent="0.25">
      <c r="A1266" s="2" t="s">
        <v>553</v>
      </c>
    </row>
    <row r="1267" spans="1:1" x14ac:dyDescent="0.25">
      <c r="A1267" s="2" t="s">
        <v>554</v>
      </c>
    </row>
    <row r="1268" spans="1:1" x14ac:dyDescent="0.25">
      <c r="A1268" s="2" t="s">
        <v>555</v>
      </c>
    </row>
    <row r="1269" spans="1:1" x14ac:dyDescent="0.25">
      <c r="A1269" s="2" t="s">
        <v>1004</v>
      </c>
    </row>
    <row r="1270" spans="1:1" x14ac:dyDescent="0.25">
      <c r="A1270" s="2" t="s">
        <v>556</v>
      </c>
    </row>
    <row r="1271" spans="1:1" x14ac:dyDescent="0.25">
      <c r="A1271" s="2" t="s">
        <v>557</v>
      </c>
    </row>
    <row r="1272" spans="1:1" x14ac:dyDescent="0.25">
      <c r="A1272" t="s">
        <v>558</v>
      </c>
    </row>
    <row r="1273" spans="1:1" x14ac:dyDescent="0.25">
      <c r="A1273" s="2" t="s">
        <v>559</v>
      </c>
    </row>
    <row r="1274" spans="1:1" x14ac:dyDescent="0.25">
      <c r="A1274" t="s">
        <v>560</v>
      </c>
    </row>
    <row r="1275" spans="1:1" x14ac:dyDescent="0.25">
      <c r="A1275" t="s">
        <v>1065</v>
      </c>
    </row>
    <row r="1276" spans="1:1" x14ac:dyDescent="0.25">
      <c r="A1276" t="s">
        <v>561</v>
      </c>
    </row>
    <row r="1277" spans="1:1" x14ac:dyDescent="0.25">
      <c r="A1277" s="2" t="s">
        <v>562</v>
      </c>
    </row>
    <row r="1278" spans="1:1" x14ac:dyDescent="0.25">
      <c r="A1278" t="s">
        <v>563</v>
      </c>
    </row>
    <row r="1279" spans="1:1" x14ac:dyDescent="0.25">
      <c r="A1279" t="s">
        <v>564</v>
      </c>
    </row>
    <row r="1280" spans="1:1" x14ac:dyDescent="0.25">
      <c r="A1280" t="s">
        <v>565</v>
      </c>
    </row>
    <row r="1281" spans="1:1" x14ac:dyDescent="0.25">
      <c r="A1281" s="2" t="s">
        <v>566</v>
      </c>
    </row>
    <row r="1282" spans="1:1" x14ac:dyDescent="0.25">
      <c r="A1282" t="s">
        <v>567</v>
      </c>
    </row>
    <row r="1283" spans="1:1" x14ac:dyDescent="0.25">
      <c r="A1283" t="s">
        <v>568</v>
      </c>
    </row>
    <row r="1284" spans="1:1" x14ac:dyDescent="0.25">
      <c r="A1284" s="2" t="s">
        <v>569</v>
      </c>
    </row>
    <row r="1285" spans="1:1" x14ac:dyDescent="0.25">
      <c r="A1285" s="2" t="s">
        <v>570</v>
      </c>
    </row>
    <row r="1286" spans="1:1" x14ac:dyDescent="0.25">
      <c r="A1286" s="2" t="s">
        <v>571</v>
      </c>
    </row>
    <row r="1287" spans="1:1" x14ac:dyDescent="0.25">
      <c r="A1287" t="s">
        <v>572</v>
      </c>
    </row>
    <row r="1288" spans="1:1" x14ac:dyDescent="0.25">
      <c r="A1288" s="2" t="s">
        <v>573</v>
      </c>
    </row>
    <row r="1289" spans="1:1" x14ac:dyDescent="0.25">
      <c r="A1289" s="2" t="s">
        <v>574</v>
      </c>
    </row>
    <row r="1290" spans="1:1" x14ac:dyDescent="0.25">
      <c r="A1290" t="s">
        <v>575</v>
      </c>
    </row>
    <row r="1291" spans="1:1" x14ac:dyDescent="0.25">
      <c r="A1291" t="s">
        <v>576</v>
      </c>
    </row>
    <row r="1292" spans="1:1" x14ac:dyDescent="0.25">
      <c r="A1292" t="s">
        <v>577</v>
      </c>
    </row>
    <row r="1293" spans="1:1" x14ac:dyDescent="0.25">
      <c r="A1293" t="s">
        <v>578</v>
      </c>
    </row>
    <row r="1294" spans="1:1" x14ac:dyDescent="0.25">
      <c r="A1294" t="s">
        <v>579</v>
      </c>
    </row>
    <row r="1295" spans="1:1" x14ac:dyDescent="0.25">
      <c r="A1295" s="2" t="s">
        <v>580</v>
      </c>
    </row>
    <row r="1296" spans="1:1" x14ac:dyDescent="0.25">
      <c r="A1296" s="2" t="s">
        <v>581</v>
      </c>
    </row>
    <row r="1297" spans="1:1" x14ac:dyDescent="0.25">
      <c r="A1297" s="2" t="s">
        <v>582</v>
      </c>
    </row>
    <row r="1298" spans="1:1" x14ac:dyDescent="0.25">
      <c r="A1298" s="2" t="s">
        <v>583</v>
      </c>
    </row>
    <row r="1299" spans="1:1" x14ac:dyDescent="0.25">
      <c r="A1299" s="2" t="s">
        <v>584</v>
      </c>
    </row>
    <row r="1300" spans="1:1" x14ac:dyDescent="0.25">
      <c r="A1300" t="s">
        <v>585</v>
      </c>
    </row>
    <row r="1301" spans="1:1" x14ac:dyDescent="0.25">
      <c r="A1301" t="s">
        <v>586</v>
      </c>
    </row>
    <row r="1302" spans="1:1" x14ac:dyDescent="0.25">
      <c r="A1302" t="s">
        <v>587</v>
      </c>
    </row>
    <row r="1303" spans="1:1" x14ac:dyDescent="0.25">
      <c r="A1303" t="s">
        <v>588</v>
      </c>
    </row>
    <row r="1304" spans="1:1" x14ac:dyDescent="0.25">
      <c r="A1304" t="s">
        <v>589</v>
      </c>
    </row>
    <row r="1305" spans="1:1" x14ac:dyDescent="0.25">
      <c r="A1305" t="s">
        <v>590</v>
      </c>
    </row>
    <row r="1306" spans="1:1" x14ac:dyDescent="0.25">
      <c r="A1306" t="s">
        <v>591</v>
      </c>
    </row>
    <row r="1307" spans="1:1" x14ac:dyDescent="0.25">
      <c r="A1307" t="s">
        <v>592</v>
      </c>
    </row>
    <row r="1308" spans="1:1" x14ac:dyDescent="0.25">
      <c r="A1308" s="2" t="s">
        <v>593</v>
      </c>
    </row>
    <row r="1309" spans="1:1" x14ac:dyDescent="0.25">
      <c r="A1309" s="2" t="s">
        <v>594</v>
      </c>
    </row>
    <row r="1310" spans="1:1" x14ac:dyDescent="0.25">
      <c r="A1310" s="2" t="s">
        <v>595</v>
      </c>
    </row>
    <row r="1311" spans="1:1" x14ac:dyDescent="0.25">
      <c r="A1311" t="s">
        <v>596</v>
      </c>
    </row>
    <row r="1312" spans="1:1" x14ac:dyDescent="0.25">
      <c r="A1312" t="s">
        <v>597</v>
      </c>
    </row>
    <row r="1313" spans="1:1" x14ac:dyDescent="0.25">
      <c r="A1313" t="s">
        <v>977</v>
      </c>
    </row>
    <row r="1314" spans="1:1" x14ac:dyDescent="0.25">
      <c r="A1314" t="s">
        <v>598</v>
      </c>
    </row>
    <row r="1315" spans="1:1" x14ac:dyDescent="0.25">
      <c r="A1315" t="s">
        <v>599</v>
      </c>
    </row>
    <row r="1316" spans="1:1" x14ac:dyDescent="0.25">
      <c r="A1316" t="s">
        <v>600</v>
      </c>
    </row>
    <row r="1317" spans="1:1" x14ac:dyDescent="0.25">
      <c r="A1317" s="2" t="s">
        <v>601</v>
      </c>
    </row>
    <row r="1318" spans="1:1" x14ac:dyDescent="0.25">
      <c r="A1318" s="2" t="s">
        <v>602</v>
      </c>
    </row>
    <row r="1319" spans="1:1" x14ac:dyDescent="0.25">
      <c r="A1319" s="2" t="s">
        <v>603</v>
      </c>
    </row>
    <row r="1320" spans="1:1" x14ac:dyDescent="0.25">
      <c r="A1320" t="s">
        <v>604</v>
      </c>
    </row>
    <row r="1321" spans="1:1" x14ac:dyDescent="0.25">
      <c r="A1321" t="s">
        <v>605</v>
      </c>
    </row>
    <row r="1322" spans="1:1" x14ac:dyDescent="0.25">
      <c r="A1322" t="s">
        <v>606</v>
      </c>
    </row>
    <row r="1323" spans="1:1" x14ac:dyDescent="0.25">
      <c r="A1323" t="s">
        <v>607</v>
      </c>
    </row>
    <row r="1324" spans="1:1" x14ac:dyDescent="0.25">
      <c r="A1324" s="2" t="s">
        <v>949</v>
      </c>
    </row>
    <row r="1325" spans="1:1" x14ac:dyDescent="0.25">
      <c r="A1325" s="2" t="s">
        <v>950</v>
      </c>
    </row>
    <row r="1326" spans="1:1" x14ac:dyDescent="0.25">
      <c r="A1326" t="s">
        <v>951</v>
      </c>
    </row>
    <row r="1327" spans="1:1" x14ac:dyDescent="0.25">
      <c r="A1327" t="s">
        <v>1111</v>
      </c>
    </row>
    <row r="1328" spans="1:1" x14ac:dyDescent="0.25">
      <c r="A1328" t="s">
        <v>1112</v>
      </c>
    </row>
    <row r="1329" spans="1:1" x14ac:dyDescent="0.25">
      <c r="A1329" t="s">
        <v>1113</v>
      </c>
    </row>
    <row r="1330" spans="1:1" x14ac:dyDescent="0.25">
      <c r="A1330" t="s">
        <v>1114</v>
      </c>
    </row>
    <row r="1331" spans="1:1" x14ac:dyDescent="0.25">
      <c r="A1331" t="s">
        <v>1115</v>
      </c>
    </row>
    <row r="1332" spans="1:1" x14ac:dyDescent="0.25">
      <c r="A1332" t="s">
        <v>1116</v>
      </c>
    </row>
    <row r="1333" spans="1:1" x14ac:dyDescent="0.25">
      <c r="A1333" s="2" t="s">
        <v>962</v>
      </c>
    </row>
    <row r="1334" spans="1:1" x14ac:dyDescent="0.25">
      <c r="A1334" s="2" t="s">
        <v>608</v>
      </c>
    </row>
    <row r="1335" spans="1:1" x14ac:dyDescent="0.25">
      <c r="A1335" s="2" t="s">
        <v>999</v>
      </c>
    </row>
    <row r="1336" spans="1:1" x14ac:dyDescent="0.25">
      <c r="A1336" s="2" t="s">
        <v>609</v>
      </c>
    </row>
    <row r="1337" spans="1:1" x14ac:dyDescent="0.25">
      <c r="A1337" s="2" t="s">
        <v>610</v>
      </c>
    </row>
    <row r="1338" spans="1:1" x14ac:dyDescent="0.25">
      <c r="A1338" s="2" t="s">
        <v>952</v>
      </c>
    </row>
    <row r="1339" spans="1:1" x14ac:dyDescent="0.25">
      <c r="A1339" s="2" t="s">
        <v>953</v>
      </c>
    </row>
    <row r="1340" spans="1:1" x14ac:dyDescent="0.25">
      <c r="A1340" t="s">
        <v>611</v>
      </c>
    </row>
    <row r="1341" spans="1:1" x14ac:dyDescent="0.25">
      <c r="A1341" t="s">
        <v>612</v>
      </c>
    </row>
    <row r="1342" spans="1:1" x14ac:dyDescent="0.25">
      <c r="A1342" t="s">
        <v>981</v>
      </c>
    </row>
    <row r="1343" spans="1:1" x14ac:dyDescent="0.25">
      <c r="A1343" t="s">
        <v>613</v>
      </c>
    </row>
    <row r="1344" spans="1:1" x14ac:dyDescent="0.25">
      <c r="A1344" t="s">
        <v>614</v>
      </c>
    </row>
    <row r="1345" spans="1:1" x14ac:dyDescent="0.25">
      <c r="A1345" t="s">
        <v>615</v>
      </c>
    </row>
    <row r="1346" spans="1:1" x14ac:dyDescent="0.25">
      <c r="A1346" t="s">
        <v>616</v>
      </c>
    </row>
    <row r="1347" spans="1:1" x14ac:dyDescent="0.25">
      <c r="A1347" t="s">
        <v>617</v>
      </c>
    </row>
    <row r="1348" spans="1:1" x14ac:dyDescent="0.25">
      <c r="A1348" t="s">
        <v>618</v>
      </c>
    </row>
    <row r="1349" spans="1:1" x14ac:dyDescent="0.25">
      <c r="A1349" s="2" t="s">
        <v>619</v>
      </c>
    </row>
    <row r="1350" spans="1:1" x14ac:dyDescent="0.25">
      <c r="A1350" s="2" t="s">
        <v>620</v>
      </c>
    </row>
    <row r="1351" spans="1:1" x14ac:dyDescent="0.25">
      <c r="A1351" t="s">
        <v>621</v>
      </c>
    </row>
    <row r="1352" spans="1:1" x14ac:dyDescent="0.25">
      <c r="A1352" s="2" t="s">
        <v>1109</v>
      </c>
    </row>
    <row r="1353" spans="1:1" x14ac:dyDescent="0.25">
      <c r="A1353" s="2" t="s">
        <v>1110</v>
      </c>
    </row>
    <row r="1354" spans="1:1" x14ac:dyDescent="0.25">
      <c r="A1354" s="2" t="s">
        <v>622</v>
      </c>
    </row>
    <row r="1355" spans="1:1" x14ac:dyDescent="0.25">
      <c r="A1355" s="2" t="s">
        <v>623</v>
      </c>
    </row>
    <row r="1356" spans="1:1" x14ac:dyDescent="0.25">
      <c r="A1356" s="2" t="s">
        <v>624</v>
      </c>
    </row>
    <row r="1357" spans="1:1" x14ac:dyDescent="0.25">
      <c r="A1357" s="2" t="s">
        <v>625</v>
      </c>
    </row>
    <row r="1358" spans="1:1" x14ac:dyDescent="0.25">
      <c r="A1358" s="2" t="s">
        <v>626</v>
      </c>
    </row>
    <row r="1359" spans="1:1" x14ac:dyDescent="0.25">
      <c r="A1359" s="2" t="s">
        <v>627</v>
      </c>
    </row>
    <row r="1360" spans="1:1" x14ac:dyDescent="0.25">
      <c r="A1360" t="s">
        <v>628</v>
      </c>
    </row>
    <row r="1361" spans="1:1" x14ac:dyDescent="0.25">
      <c r="A1361" t="s">
        <v>629</v>
      </c>
    </row>
    <row r="1362" spans="1:1" x14ac:dyDescent="0.25">
      <c r="A1362" t="s">
        <v>630</v>
      </c>
    </row>
    <row r="1363" spans="1:1" x14ac:dyDescent="0.25">
      <c r="A1363" s="2" t="s">
        <v>631</v>
      </c>
    </row>
    <row r="1364" spans="1:1" x14ac:dyDescent="0.25">
      <c r="A1364" s="2" t="s">
        <v>632</v>
      </c>
    </row>
    <row r="1365" spans="1:1" x14ac:dyDescent="0.25">
      <c r="A1365" s="2" t="s">
        <v>633</v>
      </c>
    </row>
    <row r="1366" spans="1:1" x14ac:dyDescent="0.25">
      <c r="A1366" s="2" t="s">
        <v>634</v>
      </c>
    </row>
    <row r="1367" spans="1:1" x14ac:dyDescent="0.25">
      <c r="A1367" s="2" t="s">
        <v>635</v>
      </c>
    </row>
    <row r="1368" spans="1:1" x14ac:dyDescent="0.25">
      <c r="A1368" s="2" t="s">
        <v>1016</v>
      </c>
    </row>
    <row r="1369" spans="1:1" x14ac:dyDescent="0.25">
      <c r="A1369" s="2" t="s">
        <v>636</v>
      </c>
    </row>
    <row r="1370" spans="1:1" x14ac:dyDescent="0.25">
      <c r="A1370" s="2" t="s">
        <v>637</v>
      </c>
    </row>
    <row r="1371" spans="1:1" x14ac:dyDescent="0.25">
      <c r="A1371" s="2" t="s">
        <v>638</v>
      </c>
    </row>
    <row r="1372" spans="1:1" x14ac:dyDescent="0.25">
      <c r="A1372" s="2" t="s">
        <v>639</v>
      </c>
    </row>
    <row r="1373" spans="1:1" x14ac:dyDescent="0.25">
      <c r="A1373" t="s">
        <v>640</v>
      </c>
    </row>
    <row r="1374" spans="1:1" x14ac:dyDescent="0.25">
      <c r="A1374" t="s">
        <v>641</v>
      </c>
    </row>
    <row r="1375" spans="1:1" x14ac:dyDescent="0.25">
      <c r="A1375" t="s">
        <v>642</v>
      </c>
    </row>
    <row r="1376" spans="1:1" x14ac:dyDescent="0.25">
      <c r="A1376" s="2" t="s">
        <v>965</v>
      </c>
    </row>
    <row r="1377" spans="1:1" x14ac:dyDescent="0.25">
      <c r="A1377" s="2" t="s">
        <v>966</v>
      </c>
    </row>
    <row r="1378" spans="1:1" x14ac:dyDescent="0.25">
      <c r="A1378" s="2" t="s">
        <v>1035</v>
      </c>
    </row>
    <row r="1379" spans="1:1" x14ac:dyDescent="0.25">
      <c r="A1379" s="2" t="s">
        <v>643</v>
      </c>
    </row>
    <row r="1380" spans="1:1" x14ac:dyDescent="0.25">
      <c r="A1380" s="2" t="s">
        <v>644</v>
      </c>
    </row>
    <row r="1381" spans="1:1" x14ac:dyDescent="0.25">
      <c r="A1381" t="s">
        <v>645</v>
      </c>
    </row>
    <row r="1382" spans="1:1" x14ac:dyDescent="0.25">
      <c r="A1382" t="s">
        <v>646</v>
      </c>
    </row>
    <row r="1383" spans="1:1" x14ac:dyDescent="0.25">
      <c r="A1383" t="s">
        <v>647</v>
      </c>
    </row>
    <row r="1384" spans="1:1" x14ac:dyDescent="0.25">
      <c r="A1384" t="s">
        <v>648</v>
      </c>
    </row>
    <row r="1385" spans="1:1" x14ac:dyDescent="0.25">
      <c r="A1385" t="s">
        <v>649</v>
      </c>
    </row>
    <row r="1386" spans="1:1" x14ac:dyDescent="0.25">
      <c r="A1386" t="s">
        <v>650</v>
      </c>
    </row>
    <row r="1387" spans="1:1" x14ac:dyDescent="0.25">
      <c r="A1387" t="s">
        <v>651</v>
      </c>
    </row>
    <row r="1388" spans="1:1" x14ac:dyDescent="0.25">
      <c r="A1388" s="2" t="s">
        <v>652</v>
      </c>
    </row>
    <row r="1389" spans="1:1" x14ac:dyDescent="0.25">
      <c r="A1389" s="2" t="s">
        <v>653</v>
      </c>
    </row>
    <row r="1390" spans="1:1" x14ac:dyDescent="0.25">
      <c r="A1390" s="2" t="s">
        <v>654</v>
      </c>
    </row>
    <row r="1391" spans="1:1" x14ac:dyDescent="0.25">
      <c r="A1391" s="2" t="s">
        <v>1075</v>
      </c>
    </row>
    <row r="1392" spans="1:1" x14ac:dyDescent="0.25">
      <c r="A1392" s="2" t="s">
        <v>1030</v>
      </c>
    </row>
    <row r="1393" spans="1:1" x14ac:dyDescent="0.25">
      <c r="A1393" s="2" t="s">
        <v>1029</v>
      </c>
    </row>
    <row r="1394" spans="1:1" x14ac:dyDescent="0.25">
      <c r="A1394" s="2" t="s">
        <v>655</v>
      </c>
    </row>
    <row r="1395" spans="1:1" x14ac:dyDescent="0.25">
      <c r="A1395" s="2" t="s">
        <v>656</v>
      </c>
    </row>
    <row r="1396" spans="1:1" x14ac:dyDescent="0.25">
      <c r="A1396" s="2" t="s">
        <v>657</v>
      </c>
    </row>
    <row r="1397" spans="1:1" x14ac:dyDescent="0.25">
      <c r="A1397" s="2" t="s">
        <v>658</v>
      </c>
    </row>
    <row r="1398" spans="1:1" x14ac:dyDescent="0.25">
      <c r="A1398" t="s">
        <v>659</v>
      </c>
    </row>
    <row r="1399" spans="1:1" x14ac:dyDescent="0.25">
      <c r="A1399" t="s">
        <v>660</v>
      </c>
    </row>
    <row r="1400" spans="1:1" x14ac:dyDescent="0.25">
      <c r="A1400" s="2" t="s">
        <v>661</v>
      </c>
    </row>
    <row r="1401" spans="1:1" x14ac:dyDescent="0.25">
      <c r="A1401" t="s">
        <v>662</v>
      </c>
    </row>
    <row r="1402" spans="1:1" x14ac:dyDescent="0.25">
      <c r="A1402" t="s">
        <v>663</v>
      </c>
    </row>
    <row r="1403" spans="1:1" x14ac:dyDescent="0.25">
      <c r="A1403" s="2" t="s">
        <v>664</v>
      </c>
    </row>
    <row r="1404" spans="1:1" x14ac:dyDescent="0.25">
      <c r="A1404" s="2" t="s">
        <v>665</v>
      </c>
    </row>
    <row r="1405" spans="1:1" x14ac:dyDescent="0.25">
      <c r="A1405" s="2" t="s">
        <v>666</v>
      </c>
    </row>
    <row r="1406" spans="1:1" x14ac:dyDescent="0.25">
      <c r="A1406" s="2" t="s">
        <v>667</v>
      </c>
    </row>
    <row r="1407" spans="1:1" x14ac:dyDescent="0.25">
      <c r="A1407" s="2" t="s">
        <v>668</v>
      </c>
    </row>
    <row r="1408" spans="1:1" x14ac:dyDescent="0.25">
      <c r="A1408" s="2" t="s">
        <v>669</v>
      </c>
    </row>
    <row r="1409" spans="1:1" x14ac:dyDescent="0.25">
      <c r="A1409" s="2" t="s">
        <v>670</v>
      </c>
    </row>
    <row r="1410" spans="1:1" x14ac:dyDescent="0.25">
      <c r="A1410" t="s">
        <v>671</v>
      </c>
    </row>
    <row r="1411" spans="1:1" x14ac:dyDescent="0.25">
      <c r="A1411" t="s">
        <v>672</v>
      </c>
    </row>
    <row r="1412" spans="1:1" x14ac:dyDescent="0.25">
      <c r="A1412" s="2" t="s">
        <v>673</v>
      </c>
    </row>
    <row r="1413" spans="1:1" x14ac:dyDescent="0.25">
      <c r="A1413" t="s">
        <v>674</v>
      </c>
    </row>
    <row r="1414" spans="1:1" x14ac:dyDescent="0.25">
      <c r="A1414" s="2" t="s">
        <v>675</v>
      </c>
    </row>
    <row r="1415" spans="1:1" x14ac:dyDescent="0.25">
      <c r="A1415" s="2" t="s">
        <v>676</v>
      </c>
    </row>
    <row r="1416" spans="1:1" x14ac:dyDescent="0.25">
      <c r="A1416" t="s">
        <v>677</v>
      </c>
    </row>
    <row r="1417" spans="1:1" x14ac:dyDescent="0.25">
      <c r="A1417" t="s">
        <v>1076</v>
      </c>
    </row>
    <row r="1418" spans="1:1" x14ac:dyDescent="0.25">
      <c r="A1418" t="s">
        <v>1039</v>
      </c>
    </row>
    <row r="1419" spans="1:1" x14ac:dyDescent="0.25">
      <c r="A1419" t="s">
        <v>1038</v>
      </c>
    </row>
    <row r="1420" spans="1:1" x14ac:dyDescent="0.25">
      <c r="A1420" s="2" t="s">
        <v>678</v>
      </c>
    </row>
    <row r="1421" spans="1:1" x14ac:dyDescent="0.25">
      <c r="A1421" t="s">
        <v>679</v>
      </c>
    </row>
    <row r="1422" spans="1:1" x14ac:dyDescent="0.25">
      <c r="A1422" t="s">
        <v>680</v>
      </c>
    </row>
    <row r="1423" spans="1:1" x14ac:dyDescent="0.25">
      <c r="A1423" s="2" t="s">
        <v>1005</v>
      </c>
    </row>
    <row r="1424" spans="1:1" x14ac:dyDescent="0.25">
      <c r="A1424" s="2" t="s">
        <v>681</v>
      </c>
    </row>
    <row r="1425" spans="1:1" x14ac:dyDescent="0.25">
      <c r="A1425" t="s">
        <v>682</v>
      </c>
    </row>
    <row r="1426" spans="1:1" x14ac:dyDescent="0.25">
      <c r="A1426" t="s">
        <v>1032</v>
      </c>
    </row>
    <row r="1427" spans="1:1" x14ac:dyDescent="0.25">
      <c r="A1427" t="s">
        <v>683</v>
      </c>
    </row>
    <row r="1428" spans="1:1" x14ac:dyDescent="0.25">
      <c r="A1428" t="s">
        <v>684</v>
      </c>
    </row>
    <row r="1429" spans="1:1" x14ac:dyDescent="0.25">
      <c r="A1429" s="2" t="s">
        <v>685</v>
      </c>
    </row>
    <row r="1430" spans="1:1" x14ac:dyDescent="0.25">
      <c r="A1430" s="2" t="s">
        <v>686</v>
      </c>
    </row>
    <row r="1431" spans="1:1" x14ac:dyDescent="0.25">
      <c r="A1431" t="s">
        <v>687</v>
      </c>
    </row>
    <row r="1432" spans="1:1" x14ac:dyDescent="0.25">
      <c r="A1432" t="s">
        <v>688</v>
      </c>
    </row>
    <row r="1433" spans="1:1" x14ac:dyDescent="0.25">
      <c r="A1433" s="2" t="s">
        <v>689</v>
      </c>
    </row>
    <row r="1434" spans="1:1" x14ac:dyDescent="0.25">
      <c r="A1434" s="2" t="s">
        <v>690</v>
      </c>
    </row>
    <row r="1435" spans="1:1" x14ac:dyDescent="0.25">
      <c r="A1435" s="2" t="s">
        <v>691</v>
      </c>
    </row>
    <row r="1436" spans="1:1" x14ac:dyDescent="0.25">
      <c r="A1436" s="2" t="s">
        <v>692</v>
      </c>
    </row>
    <row r="1437" spans="1:1" x14ac:dyDescent="0.25">
      <c r="A1437" s="2" t="s">
        <v>693</v>
      </c>
    </row>
    <row r="1438" spans="1:1" x14ac:dyDescent="0.25">
      <c r="A1438" t="s">
        <v>694</v>
      </c>
    </row>
    <row r="1439" spans="1:1" x14ac:dyDescent="0.25">
      <c r="A1439" t="s">
        <v>695</v>
      </c>
    </row>
    <row r="1440" spans="1:1" x14ac:dyDescent="0.25">
      <c r="A1440" t="s">
        <v>696</v>
      </c>
    </row>
    <row r="1441" spans="1:1" x14ac:dyDescent="0.25">
      <c r="A1441" t="s">
        <v>697</v>
      </c>
    </row>
    <row r="1442" spans="1:1" x14ac:dyDescent="0.25">
      <c r="A1442" t="s">
        <v>698</v>
      </c>
    </row>
    <row r="1443" spans="1:1" x14ac:dyDescent="0.25">
      <c r="A1443" s="2" t="s">
        <v>699</v>
      </c>
    </row>
    <row r="1444" spans="1:1" x14ac:dyDescent="0.25">
      <c r="A1444" s="2" t="s">
        <v>700</v>
      </c>
    </row>
    <row r="1445" spans="1:1" x14ac:dyDescent="0.25">
      <c r="A1445" t="s">
        <v>701</v>
      </c>
    </row>
    <row r="1446" spans="1:1" x14ac:dyDescent="0.25">
      <c r="A1446" t="s">
        <v>702</v>
      </c>
    </row>
    <row r="1447" spans="1:1" x14ac:dyDescent="0.25">
      <c r="A1447" t="s">
        <v>703</v>
      </c>
    </row>
    <row r="1448" spans="1:1" x14ac:dyDescent="0.25">
      <c r="A1448" t="s">
        <v>704</v>
      </c>
    </row>
    <row r="1449" spans="1:1" x14ac:dyDescent="0.25">
      <c r="A1449" s="2" t="s">
        <v>705</v>
      </c>
    </row>
    <row r="1450" spans="1:1" x14ac:dyDescent="0.25">
      <c r="A1450" t="s">
        <v>706</v>
      </c>
    </row>
    <row r="1451" spans="1:1" x14ac:dyDescent="0.25">
      <c r="A1451" t="s">
        <v>707</v>
      </c>
    </row>
    <row r="1452" spans="1:1" x14ac:dyDescent="0.25">
      <c r="A1452" t="s">
        <v>708</v>
      </c>
    </row>
    <row r="1453" spans="1:1" x14ac:dyDescent="0.25">
      <c r="A1453" t="s">
        <v>709</v>
      </c>
    </row>
    <row r="1454" spans="1:1" x14ac:dyDescent="0.25">
      <c r="A1454" t="s">
        <v>978</v>
      </c>
    </row>
    <row r="1455" spans="1:1" x14ac:dyDescent="0.25">
      <c r="A1455" t="s">
        <v>710</v>
      </c>
    </row>
    <row r="1456" spans="1:1" x14ac:dyDescent="0.25">
      <c r="A1456" t="s">
        <v>711</v>
      </c>
    </row>
    <row r="1457" spans="1:1" x14ac:dyDescent="0.25">
      <c r="A1457" s="2" t="s">
        <v>712</v>
      </c>
    </row>
    <row r="1458" spans="1:1" x14ac:dyDescent="0.25">
      <c r="A1458" s="2" t="s">
        <v>713</v>
      </c>
    </row>
    <row r="1459" spans="1:1" x14ac:dyDescent="0.25">
      <c r="A1459" t="s">
        <v>714</v>
      </c>
    </row>
    <row r="1460" spans="1:1" x14ac:dyDescent="0.25">
      <c r="A1460" s="2" t="s">
        <v>715</v>
      </c>
    </row>
    <row r="1461" spans="1:1" x14ac:dyDescent="0.25">
      <c r="A1461" t="s">
        <v>716</v>
      </c>
    </row>
    <row r="1462" spans="1:1" x14ac:dyDescent="0.25">
      <c r="A1462" t="s">
        <v>717</v>
      </c>
    </row>
    <row r="1463" spans="1:1" x14ac:dyDescent="0.25">
      <c r="A1463" t="s">
        <v>718</v>
      </c>
    </row>
    <row r="1464" spans="1:1" x14ac:dyDescent="0.25">
      <c r="A1464" t="s">
        <v>719</v>
      </c>
    </row>
    <row r="1465" spans="1:1" x14ac:dyDescent="0.25">
      <c r="A1465" s="2" t="s">
        <v>720</v>
      </c>
    </row>
    <row r="1466" spans="1:1" x14ac:dyDescent="0.25">
      <c r="A1466" s="2" t="s">
        <v>721</v>
      </c>
    </row>
    <row r="1467" spans="1:1" x14ac:dyDescent="0.25">
      <c r="A1467" t="s">
        <v>722</v>
      </c>
    </row>
    <row r="1468" spans="1:1" x14ac:dyDescent="0.25">
      <c r="A1468" t="s">
        <v>723</v>
      </c>
    </row>
    <row r="1469" spans="1:1" x14ac:dyDescent="0.25">
      <c r="A1469" t="s">
        <v>724</v>
      </c>
    </row>
    <row r="1470" spans="1:1" x14ac:dyDescent="0.25">
      <c r="A1470" t="s">
        <v>725</v>
      </c>
    </row>
    <row r="1471" spans="1:1" x14ac:dyDescent="0.25">
      <c r="A1471" s="2" t="s">
        <v>726</v>
      </c>
    </row>
    <row r="1472" spans="1:1" x14ac:dyDescent="0.25">
      <c r="A1472" t="s">
        <v>727</v>
      </c>
    </row>
    <row r="1473" spans="1:1" x14ac:dyDescent="0.25">
      <c r="A1473" s="2" t="s">
        <v>728</v>
      </c>
    </row>
    <row r="1474" spans="1:1" x14ac:dyDescent="0.25">
      <c r="A1474" t="s">
        <v>998</v>
      </c>
    </row>
    <row r="1475" spans="1:1" x14ac:dyDescent="0.25">
      <c r="A1475" s="2" t="s">
        <v>729</v>
      </c>
    </row>
    <row r="1476" spans="1:1" x14ac:dyDescent="0.25">
      <c r="A1476" s="2" t="s">
        <v>730</v>
      </c>
    </row>
    <row r="1477" spans="1:1" x14ac:dyDescent="0.25">
      <c r="A1477" s="2" t="s">
        <v>731</v>
      </c>
    </row>
    <row r="1478" spans="1:1" x14ac:dyDescent="0.25">
      <c r="A1478" t="s">
        <v>732</v>
      </c>
    </row>
    <row r="1479" spans="1:1" x14ac:dyDescent="0.25">
      <c r="A1479" s="2" t="s">
        <v>733</v>
      </c>
    </row>
    <row r="1480" spans="1:1" x14ac:dyDescent="0.25">
      <c r="A1480" s="2" t="s">
        <v>954</v>
      </c>
    </row>
    <row r="1481" spans="1:1" x14ac:dyDescent="0.25">
      <c r="A1481" t="s">
        <v>955</v>
      </c>
    </row>
    <row r="1482" spans="1:1" x14ac:dyDescent="0.25">
      <c r="A1482" t="s">
        <v>734</v>
      </c>
    </row>
    <row r="1483" spans="1:1" x14ac:dyDescent="0.25">
      <c r="A1483" t="s">
        <v>735</v>
      </c>
    </row>
    <row r="1484" spans="1:1" x14ac:dyDescent="0.25">
      <c r="A1484" t="s">
        <v>736</v>
      </c>
    </row>
    <row r="1485" spans="1:1" x14ac:dyDescent="0.25">
      <c r="A1485" t="s">
        <v>737</v>
      </c>
    </row>
    <row r="1486" spans="1:1" x14ac:dyDescent="0.25">
      <c r="A1486" t="s">
        <v>738</v>
      </c>
    </row>
    <row r="1487" spans="1:1" x14ac:dyDescent="0.25">
      <c r="A1487" t="s">
        <v>739</v>
      </c>
    </row>
    <row r="1488" spans="1:1" x14ac:dyDescent="0.25">
      <c r="A1488" t="s">
        <v>740</v>
      </c>
    </row>
    <row r="1489" spans="1:1" x14ac:dyDescent="0.25">
      <c r="A1489" t="s">
        <v>744</v>
      </c>
    </row>
    <row r="1490" spans="1:1" x14ac:dyDescent="0.25">
      <c r="A1490" t="s">
        <v>745</v>
      </c>
    </row>
    <row r="1491" spans="1:1" x14ac:dyDescent="0.25">
      <c r="A1491" s="2" t="s">
        <v>746</v>
      </c>
    </row>
    <row r="1492" spans="1:1" x14ac:dyDescent="0.25">
      <c r="A1492" s="2" t="s">
        <v>747</v>
      </c>
    </row>
    <row r="1493" spans="1:1" x14ac:dyDescent="0.25">
      <c r="A1493" s="2" t="s">
        <v>748</v>
      </c>
    </row>
    <row r="1494" spans="1:1" x14ac:dyDescent="0.25">
      <c r="A1494" s="2" t="s">
        <v>749</v>
      </c>
    </row>
    <row r="1495" spans="1:1" x14ac:dyDescent="0.25">
      <c r="A1495" t="s">
        <v>961</v>
      </c>
    </row>
    <row r="1496" spans="1:1" x14ac:dyDescent="0.25">
      <c r="A1496" t="s">
        <v>750</v>
      </c>
    </row>
    <row r="1497" spans="1:1" x14ac:dyDescent="0.25">
      <c r="A1497" t="s">
        <v>991</v>
      </c>
    </row>
    <row r="1498" spans="1:1" x14ac:dyDescent="0.25">
      <c r="A1498" t="s">
        <v>751</v>
      </c>
    </row>
    <row r="1499" spans="1:1" x14ac:dyDescent="0.25">
      <c r="A1499" t="s">
        <v>752</v>
      </c>
    </row>
    <row r="1500" spans="1:1" x14ac:dyDescent="0.25">
      <c r="A1500" s="2" t="s">
        <v>753</v>
      </c>
    </row>
    <row r="1501" spans="1:1" x14ac:dyDescent="0.25">
      <c r="A1501" s="2" t="s">
        <v>754</v>
      </c>
    </row>
    <row r="1502" spans="1:1" x14ac:dyDescent="0.25">
      <c r="A1502" t="s">
        <v>1077</v>
      </c>
    </row>
    <row r="1503" spans="1:1" x14ac:dyDescent="0.25">
      <c r="A1503" s="2" t="s">
        <v>1042</v>
      </c>
    </row>
    <row r="1504" spans="1:1" x14ac:dyDescent="0.25">
      <c r="A1504" t="s">
        <v>1041</v>
      </c>
    </row>
    <row r="1505" spans="1:1" x14ac:dyDescent="0.25">
      <c r="A1505" t="s">
        <v>755</v>
      </c>
    </row>
    <row r="1506" spans="1:1" x14ac:dyDescent="0.25">
      <c r="A1506" t="s">
        <v>756</v>
      </c>
    </row>
    <row r="1507" spans="1:1" x14ac:dyDescent="0.25">
      <c r="A1507" t="s">
        <v>1017</v>
      </c>
    </row>
    <row r="1508" spans="1:1" x14ac:dyDescent="0.25">
      <c r="A1508" s="2" t="s">
        <v>757</v>
      </c>
    </row>
    <row r="1509" spans="1:1" x14ac:dyDescent="0.25">
      <c r="A1509" s="2" t="s">
        <v>758</v>
      </c>
    </row>
    <row r="1510" spans="1:1" x14ac:dyDescent="0.25">
      <c r="A1510" t="s">
        <v>759</v>
      </c>
    </row>
    <row r="1511" spans="1:1" x14ac:dyDescent="0.25">
      <c r="A1511" t="s">
        <v>760</v>
      </c>
    </row>
    <row r="1512" spans="1:1" x14ac:dyDescent="0.25">
      <c r="A1512" t="s">
        <v>761</v>
      </c>
    </row>
    <row r="1513" spans="1:1" x14ac:dyDescent="0.25">
      <c r="A1513" t="s">
        <v>762</v>
      </c>
    </row>
    <row r="1514" spans="1:1" x14ac:dyDescent="0.25">
      <c r="A1514" s="2" t="s">
        <v>763</v>
      </c>
    </row>
    <row r="1515" spans="1:1" x14ac:dyDescent="0.25">
      <c r="A1515" t="s">
        <v>764</v>
      </c>
    </row>
    <row r="1516" spans="1:1" x14ac:dyDescent="0.25">
      <c r="A1516" s="2" t="s">
        <v>765</v>
      </c>
    </row>
    <row r="1517" spans="1:1" x14ac:dyDescent="0.25">
      <c r="A1517" s="2" t="s">
        <v>766</v>
      </c>
    </row>
    <row r="1518" spans="1:1" x14ac:dyDescent="0.25">
      <c r="A1518" s="2" t="s">
        <v>767</v>
      </c>
    </row>
    <row r="1519" spans="1:1" x14ac:dyDescent="0.25">
      <c r="A1519" s="2" t="s">
        <v>1043</v>
      </c>
    </row>
    <row r="1520" spans="1:1" x14ac:dyDescent="0.25">
      <c r="A1520" s="2" t="s">
        <v>1078</v>
      </c>
    </row>
    <row r="1521" spans="1:1" x14ac:dyDescent="0.25">
      <c r="A1521" t="s">
        <v>1079</v>
      </c>
    </row>
    <row r="1522" spans="1:1" x14ac:dyDescent="0.25">
      <c r="A1522" t="s">
        <v>1045</v>
      </c>
    </row>
    <row r="1523" spans="1:1" x14ac:dyDescent="0.25">
      <c r="A1523" s="2" t="s">
        <v>1082</v>
      </c>
    </row>
    <row r="1524" spans="1:1" x14ac:dyDescent="0.25">
      <c r="A1524" s="2" t="s">
        <v>1080</v>
      </c>
    </row>
    <row r="1525" spans="1:1" x14ac:dyDescent="0.25">
      <c r="A1525" s="2" t="s">
        <v>1081</v>
      </c>
    </row>
    <row r="1526" spans="1:1" x14ac:dyDescent="0.25">
      <c r="A1526" s="2" t="s">
        <v>768</v>
      </c>
    </row>
    <row r="1527" spans="1:1" x14ac:dyDescent="0.25">
      <c r="A1527" t="s">
        <v>769</v>
      </c>
    </row>
    <row r="1528" spans="1:1" x14ac:dyDescent="0.25">
      <c r="A1528" s="2" t="s">
        <v>1010</v>
      </c>
    </row>
    <row r="1529" spans="1:1" x14ac:dyDescent="0.25">
      <c r="A1529" s="2" t="s">
        <v>770</v>
      </c>
    </row>
    <row r="1530" spans="1:1" x14ac:dyDescent="0.25">
      <c r="A1530" t="s">
        <v>771</v>
      </c>
    </row>
    <row r="1531" spans="1:1" x14ac:dyDescent="0.25">
      <c r="A1531" t="s">
        <v>772</v>
      </c>
    </row>
    <row r="1532" spans="1:1" x14ac:dyDescent="0.25">
      <c r="A1532" s="2" t="s">
        <v>773</v>
      </c>
    </row>
    <row r="1533" spans="1:1" x14ac:dyDescent="0.25">
      <c r="A1533" s="2" t="s">
        <v>774</v>
      </c>
    </row>
    <row r="1534" spans="1:1" x14ac:dyDescent="0.25">
      <c r="A1534" s="2" t="s">
        <v>775</v>
      </c>
    </row>
    <row r="1535" spans="1:1" x14ac:dyDescent="0.25">
      <c r="A1535" s="2" t="s">
        <v>776</v>
      </c>
    </row>
    <row r="1536" spans="1:1" x14ac:dyDescent="0.25">
      <c r="A1536" s="2" t="s">
        <v>777</v>
      </c>
    </row>
    <row r="1537" spans="1:1" x14ac:dyDescent="0.25">
      <c r="A1537" s="2" t="s">
        <v>778</v>
      </c>
    </row>
    <row r="1538" spans="1:1" x14ac:dyDescent="0.25">
      <c r="A1538" t="s">
        <v>779</v>
      </c>
    </row>
    <row r="1539" spans="1:1" x14ac:dyDescent="0.25">
      <c r="A1539" s="2" t="s">
        <v>780</v>
      </c>
    </row>
    <row r="1540" spans="1:1" x14ac:dyDescent="0.25">
      <c r="A1540" t="s">
        <v>781</v>
      </c>
    </row>
    <row r="1541" spans="1:1" x14ac:dyDescent="0.25">
      <c r="A1541" t="s">
        <v>782</v>
      </c>
    </row>
    <row r="1542" spans="1:1" x14ac:dyDescent="0.25">
      <c r="A1542" t="s">
        <v>783</v>
      </c>
    </row>
    <row r="1543" spans="1:1" x14ac:dyDescent="0.25">
      <c r="A1543" t="s">
        <v>784</v>
      </c>
    </row>
    <row r="1544" spans="1:1" x14ac:dyDescent="0.25">
      <c r="A1544" t="s">
        <v>785</v>
      </c>
    </row>
    <row r="1545" spans="1:1" x14ac:dyDescent="0.25">
      <c r="A1545" t="s">
        <v>786</v>
      </c>
    </row>
    <row r="1546" spans="1:1" x14ac:dyDescent="0.25">
      <c r="A1546" t="s">
        <v>787</v>
      </c>
    </row>
    <row r="1547" spans="1:1" x14ac:dyDescent="0.25">
      <c r="A1547" t="s">
        <v>788</v>
      </c>
    </row>
    <row r="1548" spans="1:1" x14ac:dyDescent="0.25">
      <c r="A1548" t="s">
        <v>789</v>
      </c>
    </row>
    <row r="1549" spans="1:1" x14ac:dyDescent="0.25">
      <c r="A1549" t="s">
        <v>790</v>
      </c>
    </row>
    <row r="1550" spans="1:1" x14ac:dyDescent="0.25">
      <c r="A1550" s="2" t="s">
        <v>791</v>
      </c>
    </row>
    <row r="1551" spans="1:1" x14ac:dyDescent="0.25">
      <c r="A1551" s="2" t="s">
        <v>792</v>
      </c>
    </row>
    <row r="1552" spans="1:1" x14ac:dyDescent="0.25">
      <c r="A1552" s="2" t="s">
        <v>793</v>
      </c>
    </row>
    <row r="1553" spans="1:1" x14ac:dyDescent="0.25">
      <c r="A1553" t="s">
        <v>741</v>
      </c>
    </row>
    <row r="1554" spans="1:1" x14ac:dyDescent="0.25">
      <c r="A1554" s="2" t="s">
        <v>742</v>
      </c>
    </row>
    <row r="1555" spans="1:1" x14ac:dyDescent="0.25">
      <c r="A1555" s="2" t="s">
        <v>743</v>
      </c>
    </row>
    <row r="1556" spans="1:1" x14ac:dyDescent="0.25">
      <c r="A1556" t="s">
        <v>794</v>
      </c>
    </row>
    <row r="1557" spans="1:1" x14ac:dyDescent="0.25">
      <c r="A1557" t="s">
        <v>795</v>
      </c>
    </row>
    <row r="1558" spans="1:1" x14ac:dyDescent="0.25">
      <c r="A1558" t="s">
        <v>796</v>
      </c>
    </row>
    <row r="1559" spans="1:1" x14ac:dyDescent="0.25">
      <c r="A1559" t="s">
        <v>797</v>
      </c>
    </row>
    <row r="1560" spans="1:1" x14ac:dyDescent="0.25">
      <c r="A1560" t="s">
        <v>798</v>
      </c>
    </row>
    <row r="1561" spans="1:1" x14ac:dyDescent="0.25">
      <c r="A1561" t="s">
        <v>799</v>
      </c>
    </row>
    <row r="1562" spans="1:1" x14ac:dyDescent="0.25">
      <c r="A1562" s="2" t="s">
        <v>1084</v>
      </c>
    </row>
    <row r="1563" spans="1:1" x14ac:dyDescent="0.25">
      <c r="A1563" s="2" t="s">
        <v>1085</v>
      </c>
    </row>
    <row r="1564" spans="1:1" x14ac:dyDescent="0.25">
      <c r="A1564" s="2" t="s">
        <v>1086</v>
      </c>
    </row>
    <row r="1565" spans="1:1" x14ac:dyDescent="0.25">
      <c r="A1565" s="2" t="s">
        <v>1089</v>
      </c>
    </row>
    <row r="1566" spans="1:1" x14ac:dyDescent="0.25">
      <c r="A1566" s="2" t="s">
        <v>1087</v>
      </c>
    </row>
    <row r="1567" spans="1:1" x14ac:dyDescent="0.25">
      <c r="A1567" s="2" t="s">
        <v>1088</v>
      </c>
    </row>
    <row r="1568" spans="1:1" x14ac:dyDescent="0.25">
      <c r="A1568" t="s">
        <v>800</v>
      </c>
    </row>
    <row r="1569" spans="1:1" x14ac:dyDescent="0.25">
      <c r="A1569" t="s">
        <v>801</v>
      </c>
    </row>
    <row r="1570" spans="1:1" x14ac:dyDescent="0.25">
      <c r="A1570" t="s">
        <v>1033</v>
      </c>
    </row>
    <row r="1571" spans="1:1" x14ac:dyDescent="0.25">
      <c r="A1571" s="2" t="s">
        <v>802</v>
      </c>
    </row>
    <row r="1572" spans="1:1" x14ac:dyDescent="0.25">
      <c r="A1572" s="2" t="s">
        <v>803</v>
      </c>
    </row>
    <row r="1573" spans="1:1" x14ac:dyDescent="0.25">
      <c r="A1573" s="2" t="s">
        <v>804</v>
      </c>
    </row>
    <row r="1574" spans="1:1" x14ac:dyDescent="0.25">
      <c r="A1574" t="s">
        <v>1117</v>
      </c>
    </row>
    <row r="1575" spans="1:1" x14ac:dyDescent="0.25">
      <c r="A1575" t="s">
        <v>1118</v>
      </c>
    </row>
    <row r="1576" spans="1:1" x14ac:dyDescent="0.25">
      <c r="A1576" t="s">
        <v>805</v>
      </c>
    </row>
    <row r="1577" spans="1:1" x14ac:dyDescent="0.25">
      <c r="A1577" t="s">
        <v>806</v>
      </c>
    </row>
    <row r="1578" spans="1:1" x14ac:dyDescent="0.25">
      <c r="A1578" t="s">
        <v>807</v>
      </c>
    </row>
    <row r="1579" spans="1:1" x14ac:dyDescent="0.25">
      <c r="A1579" t="s">
        <v>990</v>
      </c>
    </row>
    <row r="1580" spans="1:1" x14ac:dyDescent="0.25">
      <c r="A1580" t="s">
        <v>808</v>
      </c>
    </row>
    <row r="1581" spans="1:1" x14ac:dyDescent="0.25">
      <c r="A1581" t="s">
        <v>809</v>
      </c>
    </row>
    <row r="1582" spans="1:1" x14ac:dyDescent="0.25">
      <c r="A1582" t="s">
        <v>810</v>
      </c>
    </row>
    <row r="1583" spans="1:1" x14ac:dyDescent="0.25">
      <c r="A1583" t="s">
        <v>811</v>
      </c>
    </row>
    <row r="1584" spans="1:1" x14ac:dyDescent="0.25">
      <c r="A1584" t="s">
        <v>812</v>
      </c>
    </row>
    <row r="1585" spans="1:1" x14ac:dyDescent="0.25">
      <c r="A1585" t="s">
        <v>979</v>
      </c>
    </row>
    <row r="1586" spans="1:1" x14ac:dyDescent="0.25">
      <c r="A1586" t="s">
        <v>813</v>
      </c>
    </row>
    <row r="1587" spans="1:1" x14ac:dyDescent="0.25">
      <c r="A1587" t="s">
        <v>956</v>
      </c>
    </row>
    <row r="1588" spans="1:1" x14ac:dyDescent="0.25">
      <c r="A1588" t="s">
        <v>957</v>
      </c>
    </row>
    <row r="1589" spans="1:1" x14ac:dyDescent="0.25">
      <c r="A1589" t="s">
        <v>814</v>
      </c>
    </row>
    <row r="1590" spans="1:1" x14ac:dyDescent="0.25">
      <c r="A1590" t="s">
        <v>815</v>
      </c>
    </row>
    <row r="1591" spans="1:1" x14ac:dyDescent="0.25">
      <c r="A1591" t="s">
        <v>816</v>
      </c>
    </row>
    <row r="1592" spans="1:1" x14ac:dyDescent="0.25">
      <c r="A1592" t="s">
        <v>817</v>
      </c>
    </row>
    <row r="1593" spans="1:1" x14ac:dyDescent="0.25">
      <c r="A1593" s="2" t="s">
        <v>818</v>
      </c>
    </row>
    <row r="1594" spans="1:1" x14ac:dyDescent="0.25">
      <c r="A1594" s="2" t="s">
        <v>819</v>
      </c>
    </row>
    <row r="1595" spans="1:1" x14ac:dyDescent="0.25">
      <c r="A1595" t="s">
        <v>820</v>
      </c>
    </row>
    <row r="1596" spans="1:1" x14ac:dyDescent="0.25">
      <c r="A1596" t="s">
        <v>821</v>
      </c>
    </row>
    <row r="1597" spans="1:1" x14ac:dyDescent="0.25">
      <c r="A1597" t="s">
        <v>822</v>
      </c>
    </row>
    <row r="1598" spans="1:1" x14ac:dyDescent="0.25">
      <c r="A1598" s="2" t="s">
        <v>823</v>
      </c>
    </row>
    <row r="1599" spans="1:1" x14ac:dyDescent="0.25">
      <c r="A1599" s="2" t="s">
        <v>958</v>
      </c>
    </row>
    <row r="1600" spans="1:1" x14ac:dyDescent="0.25">
      <c r="A1600" s="2" t="s">
        <v>959</v>
      </c>
    </row>
    <row r="1601" spans="1:1" x14ac:dyDescent="0.25">
      <c r="A1601" t="s">
        <v>824</v>
      </c>
    </row>
    <row r="1602" spans="1:1" x14ac:dyDescent="0.25">
      <c r="A1602" t="s">
        <v>825</v>
      </c>
    </row>
    <row r="1603" spans="1:1" x14ac:dyDescent="0.25">
      <c r="A1603" t="s">
        <v>826</v>
      </c>
    </row>
    <row r="1604" spans="1:1" x14ac:dyDescent="0.25">
      <c r="A1604" t="s">
        <v>827</v>
      </c>
    </row>
    <row r="1605" spans="1:1" x14ac:dyDescent="0.25">
      <c r="A1605" t="s">
        <v>828</v>
      </c>
    </row>
    <row r="1606" spans="1:1" x14ac:dyDescent="0.25">
      <c r="A1606" t="s">
        <v>829</v>
      </c>
    </row>
    <row r="1607" spans="1:1" x14ac:dyDescent="0.25">
      <c r="A1607" t="s">
        <v>830</v>
      </c>
    </row>
    <row r="1608" spans="1:1" x14ac:dyDescent="0.25">
      <c r="A1608" s="2" t="s">
        <v>1101</v>
      </c>
    </row>
    <row r="1609" spans="1:1" x14ac:dyDescent="0.25">
      <c r="A1609" t="s">
        <v>1102</v>
      </c>
    </row>
    <row r="1610" spans="1:1" x14ac:dyDescent="0.25">
      <c r="A1610" s="2" t="s">
        <v>1103</v>
      </c>
    </row>
    <row r="1611" spans="1:1" x14ac:dyDescent="0.25">
      <c r="A1611" s="2" t="s">
        <v>831</v>
      </c>
    </row>
    <row r="1612" spans="1:1" x14ac:dyDescent="0.25">
      <c r="A1612" t="s">
        <v>832</v>
      </c>
    </row>
    <row r="1613" spans="1:1" x14ac:dyDescent="0.25">
      <c r="A1613" s="2" t="s">
        <v>1008</v>
      </c>
    </row>
    <row r="1614" spans="1:1" x14ac:dyDescent="0.25">
      <c r="A1614" t="s">
        <v>833</v>
      </c>
    </row>
    <row r="1615" spans="1:1" x14ac:dyDescent="0.25">
      <c r="A1615" t="s">
        <v>834</v>
      </c>
    </row>
    <row r="1616" spans="1:1" x14ac:dyDescent="0.25">
      <c r="A1616" t="s">
        <v>835</v>
      </c>
    </row>
    <row r="1617" spans="1:1" x14ac:dyDescent="0.25">
      <c r="A1617" t="s">
        <v>836</v>
      </c>
    </row>
    <row r="1618" spans="1:1" x14ac:dyDescent="0.25">
      <c r="A1618" s="2" t="s">
        <v>1097</v>
      </c>
    </row>
    <row r="1619" spans="1:1" x14ac:dyDescent="0.25">
      <c r="A1619" t="s">
        <v>1095</v>
      </c>
    </row>
    <row r="1620" spans="1:1" x14ac:dyDescent="0.25">
      <c r="A1620" t="s">
        <v>837</v>
      </c>
    </row>
    <row r="1621" spans="1:1" x14ac:dyDescent="0.25">
      <c r="A1621" s="2" t="s">
        <v>1096</v>
      </c>
    </row>
    <row r="1622" spans="1:1" x14ac:dyDescent="0.25">
      <c r="A1622" s="2" t="s">
        <v>1046</v>
      </c>
    </row>
    <row r="1623" spans="1:1" x14ac:dyDescent="0.25">
      <c r="A1623" s="2" t="s">
        <v>1083</v>
      </c>
    </row>
    <row r="1624" spans="1:1" x14ac:dyDescent="0.25">
      <c r="A1624" s="2" t="s">
        <v>1047</v>
      </c>
    </row>
    <row r="1625" spans="1:1" x14ac:dyDescent="0.25">
      <c r="A1625" t="s">
        <v>838</v>
      </c>
    </row>
    <row r="1626" spans="1:1" x14ac:dyDescent="0.25">
      <c r="A1626" t="s">
        <v>839</v>
      </c>
    </row>
    <row r="1627" spans="1:1" x14ac:dyDescent="0.25">
      <c r="A1627" t="s">
        <v>840</v>
      </c>
    </row>
    <row r="1628" spans="1:1" x14ac:dyDescent="0.25">
      <c r="A1628" s="2" t="s">
        <v>967</v>
      </c>
    </row>
    <row r="1629" spans="1:1" x14ac:dyDescent="0.25">
      <c r="A1629" s="2" t="s">
        <v>968</v>
      </c>
    </row>
    <row r="1630" spans="1:1" x14ac:dyDescent="0.25">
      <c r="A1630" s="2" t="s">
        <v>969</v>
      </c>
    </row>
    <row r="1631" spans="1:1" x14ac:dyDescent="0.25">
      <c r="A1631" s="2" t="s">
        <v>1036</v>
      </c>
    </row>
    <row r="1632" spans="1:1" x14ac:dyDescent="0.25">
      <c r="A1632" s="2" t="s">
        <v>970</v>
      </c>
    </row>
    <row r="1633" spans="1:1" x14ac:dyDescent="0.25">
      <c r="A1633" s="2" t="s">
        <v>971</v>
      </c>
    </row>
    <row r="1634" spans="1:1" x14ac:dyDescent="0.25">
      <c r="A1634" s="2" t="s">
        <v>841</v>
      </c>
    </row>
    <row r="1635" spans="1:1" x14ac:dyDescent="0.25">
      <c r="A1635" s="2" t="s">
        <v>842</v>
      </c>
    </row>
    <row r="1636" spans="1:1" x14ac:dyDescent="0.25">
      <c r="A1636" t="s">
        <v>843</v>
      </c>
    </row>
    <row r="1637" spans="1:1" x14ac:dyDescent="0.25">
      <c r="A1637" s="2" t="s">
        <v>844</v>
      </c>
    </row>
    <row r="1638" spans="1:1" x14ac:dyDescent="0.25">
      <c r="A1638" t="s">
        <v>845</v>
      </c>
    </row>
    <row r="1639" spans="1:1" x14ac:dyDescent="0.25">
      <c r="A1639" t="s">
        <v>1000</v>
      </c>
    </row>
    <row r="1640" spans="1:1" x14ac:dyDescent="0.25">
      <c r="A1640" t="s">
        <v>846</v>
      </c>
    </row>
    <row r="1641" spans="1:1" x14ac:dyDescent="0.25">
      <c r="A1641" t="s">
        <v>847</v>
      </c>
    </row>
    <row r="1642" spans="1:1" x14ac:dyDescent="0.25">
      <c r="A1642" t="s">
        <v>848</v>
      </c>
    </row>
    <row r="1643" spans="1:1" x14ac:dyDescent="0.25">
      <c r="A1643" t="s">
        <v>849</v>
      </c>
    </row>
    <row r="1644" spans="1:1" x14ac:dyDescent="0.25">
      <c r="A1644" t="s">
        <v>980</v>
      </c>
    </row>
    <row r="1645" spans="1:1" x14ac:dyDescent="0.25">
      <c r="A1645" t="s">
        <v>850</v>
      </c>
    </row>
    <row r="1646" spans="1:1" x14ac:dyDescent="0.25">
      <c r="A1646" t="s">
        <v>851</v>
      </c>
    </row>
    <row r="1647" spans="1:1" x14ac:dyDescent="0.25">
      <c r="A1647" t="s">
        <v>852</v>
      </c>
    </row>
    <row r="1648" spans="1:1" x14ac:dyDescent="0.25">
      <c r="A1648" t="s">
        <v>853</v>
      </c>
    </row>
    <row r="1649" spans="1:1" x14ac:dyDescent="0.25">
      <c r="A1649" t="s">
        <v>854</v>
      </c>
    </row>
    <row r="1650" spans="1:1" x14ac:dyDescent="0.25">
      <c r="A1650" t="s">
        <v>855</v>
      </c>
    </row>
    <row r="1651" spans="1:1" x14ac:dyDescent="0.25">
      <c r="A1651" t="s">
        <v>856</v>
      </c>
    </row>
    <row r="1652" spans="1:1" x14ac:dyDescent="0.25">
      <c r="A1652" t="s">
        <v>857</v>
      </c>
    </row>
    <row r="1653" spans="1:1" x14ac:dyDescent="0.25">
      <c r="A1653" s="2" t="s">
        <v>858</v>
      </c>
    </row>
    <row r="1654" spans="1:1" x14ac:dyDescent="0.25">
      <c r="A1654" s="2" t="s">
        <v>859</v>
      </c>
    </row>
    <row r="1655" spans="1:1" x14ac:dyDescent="0.25">
      <c r="A1655" s="2" t="s">
        <v>860</v>
      </c>
    </row>
    <row r="1656" spans="1:1" x14ac:dyDescent="0.25">
      <c r="A1656" t="s">
        <v>861</v>
      </c>
    </row>
    <row r="1657" spans="1:1" x14ac:dyDescent="0.25">
      <c r="A1657" t="s">
        <v>862</v>
      </c>
    </row>
    <row r="1658" spans="1:1" x14ac:dyDescent="0.25">
      <c r="A1658" s="2" t="s">
        <v>863</v>
      </c>
    </row>
    <row r="1659" spans="1:1" x14ac:dyDescent="0.25">
      <c r="A1659" s="2" t="s">
        <v>864</v>
      </c>
    </row>
    <row r="1660" spans="1:1" x14ac:dyDescent="0.25">
      <c r="A1660" s="2" t="s">
        <v>865</v>
      </c>
    </row>
    <row r="1661" spans="1:1" x14ac:dyDescent="0.25">
      <c r="A1661" s="2" t="s">
        <v>866</v>
      </c>
    </row>
    <row r="1662" spans="1:1" x14ac:dyDescent="0.25">
      <c r="A1662" s="2" t="s">
        <v>867</v>
      </c>
    </row>
    <row r="1663" spans="1:1" x14ac:dyDescent="0.25">
      <c r="A1663" s="2" t="s">
        <v>868</v>
      </c>
    </row>
    <row r="1664" spans="1:1" x14ac:dyDescent="0.25">
      <c r="A1664" s="2" t="s">
        <v>869</v>
      </c>
    </row>
    <row r="1665" spans="1:1" x14ac:dyDescent="0.25">
      <c r="A1665" t="s">
        <v>870</v>
      </c>
    </row>
    <row r="1666" spans="1:1" x14ac:dyDescent="0.25">
      <c r="A1666" t="s">
        <v>871</v>
      </c>
    </row>
    <row r="1667" spans="1:1" x14ac:dyDescent="0.25">
      <c r="A1667" t="s">
        <v>872</v>
      </c>
    </row>
    <row r="1668" spans="1:1" x14ac:dyDescent="0.25">
      <c r="A1668" t="s">
        <v>873</v>
      </c>
    </row>
    <row r="1669" spans="1:1" x14ac:dyDescent="0.25">
      <c r="A1669" t="s">
        <v>874</v>
      </c>
    </row>
    <row r="1670" spans="1:1" x14ac:dyDescent="0.25">
      <c r="A1670" t="s">
        <v>875</v>
      </c>
    </row>
    <row r="1671" spans="1:1" x14ac:dyDescent="0.25">
      <c r="A1671" s="2" t="s">
        <v>876</v>
      </c>
    </row>
    <row r="1672" spans="1:1" x14ac:dyDescent="0.25">
      <c r="A1672" s="2" t="s">
        <v>877</v>
      </c>
    </row>
    <row r="1673" spans="1:1" x14ac:dyDescent="0.25">
      <c r="A1673" s="2" t="s">
        <v>878</v>
      </c>
    </row>
    <row r="1674" spans="1:1" x14ac:dyDescent="0.25">
      <c r="A1674" s="2" t="s">
        <v>879</v>
      </c>
    </row>
    <row r="1675" spans="1:1" x14ac:dyDescent="0.25">
      <c r="A1675" s="2" t="s">
        <v>880</v>
      </c>
    </row>
    <row r="1676" spans="1:1" x14ac:dyDescent="0.25">
      <c r="A1676" t="s">
        <v>881</v>
      </c>
    </row>
    <row r="1677" spans="1:1" x14ac:dyDescent="0.25">
      <c r="A1677" t="s">
        <v>882</v>
      </c>
    </row>
    <row r="1678" spans="1:1" x14ac:dyDescent="0.25">
      <c r="A1678" s="2" t="s">
        <v>1009</v>
      </c>
    </row>
    <row r="1679" spans="1:1" x14ac:dyDescent="0.25">
      <c r="A1679" t="s">
        <v>883</v>
      </c>
    </row>
    <row r="1680" spans="1:1" x14ac:dyDescent="0.25">
      <c r="A1680" t="s">
        <v>884</v>
      </c>
    </row>
    <row r="1681" spans="1:1" x14ac:dyDescent="0.25">
      <c r="A1681" t="s">
        <v>885</v>
      </c>
    </row>
    <row r="1682" spans="1:1" x14ac:dyDescent="0.25">
      <c r="A1682" t="s">
        <v>886</v>
      </c>
    </row>
    <row r="1683" spans="1:1" x14ac:dyDescent="0.25">
      <c r="A1683" t="s">
        <v>887</v>
      </c>
    </row>
    <row r="1684" spans="1:1" x14ac:dyDescent="0.25">
      <c r="A1684" t="s">
        <v>888</v>
      </c>
    </row>
    <row r="1685" spans="1:1" x14ac:dyDescent="0.25">
      <c r="A1685" t="s">
        <v>889</v>
      </c>
    </row>
    <row r="1686" spans="1:1" x14ac:dyDescent="0.25">
      <c r="A1686" s="2" t="s">
        <v>890</v>
      </c>
    </row>
    <row r="1687" spans="1:1" x14ac:dyDescent="0.25">
      <c r="A1687" s="2" t="s">
        <v>891</v>
      </c>
    </row>
    <row r="1688" spans="1:1" x14ac:dyDescent="0.25">
      <c r="A1688" s="2" t="s">
        <v>892</v>
      </c>
    </row>
    <row r="1689" spans="1:1" x14ac:dyDescent="0.25">
      <c r="A1689" s="2" t="s">
        <v>893</v>
      </c>
    </row>
    <row r="1690" spans="1:1" x14ac:dyDescent="0.25">
      <c r="A1690" s="2" t="s">
        <v>894</v>
      </c>
    </row>
    <row r="1691" spans="1:1" x14ac:dyDescent="0.25">
      <c r="A1691" s="2" t="s">
        <v>895</v>
      </c>
    </row>
    <row r="1692" spans="1:1" x14ac:dyDescent="0.25">
      <c r="A1692" s="2" t="s">
        <v>1015</v>
      </c>
    </row>
    <row r="1693" spans="1:1" x14ac:dyDescent="0.25">
      <c r="A1693" s="2" t="s">
        <v>896</v>
      </c>
    </row>
    <row r="1694" spans="1:1" x14ac:dyDescent="0.25">
      <c r="A1694" s="2" t="s">
        <v>897</v>
      </c>
    </row>
    <row r="1695" spans="1:1" x14ac:dyDescent="0.25">
      <c r="A1695" s="2" t="s">
        <v>898</v>
      </c>
    </row>
    <row r="1696" spans="1:1" x14ac:dyDescent="0.25">
      <c r="A1696" s="2" t="s">
        <v>899</v>
      </c>
    </row>
    <row r="1697" spans="1:1" x14ac:dyDescent="0.25">
      <c r="A1697" s="2" t="s">
        <v>900</v>
      </c>
    </row>
    <row r="1698" spans="1:1" x14ac:dyDescent="0.25">
      <c r="A1698" s="2" t="s">
        <v>901</v>
      </c>
    </row>
    <row r="1699" spans="1:1" x14ac:dyDescent="0.25">
      <c r="A1699" s="2" t="s">
        <v>902</v>
      </c>
    </row>
    <row r="1700" spans="1:1" x14ac:dyDescent="0.25">
      <c r="A1700" s="2" t="s">
        <v>903</v>
      </c>
    </row>
    <row r="1701" spans="1:1" x14ac:dyDescent="0.25">
      <c r="A1701" s="2" t="s">
        <v>904</v>
      </c>
    </row>
    <row r="1702" spans="1:1" x14ac:dyDescent="0.25">
      <c r="A1702" s="2" t="s">
        <v>905</v>
      </c>
    </row>
    <row r="1703" spans="1:1" x14ac:dyDescent="0.25">
      <c r="A1703" s="2" t="s">
        <v>906</v>
      </c>
    </row>
    <row r="1704" spans="1:1" x14ac:dyDescent="0.25">
      <c r="A1704" s="2" t="s">
        <v>907</v>
      </c>
    </row>
    <row r="1705" spans="1:1" x14ac:dyDescent="0.25">
      <c r="A1705" s="2" t="s">
        <v>908</v>
      </c>
    </row>
    <row r="1706" spans="1:1" x14ac:dyDescent="0.25">
      <c r="A1706" s="2" t="s">
        <v>909</v>
      </c>
    </row>
    <row r="1707" spans="1:1" x14ac:dyDescent="0.25">
      <c r="A1707" s="2" t="s">
        <v>910</v>
      </c>
    </row>
    <row r="1708" spans="1:1" x14ac:dyDescent="0.25">
      <c r="A1708" s="2" t="s">
        <v>911</v>
      </c>
    </row>
    <row r="1709" spans="1:1" x14ac:dyDescent="0.25">
      <c r="A1709" s="2" t="s">
        <v>912</v>
      </c>
    </row>
    <row r="1710" spans="1:1" x14ac:dyDescent="0.25">
      <c r="A1710" s="2" t="s">
        <v>913</v>
      </c>
    </row>
    <row r="1711" spans="1:1" x14ac:dyDescent="0.25">
      <c r="A1711" t="s">
        <v>914</v>
      </c>
    </row>
    <row r="1712" spans="1:1" x14ac:dyDescent="0.25">
      <c r="A1712" t="s">
        <v>915</v>
      </c>
    </row>
    <row r="1713" spans="1:1" x14ac:dyDescent="0.25">
      <c r="A1713" s="2"/>
    </row>
  </sheetData>
  <sortState ref="A1:A1713">
    <sortCondition ref="A1:A1713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MASTER</vt:lpstr>
      <vt:lpstr>ZOMBIE</vt:lpstr>
      <vt:lpstr>SINGLE LIST</vt:lpstr>
      <vt:lpstr>SINGLE LIST ZOMBIE</vt:lpstr>
      <vt:lpstr>COMPARISON SHEET</vt:lpstr>
      <vt:lpstr>KO RESTRICTED RACES</vt:lpstr>
      <vt:lpstr>DROP</vt:lpstr>
      <vt:lpstr>w3s_range</vt:lpstr>
      <vt:lpstr>w3s_range_zombie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Blowes</dc:creator>
  <cp:lastModifiedBy>Brian</cp:lastModifiedBy>
  <cp:revision>0</cp:revision>
  <dcterms:created xsi:type="dcterms:W3CDTF">2013-10-03T04:57:12Z</dcterms:created>
  <dcterms:modified xsi:type="dcterms:W3CDTF">2016-09-26T18:28:18Z</dcterms:modified>
  <dc:language>en-AU</dc:language>
</cp:coreProperties>
</file>