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ONFL" sheetId="1" state="visible" r:id="rId2"/>
    <sheet name="ACONF12" sheetId="2" state="visible" r:id="rId3"/>
    <sheet name="ACONF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<sst xmlns="http://schemas.openxmlformats.org/spreadsheetml/2006/main" count="620" uniqueCount="108">
  <si>
    <t xml:space="preserve">Ref</t>
  </si>
  <si>
    <t xml:space="preserve">smirnoff99Frosst-1.1.0</t>
  </si>
  <si>
    <t xml:space="preserve">OpenFF-1.0.0</t>
  </si>
  <si>
    <t xml:space="preserve">OpenFF-2.0.0</t>
  </si>
  <si>
    <t xml:space="preserve">UFF</t>
  </si>
  <si>
    <t xml:space="preserve">MMFF94</t>
  </si>
  <si>
    <t xml:space="preserve">GFN-FF</t>
  </si>
  <si>
    <t xml:space="preserve">GFN1-xTB</t>
  </si>
  <si>
    <t xml:space="preserve">GFN2-xTB</t>
  </si>
  <si>
    <t xml:space="preserve">PM7</t>
  </si>
  <si>
    <t xml:space="preserve">PM6</t>
  </si>
  <si>
    <t xml:space="preserve">DFTB3</t>
  </si>
  <si>
    <t xml:space="preserve">DFTB2</t>
  </si>
  <si>
    <t xml:space="preserve">LC-DFTB2</t>
  </si>
  <si>
    <t xml:space="preserve">HF-3c</t>
  </si>
  <si>
    <t xml:space="preserve">PBEh-3c</t>
  </si>
  <si>
    <t xml:space="preserve">B97-3c</t>
  </si>
  <si>
    <t xml:space="preserve">r²SCAN-3c</t>
  </si>
  <si>
    <t xml:space="preserve">PBE</t>
  </si>
  <si>
    <t xml:space="preserve">TPSS</t>
  </si>
  <si>
    <t xml:space="preserve">B97M</t>
  </si>
  <si>
    <t xml:space="preserve">SCAN</t>
  </si>
  <si>
    <t xml:space="preserve">r²SCAN</t>
  </si>
  <si>
    <t xml:space="preserve">M06L</t>
  </si>
  <si>
    <t xml:space="preserve">MN12L</t>
  </si>
  <si>
    <t xml:space="preserve">MN15L</t>
  </si>
  <si>
    <t xml:space="preserve">B3LYP</t>
  </si>
  <si>
    <t xml:space="preserve">PBE0</t>
  </si>
  <si>
    <t xml:space="preserve">PW6B95</t>
  </si>
  <si>
    <t xml:space="preserve">M06-2X</t>
  </si>
  <si>
    <t xml:space="preserve">M11</t>
  </si>
  <si>
    <t xml:space="preserve">revM11</t>
  </si>
  <si>
    <t xml:space="preserve">MN12-sx</t>
  </si>
  <si>
    <t xml:space="preserve">MN15</t>
  </si>
  <si>
    <t xml:space="preserve">ωB97M</t>
  </si>
  <si>
    <t xml:space="preserve">ωB97X</t>
  </si>
  <si>
    <t xml:space="preserve">LH14t-calPBE</t>
  </si>
  <si>
    <t xml:space="preserve">LH20t</t>
  </si>
  <si>
    <t xml:space="preserve">r2SCANh</t>
  </si>
  <si>
    <t xml:space="preserve">r2SCAN0</t>
  </si>
  <si>
    <t xml:space="preserve">B2PLYP</t>
  </si>
  <si>
    <t xml:space="preserve">PWPB95</t>
  </si>
  <si>
    <t xml:space="preserve">DSD-BLYP</t>
  </si>
  <si>
    <t xml:space="preserve">revDSD-BLYP</t>
  </si>
  <si>
    <t xml:space="preserve">HF</t>
  </si>
  <si>
    <t xml:space="preserve">MP2</t>
  </si>
  <si>
    <t xml:space="preserve">OO-MP2</t>
  </si>
  <si>
    <t xml:space="preserve">MP2D</t>
  </si>
  <si>
    <t xml:space="preserve">none</t>
  </si>
  <si>
    <t xml:space="preserve">D3</t>
  </si>
  <si>
    <t xml:space="preserve">D4</t>
  </si>
  <si>
    <t xml:space="preserve">VV10</t>
  </si>
  <si>
    <t xml:space="preserve">3ob-3-1</t>
  </si>
  <si>
    <t xml:space="preserve">mio-1-1</t>
  </si>
  <si>
    <t xml:space="preserve">ob2-1-1</t>
  </si>
  <si>
    <t xml:space="preserve">def2-QZVPP</t>
  </si>
  <si>
    <t xml:space="preserve">CBS(aT/aQ)</t>
  </si>
  <si>
    <t xml:space="preserve">average</t>
  </si>
  <si>
    <t xml:space="preserve">D3H4</t>
  </si>
  <si>
    <t xml:space="preserve">D3(BJ)</t>
  </si>
  <si>
    <t xml:space="preserve">D3(0)-ATM</t>
  </si>
  <si>
    <t xml:space="preserve">D3(BJ)-ATM</t>
  </si>
  <si>
    <t xml:space="preserve">D3(0M)-ATM</t>
  </si>
  <si>
    <t xml:space="preserve">D3(BJM)-ATM</t>
  </si>
  <si>
    <t xml:space="preserve">D3(OP)-ATM</t>
  </si>
  <si>
    <t xml:space="preserve">D4-ATM</t>
  </si>
  <si>
    <t xml:space="preserve">MD</t>
  </si>
  <si>
    <t xml:space="preserve">MAD</t>
  </si>
  <si>
    <t xml:space="preserve">RMSD</t>
  </si>
  <si>
    <t xml:space="preserve">SD</t>
  </si>
  <si>
    <t xml:space="preserve">Max</t>
  </si>
  <si>
    <t xml:space="preserve">Min</t>
  </si>
  <si>
    <t xml:space="preserve">ErrRange</t>
  </si>
  <si>
    <t xml:space="preserve">r_s</t>
  </si>
  <si>
    <t xml:space="preserve">r_p</t>
  </si>
  <si>
    <t xml:space="preserve">MAD(12)</t>
  </si>
  <si>
    <t xml:space="preserve">MAD(16)</t>
  </si>
  <si>
    <t xml:space="preserve">MAD(20)</t>
  </si>
  <si>
    <t xml:space="preserve">DLPNO-CCSD(T)</t>
  </si>
  <si>
    <t xml:space="preserve">PWPB95-D4</t>
  </si>
  <si>
    <t xml:space="preserve">kOO-MP2</t>
  </si>
  <si>
    <t xml:space="preserve">MP2.5</t>
  </si>
  <si>
    <t xml:space="preserve">MP3</t>
  </si>
  <si>
    <t xml:space="preserve">DLPNO-CCSD</t>
  </si>
  <si>
    <t xml:space="preserve">ACONF12</t>
  </si>
  <si>
    <t xml:space="preserve">xCBS(aTaQ)</t>
  </si>
  <si>
    <t xml:space="preserve">δCBS(aTaQ)</t>
  </si>
  <si>
    <t xml:space="preserve">½(x+δ)CBS(aTaQ)</t>
  </si>
  <si>
    <t xml:space="preserve">def2-TZVPP</t>
  </si>
  <si>
    <t xml:space="preserve">D4(EEQ)-ATM</t>
  </si>
  <si>
    <t xml:space="preserve">k=1.1</t>
  </si>
  <si>
    <t xml:space="preserve">M06-2x</t>
  </si>
  <si>
    <t xml:space="preserve">CBS(aTaQ)</t>
  </si>
  <si>
    <t xml:space="preserve">T-G</t>
  </si>
  <si>
    <t xml:space="preserve">TT-TG</t>
  </si>
  <si>
    <t xml:space="preserve">TT-GG</t>
  </si>
  <si>
    <t xml:space="preserve">TT-GX</t>
  </si>
  <si>
    <t xml:space="preserve">ttt-gtt</t>
  </si>
  <si>
    <t xml:space="preserve">ttt-tgt</t>
  </si>
  <si>
    <t xml:space="preserve">ttt-tgg</t>
  </si>
  <si>
    <t xml:space="preserve">ttt-gtg</t>
  </si>
  <si>
    <t xml:space="preserve">ttt-g+t+g-</t>
  </si>
  <si>
    <t xml:space="preserve">ttt-ggg</t>
  </si>
  <si>
    <t xml:space="preserve">ttt-g+x-t+</t>
  </si>
  <si>
    <t xml:space="preserve">ttt-t+g+x-</t>
  </si>
  <si>
    <t xml:space="preserve">ttt-g+x-g-</t>
  </si>
  <si>
    <t xml:space="preserve">ttt-x+g-g-</t>
  </si>
  <si>
    <t xml:space="preserve">ttt-x+g-x+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</si>
</sst>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Source Code Pro"/>
      <family val="0"/>
    </font>
    <font>
      <sz val="10"/>
      <name val="Source Code Pro"/>
      <family val="0"/>
    </font>
    <font>
      <b val="true"/>
      <sz val="10"/>
      <color rgb="FFC9211E"/>
      <name val="Source Code Pro"/>
      <family val="0"/>
    </font>
    <font>
      <sz val="10"/>
      <color rgb="FFC9211E"/>
      <name val="Arial"/>
      <family val="2"/>
    </font>
    <font>
      <sz val="10"/>
      <color rgb="FF666666"/>
      <name val="Source Code Pro"/>
      <family val="0"/>
    </font>
    <font>
      <b val="true"/>
      <sz val="10"/>
      <color rgb="FF000000"/>
      <name val="Source Code Pr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6666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3" topLeftCell="AZ4" activePane="bottomRight" state="frozen"/>
      <selection pane="topLeft" activeCell="A1" activeCellId="0" sqref="A1"/>
      <selection pane="topRight" activeCell="AZ1" activeCellId="0" sqref="AZ1"/>
      <selection pane="bottomLeft" activeCell="A4" activeCellId="0" sqref="A4"/>
      <selection pane="bottomRight" activeCell="BB8" activeCellId="0" sqref="BB8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false" hidden="false" outlineLevel="0" max="1005" min="3" style="2" width="11.52"/>
  </cols>
  <sheetData>
    <row r="1" s="3" customFormat="true" ht="12.8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11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13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18</v>
      </c>
      <c r="AB1" s="1" t="s">
        <v>18</v>
      </c>
      <c r="AC1" s="1" t="s">
        <v>18</v>
      </c>
      <c r="AD1" s="1" t="s">
        <v>18</v>
      </c>
      <c r="AE1" s="1" t="s">
        <v>18</v>
      </c>
      <c r="AF1" s="1" t="s">
        <v>18</v>
      </c>
      <c r="AG1" s="1" t="s">
        <v>18</v>
      </c>
      <c r="AH1" s="1" t="s">
        <v>19</v>
      </c>
      <c r="AI1" s="1" t="s">
        <v>19</v>
      </c>
      <c r="AJ1" s="1" t="s">
        <v>19</v>
      </c>
      <c r="AK1" s="1" t="s">
        <v>19</v>
      </c>
      <c r="AL1" s="1" t="s">
        <v>19</v>
      </c>
      <c r="AM1" s="1" t="s">
        <v>19</v>
      </c>
      <c r="AN1" s="1" t="s">
        <v>20</v>
      </c>
      <c r="AO1" s="1" t="s">
        <v>20</v>
      </c>
      <c r="AP1" s="1" t="s">
        <v>20</v>
      </c>
      <c r="AQ1" s="1" t="s">
        <v>20</v>
      </c>
      <c r="AR1" s="1" t="s">
        <v>21</v>
      </c>
      <c r="AS1" s="1" t="s">
        <v>21</v>
      </c>
      <c r="AT1" s="1" t="s">
        <v>21</v>
      </c>
      <c r="AU1" s="1" t="s">
        <v>21</v>
      </c>
      <c r="AV1" s="1" t="s">
        <v>22</v>
      </c>
      <c r="AW1" s="1" t="s">
        <v>22</v>
      </c>
      <c r="AX1" s="1" t="s">
        <v>22</v>
      </c>
      <c r="AY1" s="1" t="s">
        <v>22</v>
      </c>
      <c r="AZ1" s="1" t="s">
        <v>23</v>
      </c>
      <c r="BA1" s="1" t="s">
        <v>23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26</v>
      </c>
      <c r="BG1" s="1" t="s">
        <v>26</v>
      </c>
      <c r="BH1" s="1" t="s">
        <v>26</v>
      </c>
      <c r="BI1" s="1" t="s">
        <v>26</v>
      </c>
      <c r="BJ1" s="1" t="s">
        <v>26</v>
      </c>
      <c r="BK1" s="1" t="s">
        <v>26</v>
      </c>
      <c r="BL1" s="1" t="s">
        <v>26</v>
      </c>
      <c r="BM1" s="1" t="s">
        <v>27</v>
      </c>
      <c r="BN1" s="1" t="s">
        <v>27</v>
      </c>
      <c r="BO1" s="1" t="s">
        <v>27</v>
      </c>
      <c r="BP1" s="1" t="s">
        <v>27</v>
      </c>
      <c r="BQ1" s="1" t="s">
        <v>27</v>
      </c>
      <c r="BR1" s="1" t="s">
        <v>27</v>
      </c>
      <c r="BS1" s="1" t="s">
        <v>27</v>
      </c>
      <c r="BT1" s="1" t="s">
        <v>27</v>
      </c>
      <c r="BU1" s="1" t="s">
        <v>28</v>
      </c>
      <c r="BV1" s="1" t="s">
        <v>28</v>
      </c>
      <c r="BW1" s="1" t="s">
        <v>28</v>
      </c>
      <c r="BX1" s="1" t="s">
        <v>28</v>
      </c>
      <c r="BY1" s="1" t="s">
        <v>29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32</v>
      </c>
      <c r="CE1" s="1" t="s">
        <v>33</v>
      </c>
      <c r="CF1" s="1" t="s">
        <v>34</v>
      </c>
      <c r="CG1" s="1" t="s">
        <v>34</v>
      </c>
      <c r="CH1" s="1" t="s">
        <v>34</v>
      </c>
      <c r="CI1" s="1" t="s">
        <v>34</v>
      </c>
      <c r="CJ1" s="1" t="s">
        <v>35</v>
      </c>
      <c r="CK1" s="1" t="s">
        <v>35</v>
      </c>
      <c r="CL1" s="1" t="s">
        <v>35</v>
      </c>
      <c r="CM1" s="1" t="s">
        <v>35</v>
      </c>
      <c r="CN1" s="1" t="s">
        <v>36</v>
      </c>
      <c r="CO1" s="1" t="s">
        <v>36</v>
      </c>
      <c r="CP1" s="1" t="s">
        <v>37</v>
      </c>
      <c r="CQ1" s="1" t="s">
        <v>37</v>
      </c>
      <c r="CR1" s="1" t="s">
        <v>38</v>
      </c>
      <c r="CS1" s="1" t="s">
        <v>38</v>
      </c>
      <c r="CT1" s="1" t="s">
        <v>38</v>
      </c>
      <c r="CU1" s="1" t="s">
        <v>38</v>
      </c>
      <c r="CV1" s="1" t="s">
        <v>39</v>
      </c>
      <c r="CW1" s="1" t="s">
        <v>39</v>
      </c>
      <c r="CX1" s="1" t="s">
        <v>39</v>
      </c>
      <c r="CY1" s="1" t="s">
        <v>39</v>
      </c>
      <c r="CZ1" s="1" t="s">
        <v>40</v>
      </c>
      <c r="DA1" s="1" t="s">
        <v>40</v>
      </c>
      <c r="DB1" s="1" t="s">
        <v>40</v>
      </c>
      <c r="DC1" s="1" t="s">
        <v>40</v>
      </c>
      <c r="DD1" s="1" t="s">
        <v>40</v>
      </c>
      <c r="DE1" s="1" t="s">
        <v>40</v>
      </c>
      <c r="DF1" s="1" t="s">
        <v>40</v>
      </c>
      <c r="DG1" s="1" t="s">
        <v>41</v>
      </c>
      <c r="DH1" s="1" t="s">
        <v>41</v>
      </c>
      <c r="DI1" s="1" t="s">
        <v>41</v>
      </c>
      <c r="DJ1" s="1" t="s">
        <v>41</v>
      </c>
      <c r="DK1" s="1" t="s">
        <v>42</v>
      </c>
      <c r="DL1" s="1" t="s">
        <v>42</v>
      </c>
      <c r="DM1" s="1" t="s">
        <v>42</v>
      </c>
      <c r="DN1" s="1" t="s">
        <v>43</v>
      </c>
      <c r="DO1" s="1" t="s">
        <v>43</v>
      </c>
      <c r="DP1" s="1" t="s">
        <v>44</v>
      </c>
      <c r="DQ1" s="1" t="s">
        <v>44</v>
      </c>
      <c r="DR1" s="1" t="s">
        <v>44</v>
      </c>
      <c r="DS1" s="1" t="s">
        <v>44</v>
      </c>
      <c r="DT1" s="1" t="s">
        <v>45</v>
      </c>
      <c r="DU1" s="1" t="s">
        <v>46</v>
      </c>
      <c r="DV1" s="1" t="s">
        <v>47</v>
      </c>
      <c r="DW1" s="1" t="s">
        <v>45</v>
      </c>
      <c r="DX1" s="1" t="s">
        <v>48</v>
      </c>
      <c r="DY1" s="1" t="s">
        <v>49</v>
      </c>
      <c r="DZ1" s="1" t="s">
        <v>50</v>
      </c>
      <c r="EA1" s="1" t="s">
        <v>51</v>
      </c>
      <c r="EB1" s="1" t="s">
        <v>48</v>
      </c>
      <c r="EC1" s="1" t="s">
        <v>49</v>
      </c>
      <c r="ED1" s="1" t="s">
        <v>50</v>
      </c>
      <c r="EE1" s="1" t="s">
        <v>51</v>
      </c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0"/>
      <c r="AMI1" s="0"/>
      <c r="AMJ1" s="0"/>
    </row>
    <row r="2" s="1" customFormat="true" ht="12.8" hidden="false" customHeight="false" outlineLevel="0" collapsed="false">
      <c r="N2" s="1" t="s">
        <v>52</v>
      </c>
      <c r="O2" s="1" t="s">
        <v>52</v>
      </c>
      <c r="P2" s="1" t="s">
        <v>52</v>
      </c>
      <c r="Q2" s="1" t="s">
        <v>53</v>
      </c>
      <c r="R2" s="1" t="s">
        <v>53</v>
      </c>
      <c r="S2" s="1" t="s">
        <v>54</v>
      </c>
      <c r="T2" s="1" t="s">
        <v>54</v>
      </c>
      <c r="U2" s="1" t="s">
        <v>54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55</v>
      </c>
      <c r="AV2" s="1" t="s">
        <v>55</v>
      </c>
      <c r="AW2" s="1" t="s">
        <v>55</v>
      </c>
      <c r="AX2" s="1" t="s">
        <v>55</v>
      </c>
      <c r="AY2" s="1" t="s">
        <v>55</v>
      </c>
      <c r="AZ2" s="1" t="s">
        <v>55</v>
      </c>
      <c r="BA2" s="1" t="s">
        <v>55</v>
      </c>
      <c r="BB2" s="1" t="s">
        <v>55</v>
      </c>
      <c r="BC2" s="1" t="s">
        <v>55</v>
      </c>
      <c r="BD2" s="1" t="s">
        <v>55</v>
      </c>
      <c r="BE2" s="1" t="s">
        <v>55</v>
      </c>
      <c r="BF2" s="1" t="s">
        <v>55</v>
      </c>
      <c r="BG2" s="1" t="s">
        <v>55</v>
      </c>
      <c r="BH2" s="1" t="s">
        <v>55</v>
      </c>
      <c r="BI2" s="1" t="s">
        <v>55</v>
      </c>
      <c r="BJ2" s="1" t="s">
        <v>55</v>
      </c>
      <c r="BK2" s="1" t="s">
        <v>55</v>
      </c>
      <c r="BL2" s="1" t="s">
        <v>55</v>
      </c>
      <c r="BM2" s="1" t="s">
        <v>55</v>
      </c>
      <c r="BN2" s="1" t="s">
        <v>55</v>
      </c>
      <c r="BO2" s="1" t="s">
        <v>55</v>
      </c>
      <c r="BP2" s="1" t="s">
        <v>55</v>
      </c>
      <c r="BQ2" s="1" t="s">
        <v>55</v>
      </c>
      <c r="BR2" s="1" t="s">
        <v>55</v>
      </c>
      <c r="BS2" s="1" t="s">
        <v>55</v>
      </c>
      <c r="BT2" s="1" t="s">
        <v>55</v>
      </c>
      <c r="BU2" s="1" t="s">
        <v>55</v>
      </c>
      <c r="BV2" s="1" t="s">
        <v>55</v>
      </c>
      <c r="BW2" s="1" t="s">
        <v>55</v>
      </c>
      <c r="BX2" s="1" t="s">
        <v>55</v>
      </c>
      <c r="BY2" s="1" t="s">
        <v>55</v>
      </c>
      <c r="BZ2" s="1" t="s">
        <v>55</v>
      </c>
      <c r="CA2" s="1" t="s">
        <v>55</v>
      </c>
      <c r="CB2" s="1" t="s">
        <v>55</v>
      </c>
      <c r="CC2" s="1" t="s">
        <v>55</v>
      </c>
      <c r="CD2" s="1" t="s">
        <v>55</v>
      </c>
      <c r="CE2" s="1" t="s">
        <v>55</v>
      </c>
      <c r="CF2" s="1" t="s">
        <v>55</v>
      </c>
      <c r="CG2" s="1" t="s">
        <v>55</v>
      </c>
      <c r="CH2" s="1" t="s">
        <v>55</v>
      </c>
      <c r="CI2" s="1" t="s">
        <v>55</v>
      </c>
      <c r="CJ2" s="1" t="s">
        <v>55</v>
      </c>
      <c r="CK2" s="1" t="s">
        <v>55</v>
      </c>
      <c r="CL2" s="1" t="s">
        <v>55</v>
      </c>
      <c r="CM2" s="1" t="s">
        <v>55</v>
      </c>
      <c r="CN2" s="1" t="s">
        <v>55</v>
      </c>
      <c r="CO2" s="1" t="s">
        <v>55</v>
      </c>
      <c r="CP2" s="1" t="s">
        <v>55</v>
      </c>
      <c r="CQ2" s="1" t="s">
        <v>55</v>
      </c>
      <c r="CR2" s="1" t="s">
        <v>55</v>
      </c>
      <c r="CS2" s="1" t="s">
        <v>55</v>
      </c>
      <c r="CT2" s="1" t="s">
        <v>55</v>
      </c>
      <c r="CU2" s="1" t="s">
        <v>55</v>
      </c>
      <c r="CV2" s="1" t="s">
        <v>55</v>
      </c>
      <c r="CW2" s="1" t="s">
        <v>55</v>
      </c>
      <c r="CX2" s="1" t="s">
        <v>55</v>
      </c>
      <c r="CY2" s="1" t="s">
        <v>55</v>
      </c>
      <c r="CZ2" s="1" t="s">
        <v>55</v>
      </c>
      <c r="DA2" s="1" t="s">
        <v>55</v>
      </c>
      <c r="DB2" s="1" t="s">
        <v>55</v>
      </c>
      <c r="DC2" s="1" t="s">
        <v>55</v>
      </c>
      <c r="DD2" s="1" t="s">
        <v>55</v>
      </c>
      <c r="DE2" s="1" t="s">
        <v>55</v>
      </c>
      <c r="DF2" s="1" t="s">
        <v>55</v>
      </c>
      <c r="DG2" s="1" t="s">
        <v>55</v>
      </c>
      <c r="DH2" s="1" t="s">
        <v>55</v>
      </c>
      <c r="DI2" s="1" t="s">
        <v>55</v>
      </c>
      <c r="DJ2" s="1" t="s">
        <v>55</v>
      </c>
      <c r="DK2" s="1" t="s">
        <v>55</v>
      </c>
      <c r="DL2" s="1" t="s">
        <v>55</v>
      </c>
      <c r="DM2" s="1" t="s">
        <v>55</v>
      </c>
      <c r="DN2" s="1" t="s">
        <v>55</v>
      </c>
      <c r="DO2" s="1" t="s">
        <v>55</v>
      </c>
      <c r="DP2" s="1" t="s">
        <v>55</v>
      </c>
      <c r="DQ2" s="1" t="s">
        <v>55</v>
      </c>
      <c r="DR2" s="1" t="s">
        <v>55</v>
      </c>
      <c r="DS2" s="1" t="s">
        <v>55</v>
      </c>
      <c r="DT2" s="1" t="s">
        <v>55</v>
      </c>
      <c r="DU2" s="1" t="s">
        <v>55</v>
      </c>
      <c r="DV2" s="1" t="s">
        <v>55</v>
      </c>
      <c r="DW2" s="1" t="s">
        <v>56</v>
      </c>
      <c r="DX2" s="1" t="s">
        <v>57</v>
      </c>
      <c r="DY2" s="1" t="s">
        <v>57</v>
      </c>
      <c r="DZ2" s="1" t="s">
        <v>57</v>
      </c>
      <c r="EA2" s="1" t="s">
        <v>57</v>
      </c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" customFormat="true" ht="12.8" hidden="false" customHeight="false" outlineLevel="0" collapsed="false">
      <c r="M3" s="1" t="s">
        <v>58</v>
      </c>
      <c r="O3" s="1" t="s">
        <v>59</v>
      </c>
      <c r="P3" s="1" t="s">
        <v>50</v>
      </c>
      <c r="R3" s="1" t="s">
        <v>50</v>
      </c>
      <c r="T3" s="1" t="s">
        <v>59</v>
      </c>
      <c r="U3" s="1" t="s">
        <v>50</v>
      </c>
      <c r="AA3" s="1" t="s">
        <v>60</v>
      </c>
      <c r="AB3" s="1" t="s">
        <v>61</v>
      </c>
      <c r="AC3" s="1" t="s">
        <v>62</v>
      </c>
      <c r="AD3" s="1" t="s">
        <v>63</v>
      </c>
      <c r="AE3" s="1" t="s">
        <v>64</v>
      </c>
      <c r="AF3" s="1" t="s">
        <v>65</v>
      </c>
      <c r="AG3" s="1" t="s">
        <v>51</v>
      </c>
      <c r="AI3" s="1" t="s">
        <v>60</v>
      </c>
      <c r="AJ3" s="1" t="s">
        <v>61</v>
      </c>
      <c r="AK3" s="1" t="s">
        <v>64</v>
      </c>
      <c r="AL3" s="1" t="s">
        <v>65</v>
      </c>
      <c r="AM3" s="1" t="s">
        <v>51</v>
      </c>
      <c r="AO3" s="1" t="s">
        <v>61</v>
      </c>
      <c r="AP3" s="1" t="s">
        <v>65</v>
      </c>
      <c r="AQ3" s="1" t="s">
        <v>51</v>
      </c>
      <c r="AS3" s="1" t="s">
        <v>60</v>
      </c>
      <c r="AT3" s="1" t="s">
        <v>61</v>
      </c>
      <c r="AU3" s="1" t="s">
        <v>65</v>
      </c>
      <c r="AW3" s="1" t="s">
        <v>61</v>
      </c>
      <c r="AX3" s="1" t="s">
        <v>65</v>
      </c>
      <c r="AY3" s="1" t="s">
        <v>51</v>
      </c>
      <c r="BA3" s="1" t="s">
        <v>60</v>
      </c>
      <c r="BB3" s="1" t="s">
        <v>65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51</v>
      </c>
      <c r="BN3" s="1" t="s">
        <v>60</v>
      </c>
      <c r="BO3" s="1" t="s">
        <v>61</v>
      </c>
      <c r="BP3" s="1" t="s">
        <v>62</v>
      </c>
      <c r="BQ3" s="1" t="s">
        <v>63</v>
      </c>
      <c r="BR3" s="1" t="s">
        <v>64</v>
      </c>
      <c r="BS3" s="1" t="s">
        <v>65</v>
      </c>
      <c r="BT3" s="1" t="s">
        <v>51</v>
      </c>
      <c r="BV3" s="1" t="s">
        <v>61</v>
      </c>
      <c r="BW3" s="1" t="s">
        <v>65</v>
      </c>
      <c r="BX3" s="1" t="s">
        <v>51</v>
      </c>
      <c r="BZ3" s="1" t="s">
        <v>60</v>
      </c>
      <c r="CD3" s="1" t="s">
        <v>65</v>
      </c>
      <c r="CG3" s="1" t="s">
        <v>61</v>
      </c>
      <c r="CH3" s="1" t="s">
        <v>65</v>
      </c>
      <c r="CI3" s="1" t="s">
        <v>51</v>
      </c>
      <c r="CK3" s="1" t="s">
        <v>60</v>
      </c>
      <c r="CL3" s="1" t="s">
        <v>65</v>
      </c>
      <c r="CM3" s="1" t="s">
        <v>51</v>
      </c>
      <c r="CO3" s="1" t="s">
        <v>65</v>
      </c>
      <c r="CQ3" s="1" t="s">
        <v>65</v>
      </c>
      <c r="CS3" s="1" t="s">
        <v>61</v>
      </c>
      <c r="CT3" s="1" t="s">
        <v>65</v>
      </c>
      <c r="CU3" s="1" t="s">
        <v>51</v>
      </c>
      <c r="CW3" s="1" t="s">
        <v>61</v>
      </c>
      <c r="CX3" s="1" t="s">
        <v>65</v>
      </c>
      <c r="CY3" s="1" t="s">
        <v>51</v>
      </c>
      <c r="DA3" s="1" t="s">
        <v>60</v>
      </c>
      <c r="DB3" s="1" t="s">
        <v>61</v>
      </c>
      <c r="DC3" s="1" t="s">
        <v>62</v>
      </c>
      <c r="DD3" s="1" t="s">
        <v>63</v>
      </c>
      <c r="DE3" s="1" t="s">
        <v>65</v>
      </c>
      <c r="DF3" s="1" t="s">
        <v>51</v>
      </c>
      <c r="DH3" s="1" t="s">
        <v>61</v>
      </c>
      <c r="DI3" s="1" t="s">
        <v>65</v>
      </c>
      <c r="DJ3" s="1" t="s">
        <v>51</v>
      </c>
      <c r="DL3" s="1" t="s">
        <v>61</v>
      </c>
      <c r="DM3" s="1" t="s">
        <v>65</v>
      </c>
      <c r="DO3" s="1" t="s">
        <v>65</v>
      </c>
      <c r="DQ3" s="1" t="s">
        <v>61</v>
      </c>
      <c r="DR3" s="1" t="s">
        <v>65</v>
      </c>
      <c r="DS3" s="1" t="s">
        <v>51</v>
      </c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" customFormat="true" ht="12.8" hidden="false" customHeight="false" outlineLevel="0" collapsed="false">
      <c r="B4" s="1" t="s">
        <v>66</v>
      </c>
      <c r="D4" s="5" t="n">
        <f aca="false" t="array" ref="D4:D4">AVERAGE(D$16:D$65-$C$16:$C$65)</f>
        <v>0.7327681</v>
      </c>
      <c r="E4" s="5" t="n">
        <f aca="false" t="array" ref="E4:E4">AVERAGE(E$16:E$65-$C$16:$C$65)</f>
        <v>0.2488332</v>
      </c>
      <c r="F4" s="5" t="n">
        <f aca="false" t="array" ref="F4:F4">AVERAGE(F$16:F$65-$C$16:$C$65)</f>
        <v>0.50837194</v>
      </c>
      <c r="G4" s="5" t="n">
        <f aca="false" t="array" ref="G4:G4">AVERAGE(G$16:G$65-$C$16:$C$65)</f>
        <v>-2.89109818</v>
      </c>
      <c r="H4" s="5" t="n">
        <f aca="false" t="array" ref="H4:H4">AVERAGE(H$16:H$65-$C$16:$C$65)</f>
        <v>-3.39109832</v>
      </c>
      <c r="I4" s="5" t="n">
        <f aca="false" t="array" ref="I4:I4">AVERAGE(I$16:I$65-$C$16:$C$65)</f>
        <v>-0.45440834</v>
      </c>
      <c r="J4" s="5" t="n">
        <f aca="false" t="array" ref="J4:J4">AVERAGE(J$16:J$65-$C$16:$C$65)</f>
        <v>-2.01666868</v>
      </c>
      <c r="K4" s="5" t="n">
        <f aca="false" t="array" ref="K4:K4">AVERAGE(K$16:K$65-$C$16:$C$65)</f>
        <v>-0.51981894</v>
      </c>
      <c r="L4" s="5" t="n">
        <f aca="false" t="array" ref="L4:L4">AVERAGE(L$16:L$65-$C$16:$C$65)</f>
        <v>-0.7757516</v>
      </c>
      <c r="M4" s="5" t="n">
        <f aca="false" t="array" ref="M4:M4">AVERAGE(M$16:M$65-$C$16:$C$65)</f>
        <v>-0.190186024</v>
      </c>
      <c r="N4" s="5" t="n">
        <f aca="false" t="array" ref="N4:N4">AVERAGE(N$16:N$65-$C$16:$C$65)</f>
        <v>-1.49934702</v>
      </c>
      <c r="O4" s="5" t="n">
        <f aca="false" t="array" ref="O4:O4">AVERAGE(O$16:O$65-$C$16:$C$65)</f>
        <v>-1.39742</v>
      </c>
      <c r="P4" s="5" t="n">
        <f aca="false" t="array" ref="P4:P4">AVERAGE(P$16:P$65-$C$16:$C$65)</f>
        <v>-1.54342</v>
      </c>
      <c r="Q4" s="5" t="n">
        <f aca="false" t="array" ref="Q4:Q4">AVERAGE(Q$16:Q$65-$C$16:$C$65)</f>
        <v>-1.656092532</v>
      </c>
      <c r="R4" s="5" t="n">
        <f aca="false" t="array" ref="R4:R4">AVERAGE(R$16:R$65-$C$16:$C$65)</f>
        <v>-1.61622</v>
      </c>
      <c r="S4" s="5" t="n">
        <f aca="false" t="array" ref="S4:S4">AVERAGE(S$16:S$65-$C$16:$C$65)</f>
        <v>-3.5025817758</v>
      </c>
      <c r="T4" s="5" t="n">
        <f aca="false" t="array" ref="T4:T4">AVERAGE(T$16:T$65-$C$16:$C$65)</f>
        <v>-3.54702</v>
      </c>
      <c r="U4" s="5" t="n">
        <f aca="false" t="array" ref="U4:U4">AVERAGE(U$16:U$65-$C$16:$C$65)</f>
        <v>-3.41862</v>
      </c>
      <c r="V4" s="5" t="n">
        <f aca="false" t="array" ref="V4:V4">AVERAGE(V$16:V$65-$C$16:$C$65)</f>
        <v>-1.6688478168</v>
      </c>
      <c r="W4" s="5" t="n">
        <f aca="false" t="array" ref="W4:W4">AVERAGE(W$16:W$65-$C$16:$C$65)</f>
        <v>-0.7944318</v>
      </c>
      <c r="X4" s="5" t="n">
        <f aca="false" t="array" ref="X4:X4">AVERAGE(X$16:X$65-$C$16:$C$65)</f>
        <v>-0.139903112</v>
      </c>
      <c r="Y4" s="5" t="n">
        <f aca="false" t="array" ref="Y4:Y4">AVERAGE(Y$16:Y$65-$C$16:$C$65)</f>
        <v>-0.02283186</v>
      </c>
      <c r="Z4" s="5" t="n">
        <f aca="false" t="array" ref="Z4:Z4">AVERAGE(Z$16:Z$65-$C$16:$C$65)</f>
        <v>0.09415306</v>
      </c>
      <c r="AA4" s="5" t="n">
        <f aca="false" t="array" ref="AA4:AA4">AVERAGE(AA$16:AA$65-$C$16:$C$65)</f>
        <v>0.33261812</v>
      </c>
      <c r="AB4" s="5" t="n">
        <f aca="false" t="array" ref="AB4:AB4">AVERAGE(AB$16:AB$65-$C$16:$C$65)</f>
        <v>0.00283678000000003</v>
      </c>
      <c r="AC4" s="5" t="n">
        <f aca="false" t="array" ref="AC4:AC4">AVERAGE(AC$16:AC$65-$C$16:$C$65)</f>
        <v>-0.0874283226</v>
      </c>
      <c r="AD4" s="5" t="n">
        <f aca="false" t="array" ref="AD4:AD4">AVERAGE(AD$16:AD$65-$C$16:$C$65)</f>
        <v>-0.1510044</v>
      </c>
      <c r="AE4" s="5" t="n">
        <f aca="false" t="array" ref="AE4:AE4">AVERAGE(AE$16:AE$65-$C$16:$C$65)</f>
        <v>-0.1271725</v>
      </c>
      <c r="AF4" s="5" t="n">
        <f aca="false" t="array" ref="AF4:AF4">AVERAGE(AF$16:AF$65-$C$16:$C$65)</f>
        <v>-0.12593466</v>
      </c>
      <c r="AG4" s="5" t="n">
        <f aca="false" t="array" ref="AG4:AG4">AVERAGE(AG$16:AG$65-$C$16:$C$65)</f>
        <v>-0.14514526</v>
      </c>
      <c r="AH4" s="5" t="n">
        <f aca="false" t="array" ref="AH4:AH4">AVERAGE(AH$16:AH$65-$C$16:$C$65)</f>
        <v>-0.198218942</v>
      </c>
      <c r="AI4" s="5" t="n">
        <f aca="false" t="array" ref="AI4:AI4">AVERAGE(AI$16:AI$65-$C$16:$C$65)</f>
        <v>0.10205648</v>
      </c>
      <c r="AJ4" s="5" t="n">
        <f aca="false" t="array" ref="AJ4:AJ4">AVERAGE(AJ$16:AJ$65-$C$16:$C$65)</f>
        <v>-0.3360069</v>
      </c>
      <c r="AK4" s="5" t="n">
        <f aca="false" t="array" ref="AK4:AK4">AVERAGE(AK$16:AK$65-$C$16:$C$65)</f>
        <v>-0.14837366</v>
      </c>
      <c r="AL4" s="5" t="n">
        <f aca="false" t="array" ref="AL4:AL4">AVERAGE(AL$16:AL$65-$C$16:$C$65)</f>
        <v>-0.54589676</v>
      </c>
      <c r="AM4" s="5" t="n">
        <f aca="false" t="array" ref="AM4:AM4">AVERAGE(AM$16:AM$65-$C$16:$C$65)</f>
        <v>-0.6454596</v>
      </c>
      <c r="AN4" s="5" t="n">
        <f aca="false" t="array" ref="AN4:AN4">AVERAGE(AN$16:AN$65-$C$16:$C$65)</f>
        <v>0.37054742</v>
      </c>
      <c r="AO4" s="5" t="n">
        <f aca="false" t="array" ref="AO4:AO4">AVERAGE(AO$16:AO$65-$C$16:$C$65)</f>
        <v>0.07878246</v>
      </c>
      <c r="AP4" s="5" t="n">
        <f aca="false" t="array" ref="AP4:AP4">AVERAGE(AP$16:AP$65-$C$16:$C$65)</f>
        <v>-0.02892672</v>
      </c>
      <c r="AQ4" s="5" t="n">
        <f aca="false" t="array" ref="AQ4:AQ4">AVERAGE(AQ$16:AQ$65-$C$16:$C$65)</f>
        <v>0.11481062</v>
      </c>
      <c r="AR4" s="5" t="n">
        <f aca="false" t="array" ref="AR4:AR4">AVERAGE(AR$16:AR$65-$C$16:$C$65)</f>
        <v>0.1554118</v>
      </c>
      <c r="AS4" s="5" t="n">
        <f aca="false" t="array" ref="AS4:AS4">AVERAGE(AS$16:AS$65-$C$16:$C$65)</f>
        <v>0.27617932</v>
      </c>
      <c r="AT4" s="5" t="n">
        <f aca="false" t="array" ref="AT4:AT4">AVERAGE(AT$16:AT$65-$C$16:$C$65)</f>
        <v>0.208007854</v>
      </c>
      <c r="AU4" s="5" t="n">
        <f aca="false" t="array" ref="AU4:AU4">AVERAGE(AU$16:AU$65-$C$16:$C$65)</f>
        <v>0.2215977</v>
      </c>
      <c r="AV4" s="5" t="n">
        <f aca="false" t="array" ref="AV4:AV4">AVERAGE(AV$16:AV$65-$C$16:$C$65)</f>
        <v>0.180136</v>
      </c>
      <c r="AW4" s="5" t="n">
        <f aca="false" t="array" ref="AW4:AW4">AVERAGE(AW$16:AW$65-$C$16:$C$65)</f>
        <v>0.241712254</v>
      </c>
      <c r="AX4" s="5" t="n">
        <f aca="false" t="array" ref="AX4:AX4">AVERAGE(AX$16:AX$65-$C$16:$C$65)</f>
        <v>0.2412896218</v>
      </c>
      <c r="AY4" s="5" t="n">
        <f aca="false" t="array" ref="AY4:AY4">AVERAGE(AY$16:AY$65-$C$16:$C$65)</f>
        <v>0.15564688</v>
      </c>
      <c r="AZ4" s="5" t="n">
        <f aca="false" t="array" ref="AZ4:AZ4">AVERAGE(AZ$16:AZ$65-$C$16:$C$65)</f>
        <v>-0.56671082</v>
      </c>
      <c r="BA4" s="5" t="n">
        <f aca="false" t="array" ref="BA4:BA4">AVERAGE(BA$16:BA$65-$C$16:$C$65)</f>
        <v>-0.54131784</v>
      </c>
      <c r="BB4" s="5" t="n">
        <f aca="false" t="array" ref="BB4:BB4">AVERAGE(BB$16:BB$65-$C$16:$C$65)</f>
        <v>-0.52307976</v>
      </c>
      <c r="BC4" s="5" t="n">
        <f aca="false" t="array" ref="BC4:BC4">AVERAGE(BC$16:BC$65-$C$16:$C$65)</f>
        <v>-1.00183872</v>
      </c>
      <c r="BD4" s="5" t="n">
        <f aca="false" t="array" ref="BD4:BD4">AVERAGE(BD$16:BD$65-$C$16:$C$65)</f>
        <v>0.8820875</v>
      </c>
      <c r="BE4" s="5" t="n">
        <f aca="false" t="array" ref="BE4:BE4">AVERAGE(BE$16:BE$65-$C$16:$C$65)</f>
        <v>0.26605885</v>
      </c>
      <c r="BF4" s="5" t="n">
        <f aca="false" t="array" ref="BF4:BF4">AVERAGE(BF$16:BF$65-$C$16:$C$65)</f>
        <v>0.41243656</v>
      </c>
      <c r="BG4" s="5" t="n">
        <f aca="false" t="array" ref="BG4:BG4">AVERAGE(BG$16:BG$65-$C$16:$C$65)</f>
        <v>-0.0137916</v>
      </c>
      <c r="BH4" s="5" t="n">
        <f aca="false" t="array" ref="BH4:BH4">AVERAGE(BH$16:BH$65-$C$16:$C$65)</f>
        <v>-0.0192562199999999</v>
      </c>
      <c r="BI4" s="5" t="n">
        <f aca="false" t="array" ref="BI4:BI4">AVERAGE(BI$16:BI$65-$C$16:$C$65)</f>
        <v>-0.1429851</v>
      </c>
      <c r="BJ4" s="5" t="n">
        <f aca="false" t="array" ref="BJ4:BJ4">AVERAGE(BJ$16:BJ$65-$C$16:$C$65)</f>
        <v>-0.08651794</v>
      </c>
      <c r="BK4" s="5" t="n">
        <f aca="false" t="array" ref="BK4:BK4">AVERAGE(BK$16:BK$65-$C$16:$C$65)</f>
        <v>-0.19265758</v>
      </c>
      <c r="BL4" s="5" t="n">
        <f aca="false" t="array" ref="BL4:BL4">AVERAGE(BL$16:BL$65-$C$16:$C$65)</f>
        <v>-0.14663622</v>
      </c>
      <c r="BM4" s="5" t="n">
        <f aca="false" t="array" ref="BM4:BM4">AVERAGE(BM$16:BM$65-$C$16:$C$65)</f>
        <v>0.1147361</v>
      </c>
      <c r="BN4" s="5" t="n">
        <f aca="false" t="array" ref="BN4:BN4">AVERAGE(BN$16:BN$65-$C$16:$C$65)</f>
        <v>0.24960174</v>
      </c>
      <c r="BO4" s="5" t="n">
        <f aca="false" t="array" ref="BO4:BO4">AVERAGE(BO$16:BO$65-$C$16:$C$65)</f>
        <v>0.0554227000000001</v>
      </c>
      <c r="BP4" s="5" t="n">
        <f aca="false" t="array" ref="BP4:BP4">AVERAGE(BP$16:BP$65-$C$16:$C$65)</f>
        <v>-0.0546972399999999</v>
      </c>
      <c r="BQ4" s="5" t="n">
        <f aca="false" t="array" ref="BQ4:BQ4">AVERAGE(BQ$16:BQ$65-$C$16:$C$65)</f>
        <v>-0.12891814</v>
      </c>
      <c r="BR4" s="5" t="n">
        <f aca="false" t="array" ref="BR4:BR4">AVERAGE(BR$16:BR$65-$C$16:$C$65)</f>
        <v>-0.14305494</v>
      </c>
      <c r="BS4" s="5" t="n">
        <f aca="false" t="array" ref="BS4:BS4">AVERAGE(BS$16:BS$65-$C$16:$C$65)</f>
        <v>-0.0197633599999999</v>
      </c>
      <c r="BT4" s="5" t="n">
        <f aca="false" t="array" ref="BT4:BT4">AVERAGE(BT$16:BT$65-$C$16:$C$65)</f>
        <v>-0.09891544</v>
      </c>
      <c r="BU4" s="5" t="n">
        <f aca="false" t="array" ref="BU4:BU4">AVERAGE(BU$16:BU$65-$C$16:$C$65)</f>
        <v>-0.1428284</v>
      </c>
      <c r="BV4" s="5" t="n">
        <f aca="false" t="array" ref="BV4:BV4">AVERAGE(BV$16:BV$65-$C$16:$C$65)</f>
        <v>-0.14300556</v>
      </c>
      <c r="BW4" s="5" t="n">
        <f aca="false" t="array" ref="BW4:BW4">AVERAGE(BW$16:BW$65-$C$16:$C$65)</f>
        <v>-0.30754456</v>
      </c>
      <c r="BX4" s="5" t="n">
        <f aca="false" t="array" ref="BX4:BX4">AVERAGE(BX$16:BX$65-$C$16:$C$65)</f>
        <v>-0.2017774</v>
      </c>
      <c r="BY4" s="5" t="n">
        <f aca="false" t="array" ref="BY4:BY4">AVERAGE(BY$16:BY$65-$C$16:$C$65)</f>
        <v>-0.40462203</v>
      </c>
      <c r="BZ4" s="5" t="n">
        <f aca="false" t="array" ref="BZ4:BZ4">AVERAGE(BZ$16:BZ$65-$C$16:$C$65)</f>
        <v>-0.3770187</v>
      </c>
      <c r="CA4" s="5" t="n">
        <f aca="false" t="array" ref="CA4:CA4">AVERAGE(CA$16:CA$65-$C$16:$C$65)</f>
        <v>-1.0128756</v>
      </c>
      <c r="CB4" s="5" t="n">
        <f aca="false" t="array" ref="CB4:CB4">AVERAGE(CB$16:CB$65-$C$16:$C$65)</f>
        <v>-0.0598422</v>
      </c>
      <c r="CC4" s="5" t="n">
        <f aca="false" t="array" ref="CC4:CC4">AVERAGE(CC$16:CC$65-$C$16:$C$65)</f>
        <v>-0.304810982</v>
      </c>
      <c r="CD4" s="5" t="n">
        <f aca="false" t="array" ref="CD4:CD4">AVERAGE(CD$16:CD$65-$C$16:$C$65)</f>
        <v>-0.2363942</v>
      </c>
      <c r="CE4" s="5" t="n">
        <f aca="false" t="array" ref="CE4:CE4">AVERAGE(CE$16:CE$65-$C$16:$C$65)</f>
        <v>-0.1584296</v>
      </c>
      <c r="CF4" s="5" t="n">
        <f aca="false" t="array" ref="CF4:CF4">AVERAGE(CF$16:CF$65-$C$16:$C$65)</f>
        <v>-0.014242684</v>
      </c>
      <c r="CG4" s="5" t="n">
        <f aca="false" t="array" ref="CG4:CG4">AVERAGE(CG$16:CG$65-$C$16:$C$65)</f>
        <v>-0.16067806</v>
      </c>
      <c r="CH4" s="5" t="n">
        <f aca="false" t="array" ref="CH4:CH4">AVERAGE(CH$16:CH$65-$C$16:$C$65)</f>
        <v>-0.2435707</v>
      </c>
      <c r="CI4" s="5" t="n">
        <f aca="false" t="array" ref="CI4:CI4">AVERAGE(CI$16:CI$65-$C$16:$C$65)</f>
        <v>-0.11282552</v>
      </c>
      <c r="CJ4" s="5" t="n">
        <f aca="false" t="array" ref="CJ4:CJ4">AVERAGE(CJ$16:CJ$65-$C$16:$C$65)</f>
        <v>0.20057944</v>
      </c>
      <c r="CK4" s="5" t="n">
        <f aca="false" t="array" ref="CK4:CK4">AVERAGE(CK$16:CK$65-$C$16:$C$65)</f>
        <v>0.18658</v>
      </c>
      <c r="CL4" s="5" t="n">
        <f aca="false" t="array" ref="CL4:CL4">AVERAGE(CL$16:CL$65-$C$16:$C$65)</f>
        <v>0.24898</v>
      </c>
      <c r="CM4" s="5" t="n">
        <f aca="false" t="array" ref="CM4:CM4">AVERAGE(CM$16:CM$65-$C$16:$C$65)</f>
        <v>0.0800849</v>
      </c>
      <c r="CN4" s="5" t="n">
        <f aca="false" t="array" ref="CN4:CN4">AVERAGE(CN$16:CN$65-$C$16:$C$65)</f>
        <v>0.26045284</v>
      </c>
      <c r="CO4" s="5" t="n">
        <f aca="false" t="array" ref="CO4:CO4">AVERAGE(CO$16:CO$65-$C$16:$C$65)</f>
        <v>0.05388072</v>
      </c>
      <c r="CP4" s="5" t="n">
        <f aca="false" t="array" ref="CP4:CP4">AVERAGE(CP$16:CP$65-$C$16:$C$65)</f>
        <v>0.1960702</v>
      </c>
      <c r="CQ4" s="5" t="n">
        <f aca="false" t="array" ref="CQ4:CQ4">AVERAGE(CQ$16:CQ$65-$C$16:$C$65)</f>
        <v>0.15188218</v>
      </c>
      <c r="CR4" s="5" t="n">
        <f aca="false" t="array" ref="CR4:CR4">AVERAGE(CR$16:CR$65-$C$16:$C$65)</f>
        <v>0.194534</v>
      </c>
      <c r="CS4" s="5" t="n">
        <f aca="false" t="array" ref="CS4:CS4">AVERAGE(CS$16:CS$65-$C$16:$C$65)</f>
        <v>0.260546344</v>
      </c>
      <c r="CT4" s="5" t="n">
        <f aca="false" t="array" ref="CT4:CT4">AVERAGE(CT$16:CT$65-$C$16:$C$65)</f>
        <v>0.259604808</v>
      </c>
      <c r="CU4" s="5" t="n">
        <f aca="false" t="array" ref="CU4:CU4">AVERAGE(CU$16:CU$65-$C$16:$C$65)</f>
        <v>0.165268606</v>
      </c>
      <c r="CV4" s="5" t="n">
        <f aca="false" t="array" ref="CV4:CV4">AVERAGE(CV$16:CV$65-$C$16:$C$65)</f>
        <v>0.2000458</v>
      </c>
      <c r="CW4" s="5" t="n">
        <f aca="false" t="array" ref="CW4:CW4">AVERAGE(CW$16:CW$65-$C$16:$C$65)</f>
        <v>0.263927426</v>
      </c>
      <c r="CX4" s="5" t="n">
        <f aca="false" t="array" ref="CX4:CX4">AVERAGE(CX$16:CX$65-$C$16:$C$65)</f>
        <v>0.263229182</v>
      </c>
      <c r="CY4" s="5" t="n">
        <f aca="false" t="array" ref="CY4:CY4">AVERAGE(CY$16:CY$65-$C$16:$C$65)</f>
        <v>0.165259452</v>
      </c>
      <c r="CZ4" s="5" t="n">
        <f aca="false" t="array" ref="CZ4:CZ4">AVERAGE(CZ$16:CZ$65-$C$16:$C$65)</f>
        <v>0.12159466</v>
      </c>
      <c r="DA4" s="5" t="n">
        <f aca="false" t="array" ref="DA4:DA4">AVERAGE(DA$16:DA$65-$C$16:$C$65)</f>
        <v>0.12699942</v>
      </c>
      <c r="DB4" s="5" t="n">
        <f aca="false" t="array" ref="DB4:DB4">AVERAGE(DB$16:DB$65-$C$16:$C$65)</f>
        <v>0.00220352200000004</v>
      </c>
      <c r="DC4" s="5" t="n">
        <f aca="false" t="array" ref="DC4:DC4">AVERAGE(DC$16:DC$65-$C$16:$C$65)</f>
        <v>0.0155180800000001</v>
      </c>
      <c r="DD4" s="5" t="n">
        <f aca="false" t="array" ref="DD4:DD4">AVERAGE(DD$16:DD$65-$C$16:$C$65)</f>
        <v>-0.02497468</v>
      </c>
      <c r="DE4" s="5" t="n">
        <f aca="false" t="array" ref="DE4:DE4">AVERAGE(DE$16:DE$65-$C$16:$C$65)</f>
        <v>-0.0128179399999999</v>
      </c>
      <c r="DF4" s="5" t="n">
        <f aca="false" t="array" ref="DF4:DF4">AVERAGE(DF$16:DF$65-$C$16:$C$65)</f>
        <v>0.0188262000000001</v>
      </c>
      <c r="DG4" s="5" t="n">
        <f aca="false" t="array" ref="DG4:DG4">AVERAGE(DG$16:DG$65-$C$16:$C$65)</f>
        <v>-0.15272394</v>
      </c>
      <c r="DH4" s="5" t="n">
        <f aca="false" t="array" ref="DH4:DH4">AVERAGE(DH$16:DH$65-$C$16:$C$65)</f>
        <v>-0.16498472</v>
      </c>
      <c r="DI4" s="5" t="n">
        <f aca="false" t="array" ref="DI4:DI4">AVERAGE(DI$16:DI$65-$C$16:$C$65)</f>
        <v>-0.17102</v>
      </c>
      <c r="DJ4" s="5" t="n">
        <f aca="false" t="array" ref="DJ4:DJ4">AVERAGE(DJ$16:DJ$65-$C$16:$C$65)</f>
        <v>-0.18946654</v>
      </c>
      <c r="DK4" s="5" t="n">
        <f aca="false" t="array" ref="DK4:DK4">AVERAGE(DK$16:DK$65-$C$16:$C$65)</f>
        <v>0.0724946</v>
      </c>
      <c r="DL4" s="5" t="n">
        <f aca="false" t="array" ref="DL4:DL4">AVERAGE(DL$16:DL$65-$C$16:$C$65)</f>
        <v>-0.051755412</v>
      </c>
      <c r="DM4" s="5" t="n">
        <f aca="false" t="array" ref="DM4:DM4">AVERAGE(DM$16:DM$65-$C$16:$C$65)</f>
        <v>0.027814734</v>
      </c>
      <c r="DN4" s="5" t="n">
        <f aca="false" t="array" ref="DN4:DN4">AVERAGE(DN$16:DN$65-$C$16:$C$65)</f>
        <v>0.0889812</v>
      </c>
      <c r="DO4" s="5" t="n">
        <f aca="false" t="array" ref="DO4:DO4">AVERAGE(DO$16:DO$65-$C$16:$C$65)</f>
        <v>0.0583019400000001</v>
      </c>
      <c r="DP4" s="5" t="n">
        <f aca="false" t="array" ref="DP4:DP4">AVERAGE(DP$16:DP$65-$C$16:$C$65)</f>
        <v>1.10907552</v>
      </c>
      <c r="DQ4" s="5" t="n">
        <f aca="false" t="array" ref="DQ4:DQ4">AVERAGE(DQ$16:DQ$65-$C$16:$C$65)</f>
        <v>0.30649072</v>
      </c>
      <c r="DR4" s="5" t="n">
        <f aca="false" t="array" ref="DR4:DR4">AVERAGE(DR$16:DR$65-$C$16:$C$65)</f>
        <v>-0.10774976</v>
      </c>
      <c r="DS4" s="5" t="n">
        <f aca="false" t="array" ref="DS4:DS4">AVERAGE(DS$16:DS$65-$C$16:$C$65)</f>
        <v>0.4607629646062</v>
      </c>
      <c r="DT4" s="5" t="n">
        <f aca="false" t="array" ref="DT4:DT4">AVERAGE(DT$16:DT$65-$C$16:$C$65)</f>
        <v>-0.201463361502165</v>
      </c>
      <c r="DU4" s="5" t="n">
        <f aca="false" t="array" ref="DU4:DU4">AVERAGE(DU$16:DU$65-$C$16:$C$65)</f>
        <v>-0.36421552</v>
      </c>
      <c r="DV4" s="5" t="n">
        <f aca="false" t="array" ref="DV4:DV4">AVERAGE(DV$16:DV$65-$C$16:$C$65)</f>
        <v>0.03594582</v>
      </c>
      <c r="DW4" s="5" t="n">
        <f aca="false" t="array" ref="DW4:DW4">AVERAGE(DW$16:DW$65-$C$16:$C$65)</f>
        <v>-0.13502</v>
      </c>
      <c r="DX4" s="5" t="n">
        <f aca="false" t="array" ref="DX4:DX4">AVERAGE(DX$16:DX$65-$C$16:$C$65)</f>
        <v>0.162405590333333</v>
      </c>
      <c r="DY4" s="5" t="n">
        <f aca="false" t="array" ref="DY4:DY4">AVERAGE(DY$16:DY$65-$C$16:$C$65)</f>
        <v>0.0208117196666672</v>
      </c>
      <c r="DZ4" s="5" t="n">
        <f aca="false" t="array" ref="DZ4:DZ4">AVERAGE(DZ$16:DZ$65-$C$16:$C$65)</f>
        <v>-0.105467701516666</v>
      </c>
      <c r="EA4" s="5" t="n">
        <f aca="false" t="array" ref="EA4:EA4">AVERAGE(EA$16:EA$65-$C$16:$C$65)</f>
        <v>-0.0591745346161494</v>
      </c>
      <c r="EB4" s="6" t="n">
        <f aca="false">MAX(DP5,DG5,CZ5,CJ5,CF5,BU5,BM5,BE5,AV5,AN5,AH5,Z5)</f>
        <v>4.45901048</v>
      </c>
      <c r="EC4" s="6" t="n">
        <f aca="false">MAX(DQ5,DH5,DB5,CK5,CG5,BV5,BN5,BG5,AW5,AO5,AJ5,AB5)</f>
        <v>0.70194</v>
      </c>
      <c r="ED4" s="6" t="n">
        <f aca="false">MAX(DR5,DI5,DE5,CL5,CH5,BW5,BS5,BK5,AX5,AP5,AL5,AF5)</f>
        <v>0.56855996</v>
      </c>
      <c r="EE4" s="6" t="n">
        <f aca="false">MAX(DS5,DJ5,DF5,CM5,CI5,BX5,BT5,BL5,AY5,AQ5,AM5,AG5)</f>
        <v>0.7669916</v>
      </c>
      <c r="EF4" s="6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" customFormat="true" ht="12.8" hidden="false" customHeight="false" outlineLevel="0" collapsed="false">
      <c r="B5" s="1" t="s">
        <v>67</v>
      </c>
      <c r="C5" s="5" t="n">
        <f aca="false" t="array" ref="C5:C5">AVERAGE(ABS($C$16:$C$65))</f>
        <v>4.61562</v>
      </c>
      <c r="D5" s="5" t="n">
        <f aca="false" t="array" ref="D5:D5">AVERAGE(ABS(D$16:D$65-$C$16:$C$65))</f>
        <v>0.7627723</v>
      </c>
      <c r="E5" s="5" t="n">
        <f aca="false" t="array" ref="E5:E5">AVERAGE(ABS(E$16:E$65-$C$16:$C$65))</f>
        <v>0.3074244</v>
      </c>
      <c r="F5" s="5" t="n">
        <f aca="false" t="array" ref="F5:F5">AVERAGE(ABS(F$16:F$65-$C$16:$C$65))</f>
        <v>0.56367274</v>
      </c>
      <c r="G5" s="5" t="n">
        <f aca="false" t="array" ref="G5:G5">AVERAGE(ABS(G$16:G$65-$C$16:$C$65))</f>
        <v>2.9082115</v>
      </c>
      <c r="H5" s="5" t="n">
        <f aca="false" t="array" ref="H5:H5">AVERAGE(ABS(H$16:H$65-$C$16:$C$65))</f>
        <v>3.4057016</v>
      </c>
      <c r="I5" s="5" t="n">
        <f aca="false" t="array" ref="I5:I5">AVERAGE(ABS(I$16:I$65-$C$16:$C$65))</f>
        <v>0.55347954</v>
      </c>
      <c r="J5" s="5" t="n">
        <f aca="false" t="array" ref="J5:J5">AVERAGE(ABS(J$16:J$65-$C$16:$C$65))</f>
        <v>2.06438108</v>
      </c>
      <c r="K5" s="5" t="n">
        <f aca="false" t="array" ref="K5:K5">AVERAGE(ABS(K$16:K$65-$C$16:$C$65))</f>
        <v>0.58050062</v>
      </c>
      <c r="L5" s="5" t="n">
        <f aca="false" t="array" ref="L5:L5">AVERAGE(ABS(L$16:L$65-$C$16:$C$65))</f>
        <v>1.4796976</v>
      </c>
      <c r="M5" s="5" t="n">
        <f aca="false" t="array" ref="M5:M5">AVERAGE(ABS(M$16:M$65-$C$16:$C$65))</f>
        <v>0.547284424</v>
      </c>
      <c r="N5" s="5" t="n">
        <f aca="false" t="array" ref="N5:N5">AVERAGE(ABS(N$16:N$65-$C$16:$C$65))</f>
        <v>1.65694222</v>
      </c>
      <c r="O5" s="5" t="n">
        <f aca="false" t="array" ref="O5:O5">AVERAGE(ABS(O$16:O$65-$C$16:$C$65))</f>
        <v>1.90442</v>
      </c>
      <c r="P5" s="5" t="n">
        <f aca="false" t="array" ref="P5:P5">AVERAGE(ABS(P$16:P$65-$C$16:$C$65))</f>
        <v>1.59562</v>
      </c>
      <c r="Q5" s="5" t="n">
        <f aca="false" t="array" ref="Q5:Q5">AVERAGE(ABS(Q$16:Q$65-$C$16:$C$65))</f>
        <v>1.763134932</v>
      </c>
      <c r="R5" s="5" t="n">
        <f aca="false" t="array" ref="R5:R5">AVERAGE(ABS(R$16:R$65-$C$16:$C$65))</f>
        <v>1.66362</v>
      </c>
      <c r="S5" s="5" t="n">
        <f aca="false" t="array" ref="S5:S5">AVERAGE(ABS(S$16:S$65-$C$16:$C$65))</f>
        <v>3.5025817758</v>
      </c>
      <c r="T5" s="5" t="n">
        <f aca="false" t="array" ref="T5:T5">AVERAGE(ABS(T$16:T$65-$C$16:$C$65))</f>
        <v>4.08886</v>
      </c>
      <c r="U5" s="5" t="n">
        <f aca="false" t="array" ref="U5:U5">AVERAGE(ABS(U$16:U$65-$C$16:$C$65))</f>
        <v>3.70822</v>
      </c>
      <c r="V5" s="5" t="n">
        <f aca="false" t="array" ref="V5:V5">AVERAGE(ABS(V$16:V$65-$C$16:$C$65))</f>
        <v>2.0021118168</v>
      </c>
      <c r="W5" s="5" t="n">
        <f aca="false" t="array" ref="W5:W5">AVERAGE(ABS(W$16:W$65-$C$16:$C$65))</f>
        <v>0.867457</v>
      </c>
      <c r="X5" s="5" t="n">
        <f aca="false" t="array" ref="X5:X5">AVERAGE(ABS(X$16:X$65-$C$16:$C$65))</f>
        <v>0.150030312</v>
      </c>
      <c r="Y5" s="5" t="n">
        <f aca="false" t="array" ref="Y5:Y5">AVERAGE(ABS(Y$16:Y$65-$C$16:$C$65))</f>
        <v>0.20359906</v>
      </c>
      <c r="Z5" s="5" t="n">
        <f aca="false" t="array" ref="Z5:Z5">AVERAGE(ABS(Z$16:Z$65-$C$16:$C$65))</f>
        <v>2.33169174</v>
      </c>
      <c r="AA5" s="5" t="n">
        <f aca="false" t="array" ref="AA5:AA5">AVERAGE(ABS(AA$16:AA$65-$C$16:$C$65))</f>
        <v>0.43588788</v>
      </c>
      <c r="AB5" s="5" t="n">
        <f aca="false" t="array" ref="AB5:AB5">AVERAGE(ABS(AB$16:AB$65-$C$16:$C$65))</f>
        <v>0.28899162</v>
      </c>
      <c r="AC5" s="5" t="n">
        <f aca="false" t="array" ref="AC5:AC5">AVERAGE(ABS(AC$16:AC$65-$C$16:$C$65))</f>
        <v>0.1095615226</v>
      </c>
      <c r="AD5" s="5" t="n">
        <f aca="false" t="array" ref="AD5:AD5">AVERAGE(ABS(AD$16:AD$65-$C$16:$C$65))</f>
        <v>0.2477224</v>
      </c>
      <c r="AE5" s="5" t="n">
        <f aca="false" t="array" ref="AE5:AE5">AVERAGE(ABS(AE$16:AE$65-$C$16:$C$65))</f>
        <v>0.1641701</v>
      </c>
      <c r="AF5" s="6" t="n">
        <f aca="false" t="array" ref="AF5:AF5">AVERAGE(ABS(AF$16:AF$65-$C$16:$C$65))</f>
        <v>0.32818186</v>
      </c>
      <c r="AG5" s="5" t="n">
        <f aca="false" t="array" ref="AG5:AG5">AVERAGE(ABS(AG$16:AG$65-$C$16:$C$65))</f>
        <v>0.52100126</v>
      </c>
      <c r="AH5" s="5" t="n">
        <f aca="false" t="array" ref="AH5:AH5">AVERAGE(ABS(AH$16:AH$65-$C$16:$C$65))</f>
        <v>3.033666942</v>
      </c>
      <c r="AI5" s="5" t="n">
        <f aca="false" t="array" ref="AI5:AI5">AVERAGE(ABS(AI$16:AI$65-$C$16:$C$65))</f>
        <v>0.44030672</v>
      </c>
      <c r="AJ5" s="6" t="n">
        <f aca="false" t="array" ref="AJ5:AJ5">AVERAGE(ABS(AJ$16:AJ$65-$C$16:$C$65))</f>
        <v>0.4157061</v>
      </c>
      <c r="AK5" s="5" t="n">
        <f aca="false" t="array" ref="AK5:AK5">AVERAGE(ABS(AK$16:AK$65-$C$16:$C$65))</f>
        <v>0.38451566</v>
      </c>
      <c r="AL5" s="5" t="n">
        <f aca="false" t="array" ref="AL5:AL5">AVERAGE(ABS(AL$16:AL$65-$C$16:$C$65))</f>
        <v>0.56855996</v>
      </c>
      <c r="AM5" s="5" t="n">
        <f aca="false" t="array" ref="AM5:AM5">AVERAGE(ABS(AM$16:AM$65-$C$16:$C$65))</f>
        <v>0.7669916</v>
      </c>
      <c r="AN5" s="5" t="n">
        <f aca="false" t="array" ref="AN5:AN5">AVERAGE(ABS(AN$16:AN$65-$C$16:$C$65))</f>
        <v>2.42094498</v>
      </c>
      <c r="AO5" s="5" t="n">
        <f aca="false" t="array" ref="AO5:AO5">AVERAGE(ABS(AO$16:AO$65-$C$16:$C$65))</f>
        <v>0.43790514</v>
      </c>
      <c r="AP5" s="6" t="n">
        <f aca="false" t="array" ref="AP5:AP5">AVERAGE(ABS(AP$16:AP$65-$C$16:$C$65))</f>
        <v>0.46495752</v>
      </c>
      <c r="AQ5" s="5" t="n">
        <f aca="false" t="array" ref="AQ5:AQ5">AVERAGE(ABS(AQ$16:AQ$65-$C$16:$C$65))</f>
        <v>0.35377298</v>
      </c>
      <c r="AR5" s="5" t="n">
        <f aca="false" t="array" ref="AR5:AR5">AVERAGE(ABS(AR$16:AR$65-$C$16:$C$65))</f>
        <v>1.0635386</v>
      </c>
      <c r="AS5" s="5" t="n">
        <f aca="false" t="array" ref="AS5:AS5">AVERAGE(ABS(AS$16:AS$65-$C$16:$C$65))</f>
        <v>0.32917668</v>
      </c>
      <c r="AT5" s="5" t="n">
        <f aca="false" t="array" ref="AT5:AT5">AVERAGE(ABS(AT$16:AT$65-$C$16:$C$65))</f>
        <v>0.212667746</v>
      </c>
      <c r="AU5" s="5" t="n">
        <f aca="false" t="array" ref="AU5:AU5">AVERAGE(ABS(AU$16:AU$65-$C$16:$C$65))</f>
        <v>0.2390601</v>
      </c>
      <c r="AV5" s="5" t="n">
        <f aca="false" t="array" ref="AV5:AV5">AVERAGE(ABS(AV$16:AV$65-$C$16:$C$65))</f>
        <v>1.2686468</v>
      </c>
      <c r="AW5" s="5" t="n">
        <f aca="false" t="array" ref="AW5:AW5">AVERAGE(ABS(AW$16:AW$65-$C$16:$C$65))</f>
        <v>0.250668946</v>
      </c>
      <c r="AX5" s="5" t="n">
        <f aca="false" t="array" ref="AX5:AX5">AVERAGE(ABS(AX$16:AX$65-$C$16:$C$65))</f>
        <v>0.2525771782</v>
      </c>
      <c r="AY5" s="6" t="n">
        <f aca="false" t="array" ref="AY5:AY5">AVERAGE(ABS(AY$16:AY$65-$C$16:$C$65))</f>
        <v>0.17539872</v>
      </c>
      <c r="AZ5" s="5" t="n">
        <f aca="false" t="array" ref="AZ5:AZ5">AVERAGE(ABS(AZ$16:AZ$65-$C$16:$C$65))</f>
        <v>1.17417682</v>
      </c>
      <c r="BA5" s="6" t="n">
        <f aca="false" t="array" ref="BA5:BA5">AVERAGE(ABS(BA$16:BA$65-$C$16:$C$65))</f>
        <v>1.62360744</v>
      </c>
      <c r="BB5" s="5" t="n">
        <f aca="false" t="array" ref="BB5:BB5">AVERAGE(ABS(BB$16:BB$65-$C$16:$C$65))</f>
        <v>1.84035576</v>
      </c>
      <c r="BC5" s="5" t="n">
        <f aca="false" t="array" ref="BC5:BC5">AVERAGE(ABS(BC$16:BC$65-$C$16:$C$65))</f>
        <v>1.06106592</v>
      </c>
      <c r="BD5" s="5" t="n">
        <f aca="false" t="array" ref="BD5:BD5">AVERAGE(ABS(BD$16:BD$65-$C$16:$C$65))</f>
        <v>2.8838521</v>
      </c>
      <c r="BE5" s="5" t="n">
        <f aca="false" t="array" ref="BE5:BE5">AVERAGE(ABS(BE$16:BE$65-$C$16:$C$65))</f>
        <v>3.43145995</v>
      </c>
      <c r="BF5" s="5" t="n">
        <f aca="false" t="array" ref="BF5:BF5">AVERAGE(ABS(BF$16:BF$65-$C$16:$C$65))</f>
        <v>0.45082944</v>
      </c>
      <c r="BG5" s="5" t="n">
        <f aca="false" t="array" ref="BG5:BG5">AVERAGE(ABS(BG$16:BG$65-$C$16:$C$65))</f>
        <v>0.418796</v>
      </c>
      <c r="BH5" s="5" t="n">
        <f aca="false" t="array" ref="BH5:BH5">AVERAGE(ABS(BH$16:BH$65-$C$16:$C$65))</f>
        <v>0.45507582</v>
      </c>
      <c r="BI5" s="5" t="n">
        <f aca="false" t="array" ref="BI5:BI5">AVERAGE(ABS(BI$16:BI$65-$C$16:$C$65))</f>
        <v>0.4207603</v>
      </c>
      <c r="BJ5" s="5" t="n">
        <f aca="false" t="array" ref="BJ5:BJ5">AVERAGE(ABS(BJ$16:BJ$65-$C$16:$C$65))</f>
        <v>0.17900194</v>
      </c>
      <c r="BK5" s="6" t="n">
        <f aca="false" t="array" ref="BK5:BK5">AVERAGE(ABS(BK$16:BK$65-$C$16:$C$65))</f>
        <v>0.33112638</v>
      </c>
      <c r="BL5" s="5" t="n">
        <f aca="false" t="array" ref="BL5:BL5">AVERAGE(ABS(BL$16:BL$65-$C$16:$C$65))</f>
        <v>0.40910302</v>
      </c>
      <c r="BM5" s="5" t="n">
        <f aca="false" t="array" ref="BM5:BM5">AVERAGE(ABS(BM$16:BM$65-$C$16:$C$65))</f>
        <v>2.3014679</v>
      </c>
      <c r="BN5" s="5" t="n">
        <f aca="false" t="array" ref="BN5:BN5">AVERAGE(ABS(BN$16:BN$65-$C$16:$C$65))</f>
        <v>0.33477666</v>
      </c>
      <c r="BO5" s="5" t="n">
        <f aca="false" t="array" ref="BO5:BO5">AVERAGE(ABS(BO$16:BO$65-$C$16:$C$65))</f>
        <v>0.2513369</v>
      </c>
      <c r="BP5" s="5" t="n">
        <f aca="false" t="array" ref="BP5:BP5">AVERAGE(ABS(BP$16:BP$65-$C$16:$C$65))</f>
        <v>0.15320484</v>
      </c>
      <c r="BQ5" s="5" t="n">
        <f aca="false" t="array" ref="BQ5:BQ5">AVERAGE(ABS(BQ$16:BQ$65-$C$16:$C$65))</f>
        <v>0.23668294</v>
      </c>
      <c r="BR5" s="5" t="n">
        <f aca="false" t="array" ref="BR5:BR5">AVERAGE(ABS(BR$16:BR$65-$C$16:$C$65))</f>
        <v>0.20685534</v>
      </c>
      <c r="BS5" s="5" t="n">
        <f aca="false" t="array" ref="BS5:BS5">AVERAGE(ABS(BS$16:BS$65-$C$16:$C$65))</f>
        <v>0.24194456</v>
      </c>
      <c r="BT5" s="5" t="n">
        <f aca="false" t="array" ref="BT5:BT5">AVERAGE(ABS(BT$16:BT$65-$C$16:$C$65))</f>
        <v>0.28394704</v>
      </c>
      <c r="BU5" s="5" t="n">
        <f aca="false" t="array" ref="BU5:BU5">AVERAGE(ABS(BU$16:BU$65-$C$16:$C$65))</f>
        <v>1.2148472</v>
      </c>
      <c r="BV5" s="5" t="n">
        <f aca="false" t="array" ref="BV5:BV5">AVERAGE(ABS(BV$16:BV$65-$C$16:$C$65))</f>
        <v>0.49510556</v>
      </c>
      <c r="BW5" s="5" t="n">
        <f aca="false" t="array" ref="BW5:BW5">AVERAGE(ABS(BW$16:BW$65-$C$16:$C$65))</f>
        <v>0.55890696</v>
      </c>
      <c r="BX5" s="5" t="n">
        <f aca="false" t="array" ref="BX5:BX5">AVERAGE(ABS(BX$16:BX$65-$C$16:$C$65))</f>
        <v>0.7626206</v>
      </c>
      <c r="BY5" s="5" t="n">
        <f aca="false" t="array" ref="BY5:BY5">AVERAGE(ABS(BY$16:BY$65-$C$16:$C$65))</f>
        <v>0.40676123</v>
      </c>
      <c r="BZ5" s="5" t="n">
        <f aca="false" t="array" ref="BZ5:BZ5">AVERAGE(ABS(BZ$16:BZ$65-$C$16:$C$65))</f>
        <v>0.5843679</v>
      </c>
      <c r="CA5" s="5" t="n">
        <f aca="false" t="array" ref="CA5:CA5">AVERAGE(ABS(CA$16:CA$65-$C$16:$C$65))</f>
        <v>1.0558228</v>
      </c>
      <c r="CB5" s="5" t="n">
        <f aca="false" t="array" ref="CB5:CB5">AVERAGE(ABS(CB$16:CB$65-$C$16:$C$65))</f>
        <v>0.7971978</v>
      </c>
      <c r="CC5" s="5" t="n">
        <f aca="false" t="array" ref="CC5:CC5">AVERAGE(ABS(CC$16:CC$65-$C$16:$C$65))</f>
        <v>0.484658182</v>
      </c>
      <c r="CD5" s="5" t="n">
        <f aca="false" t="array" ref="CD5:CD5">AVERAGE(ABS(CD$16:CD$65-$C$16:$C$65))</f>
        <v>0.7552086</v>
      </c>
      <c r="CE5" s="5" t="n">
        <f aca="false" t="array" ref="CE5:CE5">AVERAGE(ABS(CE$16:CE$65-$C$16:$C$65))</f>
        <v>1.3382348</v>
      </c>
      <c r="CF5" s="5" t="n">
        <f aca="false" t="array" ref="CF5:CF5">AVERAGE(ABS(CF$16:CF$65-$C$16:$C$65))</f>
        <v>2.573560684</v>
      </c>
      <c r="CG5" s="5" t="n">
        <f aca="false" t="array" ref="CG5:CG5">AVERAGE(ABS(CG$16:CG$65-$C$16:$C$65))</f>
        <v>0.39464406</v>
      </c>
      <c r="CH5" s="5" t="n">
        <f aca="false" t="array" ref="CH5:CH5">AVERAGE(ABS(CH$16:CH$65-$C$16:$C$65))</f>
        <v>0.3188503</v>
      </c>
      <c r="CI5" s="5" t="n">
        <f aca="false" t="array" ref="CI5:CI5">AVERAGE(ABS(CI$16:CI$65-$C$16:$C$65))</f>
        <v>0.54339072</v>
      </c>
      <c r="CJ5" s="5" t="n">
        <f aca="false" t="array" ref="CJ5:CJ5">AVERAGE(ABS(CJ$16:CJ$65-$C$16:$C$65))</f>
        <v>0.3268286</v>
      </c>
      <c r="CK5" s="5" t="n">
        <f aca="false" t="array" ref="CK5:CK5">AVERAGE(ABS(CK$16:CK$65-$C$16:$C$65))</f>
        <v>0.70194</v>
      </c>
      <c r="CL5" s="5" t="n">
        <f aca="false" t="array" ref="CL5:CL5">AVERAGE(ABS(CL$16:CL$65-$C$16:$C$65))</f>
        <v>0.51114</v>
      </c>
      <c r="CM5" s="5" t="n">
        <f aca="false" t="array" ref="CM5:CM5">AVERAGE(ABS(CM$16:CM$65-$C$16:$C$65))</f>
        <v>0.4655679</v>
      </c>
      <c r="CN5" s="5" t="n">
        <f aca="false" t="array" ref="CN5:CN5">AVERAGE(ABS(CN$16:CN$65-$C$16:$C$65))</f>
        <v>2.56865756</v>
      </c>
      <c r="CO5" s="5" t="n">
        <f aca="false" t="array" ref="CO5:CO5">AVERAGE(ABS(CO$16:CO$65-$C$16:$C$65))</f>
        <v>0.19854928</v>
      </c>
      <c r="CP5" s="5" t="n">
        <f aca="false" t="array" ref="CP5:CP5">AVERAGE(ABS(CP$16:CP$65-$C$16:$C$65))</f>
        <v>1.577353</v>
      </c>
      <c r="CQ5" s="5" t="n">
        <f aca="false" t="array" ref="CQ5:CQ5">AVERAGE(ABS(CQ$16:CQ$65-$C$16:$C$65))</f>
        <v>0.24370902</v>
      </c>
      <c r="CR5" s="5" t="n">
        <f aca="false" t="array" ref="CR5:CR5">AVERAGE(ABS(CR$16:CR$65-$C$16:$C$65))</f>
        <v>1.3146676</v>
      </c>
      <c r="CS5" s="5" t="n">
        <f aca="false" t="array" ref="CS5:CS5">AVERAGE(ABS(CS$16:CS$65-$C$16:$C$65))</f>
        <v>0.266816456</v>
      </c>
      <c r="CT5" s="5" t="n">
        <f aca="false" t="array" ref="CT5:CT5">AVERAGE(ABS(CT$16:CT$65-$C$16:$C$65))</f>
        <v>0.267807992</v>
      </c>
      <c r="CU5" s="5" t="n">
        <f aca="false" t="array" ref="CU5:CU5">AVERAGE(ABS(CU$16:CU$65-$C$16:$C$65))</f>
        <v>0.177464194</v>
      </c>
      <c r="CV5" s="5" t="n">
        <f aca="false" t="array" ref="CV5:CV5">AVERAGE(ABS(CV$16:CV$65-$C$16:$C$65))</f>
        <v>1.3795142</v>
      </c>
      <c r="CW5" s="5" t="n">
        <f aca="false" t="array" ref="CW5:CW5">AVERAGE(ABS(CW$16:CW$65-$C$16:$C$65))</f>
        <v>0.269878974</v>
      </c>
      <c r="CX5" s="5" t="n">
        <f aca="false" t="array" ref="CX5:CX5">AVERAGE(ABS(CX$16:CX$65-$C$16:$C$65))</f>
        <v>0.269417218</v>
      </c>
      <c r="CY5" s="5" t="n">
        <f aca="false" t="array" ref="CY5:CY5">AVERAGE(ABS(CY$16:CY$65-$C$16:$C$65))</f>
        <v>0.169621748</v>
      </c>
      <c r="CZ5" s="5" t="n">
        <f aca="false" t="array" ref="CZ5:CZ5">AVERAGE(ABS(CZ$16:CZ$65-$C$16:$C$65))</f>
        <v>1.77183974</v>
      </c>
      <c r="DA5" s="5" t="n">
        <f aca="false" t="array" ref="DA5:DA5">AVERAGE(ABS(DA$16:DA$65-$C$16:$C$65))</f>
        <v>0.13077542</v>
      </c>
      <c r="DB5" s="5" t="n">
        <f aca="false" t="array" ref="DB5:DB5">AVERAGE(ABS(DB$16:DB$65-$C$16:$C$65))</f>
        <v>0.115762078</v>
      </c>
      <c r="DC5" s="5" t="n">
        <f aca="false" t="array" ref="DC5:DC5">AVERAGE(ABS(DC$16:DC$65-$C$16:$C$65))</f>
        <v>0.39110872</v>
      </c>
      <c r="DD5" s="5" t="n">
        <f aca="false" t="array" ref="DD5:DD5">AVERAGE(ABS(DD$16:DD$65-$C$16:$C$65))</f>
        <v>0.38709868</v>
      </c>
      <c r="DE5" s="5" t="n">
        <f aca="false" t="array" ref="DE5:DE5">AVERAGE(ABS(DE$16:DE$65-$C$16:$C$65))</f>
        <v>0.16890794</v>
      </c>
      <c r="DF5" s="5" t="n">
        <f aca="false" t="array" ref="DF5:DF5">AVERAGE(ABS(DF$16:DF$65-$C$16:$C$65))</f>
        <v>0.394953</v>
      </c>
      <c r="DG5" s="5" t="n">
        <f aca="false" t="array" ref="DG5:DG5">AVERAGE(ABS(DG$16:DG$65-$C$16:$C$65))</f>
        <v>0.86070954</v>
      </c>
      <c r="DH5" s="5" t="n">
        <f aca="false" t="array" ref="DH5:DH5">AVERAGE(ABS(DH$16:DH$65-$C$16:$C$65))</f>
        <v>0.35239992</v>
      </c>
      <c r="DI5" s="5" t="n">
        <f aca="false" t="array" ref="DI5:DI5">AVERAGE(ABS(DI$16:DI$65-$C$16:$C$65))</f>
        <v>0.34942</v>
      </c>
      <c r="DJ5" s="5" t="n">
        <f aca="false" t="array" ref="DJ5:DJ5">AVERAGE(ABS(DJ$16:DJ$65-$C$16:$C$65))</f>
        <v>0.56939334</v>
      </c>
      <c r="DK5" s="5" t="n">
        <f aca="false" t="array" ref="DK5:DK5">AVERAGE(ABS(DK$16:DK$65-$C$16:$C$65))</f>
        <v>1.1590854</v>
      </c>
      <c r="DL5" s="5" t="n">
        <f aca="false" t="array" ref="DL5:DL5">AVERAGE(ABS(DL$16:DL$65-$C$16:$C$65))</f>
        <v>0.0561198120000001</v>
      </c>
      <c r="DM5" s="5" t="n">
        <f aca="false" t="array" ref="DM5:DM5">AVERAGE(ABS(DM$16:DM$65-$C$16:$C$65))</f>
        <v>0.111272466</v>
      </c>
      <c r="DN5" s="5" t="n">
        <f aca="false" t="array" ref="DN5:DN5">AVERAGE(ABS(DN$16:DN$65-$C$16:$C$65))</f>
        <v>1.3764952</v>
      </c>
      <c r="DO5" s="5" t="n">
        <f aca="false" t="array" ref="DO5:DO5">AVERAGE(ABS(DO$16:DO$65-$C$16:$C$65))</f>
        <v>0.18327726</v>
      </c>
      <c r="DP5" s="5" t="n">
        <f aca="false" t="array" ref="DP5:DP5">AVERAGE(ABS(DP$16:DP$65-$C$16:$C$65))</f>
        <v>4.45901048</v>
      </c>
      <c r="DQ5" s="5" t="n">
        <f aca="false" t="array" ref="DQ5:DQ5">AVERAGE(ABS(DQ$16:DQ$65-$C$16:$C$65))</f>
        <v>0.59159248</v>
      </c>
      <c r="DR5" s="5" t="n">
        <f aca="false" t="array" ref="DR5:DR5">AVERAGE(ABS(DR$16:DR$65-$C$16:$C$65))</f>
        <v>0.14395824</v>
      </c>
      <c r="DS5" s="5" t="n">
        <f aca="false" t="array" ref="DS5:DS5">AVERAGE(ABS(DS$16:DS$65-$C$16:$C$65))</f>
        <v>0.482873653263879</v>
      </c>
      <c r="DT5" s="5" t="n">
        <f aca="false" t="array" ref="DT5:DT5">AVERAGE(ABS(DT$16:DT$65-$C$16:$C$65))</f>
        <v>0.77111063343307</v>
      </c>
      <c r="DU5" s="5" t="n">
        <f aca="false" t="array" ref="DU5:DU5">AVERAGE(ABS(DU$16:DU$65-$C$16:$C$65))</f>
        <v>1.46608832</v>
      </c>
      <c r="DV5" s="5" t="n">
        <f aca="false" t="array" ref="DV5:DV5">AVERAGE(ABS(DV$16:DV$65-$C$16:$C$65))</f>
        <v>0.53849378</v>
      </c>
      <c r="DW5" s="5" t="n">
        <f aca="false" t="array" ref="DW5:DW5">AVERAGE(ABS(DW$16:DW$65-$C$16:$C$65))</f>
        <v>0.5929</v>
      </c>
      <c r="DX5" s="5" t="n">
        <f aca="false" t="array" ref="DX5:DX5">AVERAGE(ABS(DX$16:DX$65-$C$16:$C$65))</f>
        <v>2.15975417966667</v>
      </c>
      <c r="DY5" s="5" t="n">
        <f aca="false" t="array" ref="DY5:DY5">AVERAGE(ABS(DY$16:DY$65-$C$16:$C$65))</f>
        <v>0.361792080333333</v>
      </c>
      <c r="DZ5" s="5" t="n">
        <f aca="false" t="array" ref="DZ5:DZ5">AVERAGE(ABS(DZ$16:DZ$65-$C$16:$C$65))</f>
        <v>0.29214813485</v>
      </c>
      <c r="EA5" s="5" t="n">
        <f aca="false" t="array" ref="EA5:EA5">AVERAGE(ABS(EA$16:EA$65-$C$16:$C$65))</f>
        <v>0.417685438225002</v>
      </c>
      <c r="EB5" s="6" t="n">
        <f aca="false">AVERAGE(DP5,DG5,CZ5,CJ5,CF5,BU5,BM5,BE5,AV5,AN5,AH5,Z5)</f>
        <v>2.16622287966667</v>
      </c>
      <c r="EC5" s="6" t="n">
        <f aca="false">AVERAGE(DQ5,DH5,DB5,CK5,CG5,BV5,BN5,BG5,AW5,AO5,AJ5,AB5)</f>
        <v>0.399857380333333</v>
      </c>
      <c r="ED5" s="6" t="n">
        <f aca="false">AVERAGE(DR5,DI5,DE5,CL5,CH5,BW5,BS5,BK5,AX5,AP5,AL5,AF5)</f>
        <v>0.353210908183333</v>
      </c>
      <c r="EE5" s="6" t="n">
        <f aca="false">AVERAGE(DS5,DJ5,DF5,CM5,CI5,BX5,BT5,BL5,AY5,AQ5,AM5,AG5)</f>
        <v>0.477417819438656</v>
      </c>
      <c r="EF5" s="6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" customFormat="true" ht="12.8" hidden="false" customHeight="false" outlineLevel="0" collapsed="false">
      <c r="B6" s="1" t="s">
        <v>68</v>
      </c>
      <c r="D6" s="5" t="n">
        <f aca="false" t="array" ref="D6:D6">SQRT(AVERAGE((D$16:D$65-$C$16:$C$65)^2))</f>
        <v>0.92453155070906</v>
      </c>
      <c r="E6" s="5" t="n">
        <f aca="false" t="array" ref="E6:E6">SQRT(AVERAGE((E$16:E$65-$C$16:$C$65)^2))</f>
        <v>0.396408153503431</v>
      </c>
      <c r="F6" s="5" t="n">
        <f aca="false" t="array" ref="F6:F6">SQRT(AVERAGE((F$16:F$65-$C$16:$C$65)^2))</f>
        <v>0.721719200373234</v>
      </c>
      <c r="G6" s="5" t="n">
        <f aca="false" t="array" ref="G6:G6">SQRT(AVERAGE((G$16:G$65-$C$16:$C$65)^2))</f>
        <v>3.07746495022156</v>
      </c>
      <c r="H6" s="5" t="n">
        <f aca="false" t="array" ref="H6:H6">SQRT(AVERAGE((H$16:H$65-$C$16:$C$65)^2))</f>
        <v>3.58942167702736</v>
      </c>
      <c r="I6" s="5" t="n">
        <f aca="false" t="array" ref="I6:I6">SQRT(AVERAGE((I$16:I$65-$C$16:$C$65)^2))</f>
        <v>0.652025911390169</v>
      </c>
      <c r="J6" s="5" t="n">
        <f aca="false" t="array" ref="J6:J6">SQRT(AVERAGE((J$16:J$65-$C$16:$C$65)^2))</f>
        <v>2.19669467453231</v>
      </c>
      <c r="K6" s="5" t="n">
        <f aca="false" t="array" ref="K6:K6">SQRT(AVERAGE((K$16:K$65-$C$16:$C$65)^2))</f>
        <v>0.696268371649682</v>
      </c>
      <c r="L6" s="5" t="n">
        <f aca="false" t="array" ref="L6:L6">SQRT(AVERAGE((L$16:L$65-$C$16:$C$65)^2))</f>
        <v>1.70683554428187</v>
      </c>
      <c r="M6" s="5" t="n">
        <f aca="false" t="array" ref="M6:M6">SQRT(AVERAGE((M$16:M$65-$C$16:$C$65)^2))</f>
        <v>0.685663648099875</v>
      </c>
      <c r="N6" s="5" t="n">
        <f aca="false" t="array" ref="N6:N6">SQRT(AVERAGE((N$16:N$65-$C$16:$C$65)^2))</f>
        <v>2.2769482598322</v>
      </c>
      <c r="O6" s="5" t="n">
        <f aca="false" t="array" ref="O6:O6">SQRT(AVERAGE((O$16:O$65-$C$16:$C$65)^2))</f>
        <v>2.14312766301963</v>
      </c>
      <c r="P6" s="5" t="n">
        <f aca="false" t="array" ref="P6:P6">SQRT(AVERAGE((P$16:P$65-$C$16:$C$65)^2))</f>
        <v>1.74999376570318</v>
      </c>
      <c r="Q6" s="5" t="n">
        <f aca="false" t="array" ref="Q6:Q6">SQRT(AVERAGE((Q$16:Q$65-$C$16:$C$65)^2))</f>
        <v>2.34454022694597</v>
      </c>
      <c r="R6" s="5" t="n">
        <f aca="false" t="array" ref="R6:R6">SQRT(AVERAGE((R$16:R$65-$C$16:$C$65)^2))</f>
        <v>1.75284436844804</v>
      </c>
      <c r="S6" s="5" t="n">
        <f aca="false" t="array" ref="S6:S6">SQRT(AVERAGE((S$16:S$65-$C$16:$C$65)^2))</f>
        <v>3.63677265873723</v>
      </c>
      <c r="T6" s="5" t="n">
        <f aca="false" t="array" ref="T6:T6">SQRT(AVERAGE((T$16:T$65-$C$16:$C$65)^2))</f>
        <v>4.70347673322618</v>
      </c>
      <c r="U6" s="5" t="n">
        <f aca="false" t="array" ref="U6:U6">SQRT(AVERAGE((U$16:U$65-$C$16:$C$65)^2))</f>
        <v>4.24000252122567</v>
      </c>
      <c r="V6" s="5" t="n">
        <f aca="false" t="array" ref="V6:V6">SQRT(AVERAGE((V$16:V$65-$C$16:$C$65)^2))</f>
        <v>2.28651961671948</v>
      </c>
      <c r="W6" s="5" t="n">
        <f aca="false" t="array" ref="W6:W6">SQRT(AVERAGE((W$16:W$65-$C$16:$C$65)^2))</f>
        <v>0.969146519103278</v>
      </c>
      <c r="X6" s="5" t="n">
        <f aca="false" t="array" ref="X6:X6">SQRT(AVERAGE((X$16:X$65-$C$16:$C$65)^2))</f>
        <v>0.183163284796236</v>
      </c>
      <c r="Y6" s="5" t="n">
        <f aca="false" t="array" ref="Y6:Y6">SQRT(AVERAGE((Y$16:Y$65-$C$16:$C$65)^2))</f>
        <v>0.237171454088767</v>
      </c>
      <c r="Z6" s="5" t="n">
        <f aca="false" t="array" ref="Z6:Z6">SQRT(AVERAGE((Z$16:Z$65-$C$16:$C$65)^2))</f>
        <v>2.60634562040635</v>
      </c>
      <c r="AA6" s="5" t="n">
        <f aca="false" t="array" ref="AA6:AA6">SQRT(AVERAGE((AA$16:AA$65-$C$16:$C$65)^2))</f>
        <v>0.628152836526207</v>
      </c>
      <c r="AB6" s="5" t="n">
        <f aca="false" t="array" ref="AB6:AB6">SQRT(AVERAGE((AB$16:AB$65-$C$16:$C$65)^2))</f>
        <v>0.345278085508507</v>
      </c>
      <c r="AC6" s="5" t="n">
        <f aca="false" t="array" ref="AC6:AC6">SQRT(AVERAGE((AC$16:AC$65-$C$16:$C$65)^2))</f>
        <v>0.135710444003207</v>
      </c>
      <c r="AD6" s="5" t="n">
        <f aca="false" t="array" ref="AD6:AD6">SQRT(AVERAGE((AD$16:AD$65-$C$16:$C$65)^2))</f>
        <v>0.277060714421948</v>
      </c>
      <c r="AE6" s="5" t="n">
        <f aca="false" t="array" ref="AE6:AE6">SQRT(AVERAGE((AE$16:AE$65-$C$16:$C$65)^2))</f>
        <v>0.202102356340791</v>
      </c>
      <c r="AF6" s="5" t="n">
        <f aca="false" t="array" ref="AF6:AF6">SQRT(AVERAGE((AF$16:AF$65-$C$16:$C$65)^2))</f>
        <v>0.357446967009345</v>
      </c>
      <c r="AG6" s="5" t="n">
        <f aca="false" t="array" ref="AG6:AG6">SQRT(AVERAGE((AG$16:AG$65-$C$16:$C$65)^2))</f>
        <v>0.582441092391136</v>
      </c>
      <c r="AH6" s="5" t="n">
        <f aca="false" t="array" ref="AH6:AH6">SQRT(AVERAGE((AH$16:AH$65-$C$16:$C$65)^2))</f>
        <v>3.46005470441051</v>
      </c>
      <c r="AI6" s="5" t="n">
        <f aca="false" t="array" ref="AI6:AI6">SQRT(AVERAGE((AI$16:AI$65-$C$16:$C$65)^2))</f>
        <v>0.549842599805726</v>
      </c>
      <c r="AJ6" s="5" t="n">
        <f aca="false" t="array" ref="AJ6:AJ6">SQRT(AVERAGE((AJ$16:AJ$65-$C$16:$C$65)^2))</f>
        <v>0.478744378490756</v>
      </c>
      <c r="AK6" s="5" t="n">
        <f aca="false" t="array" ref="AK6:AK6">SQRT(AVERAGE((AK$16:AK$65-$C$16:$C$65)^2))</f>
        <v>0.420139802157544</v>
      </c>
      <c r="AL6" s="5" t="n">
        <f aca="false" t="array" ref="AL6:AL6">SQRT(AVERAGE((AL$16:AL$65-$C$16:$C$65)^2))</f>
        <v>0.637531892439021</v>
      </c>
      <c r="AM6" s="5" t="n">
        <f aca="false" t="array" ref="AM6:AM6">SQRT(AVERAGE((AM$16:AM$65-$C$16:$C$65)^2))</f>
        <v>0.879178502016513</v>
      </c>
      <c r="AN6" s="5" t="n">
        <f aca="false" t="array" ref="AN6:AN6">SQRT(AVERAGE((AN$16:AN$65-$C$16:$C$65)^2))</f>
        <v>2.66728440791504</v>
      </c>
      <c r="AO6" s="5" t="n">
        <f aca="false" t="array" ref="AO6:AO6">SQRT(AVERAGE((AO$16:AO$65-$C$16:$C$65)^2))</f>
        <v>0.523817261562637</v>
      </c>
      <c r="AP6" s="5" t="n">
        <f aca="false" t="array" ref="AP6:AP6">SQRT(AVERAGE((AP$16:AP$65-$C$16:$C$65)^2))</f>
        <v>0.514211587866629</v>
      </c>
      <c r="AQ6" s="5" t="n">
        <f aca="false" t="array" ref="AQ6:AQ6">SQRT(AVERAGE((AQ$16:AQ$65-$C$16:$C$65)^2))</f>
        <v>0.459104607050746</v>
      </c>
      <c r="AR6" s="5" t="n">
        <f aca="false" t="array" ref="AR6:AR6">SQRT(AVERAGE((AR$16:AR$65-$C$16:$C$65)^2))</f>
        <v>1.1770421608736</v>
      </c>
      <c r="AS6" s="5" t="n">
        <f aca="false" t="array" ref="AS6:AS6">SQRT(AVERAGE((AS$16:AS$65-$C$16:$C$65)^2))</f>
        <v>0.424629420578367</v>
      </c>
      <c r="AT6" s="5" t="n">
        <f aca="false" t="array" ref="AT6:AT6">SQRT(AVERAGE((AT$16:AT$65-$C$16:$C$65)^2))</f>
        <v>0.241989958863722</v>
      </c>
      <c r="AU6" s="5" t="n">
        <f aca="false" t="array" ref="AU6:AU6">SQRT(AVERAGE((AU$16:AU$65-$C$16:$C$65)^2))</f>
        <v>0.26381745010992</v>
      </c>
      <c r="AV6" s="5" t="n">
        <f aca="false" t="array" ref="AV6:AV6">SQRT(AVERAGE((AV$16:AV$65-$C$16:$C$65)^2))</f>
        <v>1.40127857652502</v>
      </c>
      <c r="AW6" s="5" t="n">
        <f aca="false" t="array" ref="AW6:AW6">SQRT(AVERAGE((AW$16:AW$65-$C$16:$C$65)^2))</f>
        <v>0.283579459594918</v>
      </c>
      <c r="AX6" s="5" t="n">
        <f aca="false" t="array" ref="AX6:AX6">SQRT(AVERAGE((AX$16:AX$65-$C$16:$C$65)^2))</f>
        <v>0.28621226881703</v>
      </c>
      <c r="AY6" s="5" t="n">
        <f aca="false" t="array" ref="AY6:AY6">SQRT(AVERAGE((AY$16:AY$65-$C$16:$C$65)^2))</f>
        <v>0.194890895535733</v>
      </c>
      <c r="AZ6" s="5" t="n">
        <f aca="false" t="array" ref="AZ6:AZ6">SQRT(AVERAGE((AZ$16:AZ$65-$C$16:$C$65)^2))</f>
        <v>1.27509457627488</v>
      </c>
      <c r="BA6" s="5" t="n">
        <f aca="false" t="array" ref="BA6:BA6">SQRT(AVERAGE((BA$16:BA$65-$C$16:$C$65)^2))</f>
        <v>1.74910376898789</v>
      </c>
      <c r="BB6" s="5" t="n">
        <f aca="false" t="array" ref="BB6:BB6">SQRT(AVERAGE((BB$16:BB$65-$C$16:$C$65)^2))</f>
        <v>1.97729081202341</v>
      </c>
      <c r="BC6" s="5" t="n">
        <f aca="false" t="array" ref="BC6:BC6">SQRT(AVERAGE((BC$16:BC$65-$C$16:$C$65)^2))</f>
        <v>1.19380114282688</v>
      </c>
      <c r="BD6" s="5" t="n">
        <f aca="false" t="array" ref="BD6:BD6">SQRT(AVERAGE((BD$16:BD$65-$C$16:$C$65)^2))</f>
        <v>3.51192135194234</v>
      </c>
      <c r="BE6" s="5" t="n">
        <f aca="false" t="array" ref="BE6:BE6">SQRT(AVERAGE((BE$16:BE$65-$C$16:$C$65)^2))</f>
        <v>3.82212700373156</v>
      </c>
      <c r="BF6" s="5" t="n">
        <f aca="false" t="array" ref="BF6:BF6">SQRT(AVERAGE((BF$16:BF$65-$C$16:$C$65)^2))</f>
        <v>0.614488900868746</v>
      </c>
      <c r="BG6" s="5" t="n">
        <f aca="false" t="array" ref="BG6:BG6">SQRT(AVERAGE((BG$16:BG$65-$C$16:$C$65)^2))</f>
        <v>0.463419396801644</v>
      </c>
      <c r="BH6" s="5" t="n">
        <f aca="false" t="array" ref="BH6:BH6">SQRT(AVERAGE((BH$16:BH$65-$C$16:$C$65)^2))</f>
        <v>0.507817558520794</v>
      </c>
      <c r="BI6" s="5" t="n">
        <f aca="false" t="array" ref="BI6:BI6">SQRT(AVERAGE((BI$16:BI$65-$C$16:$C$65)^2))</f>
        <v>0.450328871337937</v>
      </c>
      <c r="BJ6" s="5" t="n">
        <f aca="false" t="array" ref="BJ6:BJ6">SQRT(AVERAGE((BJ$16:BJ$65-$C$16:$C$65)^2))</f>
        <v>0.200773116037432</v>
      </c>
      <c r="BK6" s="5" t="n">
        <f aca="false" t="array" ref="BK6:BK6">SQRT(AVERAGE((BK$16:BK$65-$C$16:$C$65)^2))</f>
        <v>0.364390327342014</v>
      </c>
      <c r="BL6" s="5" t="n">
        <f aca="false" t="array" ref="BL6:BL6">SQRT(AVERAGE((BL$16:BL$65-$C$16:$C$65)^2))</f>
        <v>0.454845351008912</v>
      </c>
      <c r="BM6" s="5" t="n">
        <f aca="false" t="array" ref="BM6:BM6">SQRT(AVERAGE((BM$16:BM$65-$C$16:$C$65)^2))</f>
        <v>2.57262523825854</v>
      </c>
      <c r="BN6" s="5" t="n">
        <f aca="false" t="array" ref="BN6:BN6">SQRT(AVERAGE((BN$16:BN$65-$C$16:$C$65)^2))</f>
        <v>0.493254683823053</v>
      </c>
      <c r="BO6" s="5" t="n">
        <f aca="false" t="array" ref="BO6:BO6">SQRT(AVERAGE((BO$16:BO$65-$C$16:$C$65)^2))</f>
        <v>0.312012987480489</v>
      </c>
      <c r="BP6" s="5" t="n">
        <f aca="false" t="array" ref="BP6:BP6">SQRT(AVERAGE((BP$16:BP$65-$C$16:$C$65)^2))</f>
        <v>0.165932745267714</v>
      </c>
      <c r="BQ6" s="5" t="n">
        <f aca="false" t="array" ref="BQ6:BQ6">SQRT(AVERAGE((BQ$16:BQ$65-$C$16:$C$65)^2))</f>
        <v>0.254442508029967</v>
      </c>
      <c r="BR6" s="5" t="n">
        <f aca="false" t="array" ref="BR6:BR6">SQRT(AVERAGE((BR$16:BR$65-$C$16:$C$65)^2))</f>
        <v>0.230526046496659</v>
      </c>
      <c r="BS6" s="5" t="n">
        <f aca="false" t="array" ref="BS6:BS6">SQRT(AVERAGE((BS$16:BS$65-$C$16:$C$65)^2))</f>
        <v>0.270601289759823</v>
      </c>
      <c r="BT6" s="5" t="n">
        <f aca="false" t="array" ref="BT6:BT6">SQRT(AVERAGE((BT$16:BT$65-$C$16:$C$65)^2))</f>
        <v>0.315382554286822</v>
      </c>
      <c r="BU6" s="5" t="n">
        <f aca="false" t="array" ref="BU6:BU6">SQRT(AVERAGE((BU$16:BU$65-$C$16:$C$65)^2))</f>
        <v>1.42977641854522</v>
      </c>
      <c r="BV6" s="5" t="n">
        <f aca="false" t="array" ref="BV6:BV6">SQRT(AVERAGE((BV$16:BV$65-$C$16:$C$65)^2))</f>
        <v>0.533859245416692</v>
      </c>
      <c r="BW6" s="5" t="n">
        <f aca="false" t="array" ref="BW6:BW6">SQRT(AVERAGE((BW$16:BW$65-$C$16:$C$65)^2))</f>
        <v>0.610476501538003</v>
      </c>
      <c r="BX6" s="5" t="n">
        <f aca="false" t="array" ref="BX6:BX6">SQRT(AVERAGE((BX$16:BX$65-$C$16:$C$65)^2))</f>
        <v>0.819084830054861</v>
      </c>
      <c r="BY6" s="5" t="n">
        <f aca="false" t="array" ref="BY6:BY6">SQRT(AVERAGE((BY$16:BY$65-$C$16:$C$65)^2))</f>
        <v>0.445693717192698</v>
      </c>
      <c r="BZ6" s="5" t="n">
        <f aca="false" t="array" ref="BZ6:BZ6">SQRT(AVERAGE((BZ$16:BZ$65-$C$16:$C$65)^2))</f>
        <v>0.647557715303045</v>
      </c>
      <c r="CA6" s="5" t="n">
        <f aca="false" t="array" ref="CA6:CA6">SQRT(AVERAGE((CA$16:CA$65-$C$16:$C$65)^2))</f>
        <v>1.16798377378522</v>
      </c>
      <c r="CB6" s="5" t="n">
        <f aca="false" t="array" ref="CB6:CB6">SQRT(AVERAGE((CB$16:CB$65-$C$16:$C$65)^2))</f>
        <v>0.866888369665899</v>
      </c>
      <c r="CC6" s="5" t="n">
        <f aca="false" t="array" ref="CC6:CC6">SQRT(AVERAGE((CC$16:CC$65-$C$16:$C$65)^2))</f>
        <v>0.692065035482892</v>
      </c>
      <c r="CD6" s="5" t="n">
        <f aca="false" t="array" ref="CD6:CD6">SQRT(AVERAGE((CD$16:CD$65-$C$16:$C$65)^2))</f>
        <v>0.815198561018112</v>
      </c>
      <c r="CE6" s="5" t="n">
        <f aca="false" t="array" ref="CE6:CE6">SQRT(AVERAGE((CE$16:CE$65-$C$16:$C$65)^2))</f>
        <v>1.45029672854075</v>
      </c>
      <c r="CF6" s="5" t="n">
        <f aca="false" t="array" ref="CF6:CF6">SQRT(AVERAGE((CF$16:CF$65-$C$16:$C$65)^2))</f>
        <v>2.910167740964</v>
      </c>
      <c r="CG6" s="5" t="n">
        <f aca="false" t="array" ref="CG6:CG6">SQRT(AVERAGE((CG$16:CG$65-$C$16:$C$65)^2))</f>
        <v>0.424681361369886</v>
      </c>
      <c r="CH6" s="5" t="n">
        <f aca="false" t="array" ref="CH6:CH6">SQRT(AVERAGE((CH$16:CH$65-$C$16:$C$65)^2))</f>
        <v>0.362072331644521</v>
      </c>
      <c r="CI6" s="5" t="n">
        <f aca="false" t="array" ref="CI6:CI6">SQRT(AVERAGE((CI$16:CI$65-$C$16:$C$65)^2))</f>
        <v>0.606547242806626</v>
      </c>
      <c r="CJ6" s="5" t="n">
        <f aca="false" t="array" ref="CJ6:CJ6">SQRT(AVERAGE((CJ$16:CJ$65-$C$16:$C$65)^2))</f>
        <v>0.381792438069745</v>
      </c>
      <c r="CK6" s="5" t="n">
        <f aca="false" t="array" ref="CK6:CK6">SQRT(AVERAGE((CK$16:CK$65-$C$16:$C$65)^2))</f>
        <v>0.86879167813694</v>
      </c>
      <c r="CL6" s="5" t="n">
        <f aca="false" t="array" ref="CL6:CL6">SQRT(AVERAGE((CL$16:CL$65-$C$16:$C$65)^2))</f>
        <v>0.683126474380842</v>
      </c>
      <c r="CM6" s="5" t="n">
        <f aca="false" t="array" ref="CM6:CM6">SQRT(AVERAGE((CM$16:CM$65-$C$16:$C$65)^2))</f>
        <v>0.561165131680952</v>
      </c>
      <c r="CN6" s="5" t="n">
        <f aca="false" t="array" ref="CN6:CN6">SQRT(AVERAGE((CN$16:CN$65-$C$16:$C$65)^2))</f>
        <v>2.84647638489705</v>
      </c>
      <c r="CO6" s="5" t="n">
        <f aca="false" t="array" ref="CO6:CO6">SQRT(AVERAGE((CO$16:CO$65-$C$16:$C$65)^2))</f>
        <v>0.249958348646169</v>
      </c>
      <c r="CP6" s="5" t="n">
        <f aca="false" t="array" ref="CP6:CP6">SQRT(AVERAGE((CP$16:CP$65-$C$16:$C$65)^2))</f>
        <v>1.74202949646038</v>
      </c>
      <c r="CQ6" s="5" t="n">
        <f aca="false" t="array" ref="CQ6:CQ6">SQRT(AVERAGE((CQ$16:CQ$65-$C$16:$C$65)^2))</f>
        <v>0.337675393736085</v>
      </c>
      <c r="CR6" s="5" t="n">
        <f aca="false" t="array" ref="CR6:CR6">SQRT(AVERAGE((CR$16:CR$65-$C$16:$C$65)^2))</f>
        <v>1.45587814090878</v>
      </c>
      <c r="CS6" s="5" t="n">
        <f aca="false" t="array" ref="CS6:CS6">SQRT(AVERAGE((CS$16:CS$65-$C$16:$C$65)^2))</f>
        <v>0.301554840337602</v>
      </c>
      <c r="CT6" s="5" t="n">
        <f aca="false" t="array" ref="CT6:CT6">SQRT(AVERAGE((CT$16:CT$65-$C$16:$C$65)^2))</f>
        <v>0.303992951828826</v>
      </c>
      <c r="CU6" s="5" t="n">
        <f aca="false" t="array" ref="CU6:CU6">SQRT(AVERAGE((CU$16:CU$65-$C$16:$C$65)^2))</f>
        <v>0.197108903890519</v>
      </c>
      <c r="CV6" s="5" t="n">
        <f aca="false" t="array" ref="CV6:CV6">SQRT(AVERAGE((CV$16:CV$65-$C$16:$C$65)^2))</f>
        <v>1.53097919453205</v>
      </c>
      <c r="CW6" s="5" t="n">
        <f aca="false" t="array" ref="CW6:CW6">SQRT(AVERAGE((CW$16:CW$65-$C$16:$C$65)^2))</f>
        <v>0.30795528355421</v>
      </c>
      <c r="CX6" s="5" t="n">
        <f aca="false" t="array" ref="CX6:CX6">SQRT(AVERAGE((CX$16:CX$65-$C$16:$C$65)^2))</f>
        <v>0.308538467081847</v>
      </c>
      <c r="CY6" s="5" t="n">
        <f aca="false" t="array" ref="CY6:CY6">SQRT(AVERAGE((CY$16:CY$65-$C$16:$C$65)^2))</f>
        <v>0.190543214643333</v>
      </c>
      <c r="CZ6" s="5" t="n">
        <f aca="false" t="array" ref="CZ6:CZ6">SQRT(AVERAGE((CZ$16:CZ$65-$C$16:$C$65)^2))</f>
        <v>1.97816099334381</v>
      </c>
      <c r="DA6" s="5" t="n">
        <f aca="false" t="array" ref="DA6:DA6">SQRT(AVERAGE((DA$16:DA$65-$C$16:$C$65)^2))</f>
        <v>0.15577912098359</v>
      </c>
      <c r="DB6" s="5" t="n">
        <f aca="false" t="array" ref="DB6:DB6">SQRT(AVERAGE((DB$16:DB$65-$C$16:$C$65)^2))</f>
        <v>0.133547729101862</v>
      </c>
      <c r="DC6" s="5" t="n">
        <f aca="false" t="array" ref="DC6:DC6">SQRT(AVERAGE((DC$16:DC$65-$C$16:$C$65)^2))</f>
        <v>0.441492030666376</v>
      </c>
      <c r="DD6" s="5" t="n">
        <f aca="false" t="array" ref="DD6:DD6">SQRT(AVERAGE((DD$16:DD$65-$C$16:$C$65)^2))</f>
        <v>0.425182666302285</v>
      </c>
      <c r="DE6" s="5" t="n">
        <f aca="false" t="array" ref="DE6:DE6">SQRT(AVERAGE((DE$16:DE$65-$C$16:$C$65)^2))</f>
        <v>0.186282677504324</v>
      </c>
      <c r="DF6" s="5" t="n">
        <f aca="false" t="array" ref="DF6:DF6">SQRT(AVERAGE((DF$16:DF$65-$C$16:$C$65)^2))</f>
        <v>0.465120329056901</v>
      </c>
      <c r="DG6" s="5" t="n">
        <f aca="false" t="array" ref="DG6:DG6">SQRT(AVERAGE((DG$16:DG$65-$C$16:$C$65)^2))</f>
        <v>1.03930451212461</v>
      </c>
      <c r="DH6" s="5" t="n">
        <f aca="false" t="array" ref="DH6:DH6">SQRT(AVERAGE((DH$16:DH$65-$C$16:$C$65)^2))</f>
        <v>0.379092486483602</v>
      </c>
      <c r="DI6" s="5" t="n">
        <f aca="false" t="array" ref="DI6:DI6">SQRT(AVERAGE((DI$16:DI$65-$C$16:$C$65)^2))</f>
        <v>0.394649439376265</v>
      </c>
      <c r="DJ6" s="5" t="n">
        <f aca="false" t="array" ref="DJ6:DJ6">SQRT(AVERAGE((DJ$16:DJ$65-$C$16:$C$65)^2))</f>
        <v>0.612868849285212</v>
      </c>
      <c r="DK6" s="5" t="n">
        <f aca="false" t="array" ref="DK6:DK6">SQRT(AVERAGE((DK$16:DK$65-$C$16:$C$65)^2))</f>
        <v>1.2965412523549</v>
      </c>
      <c r="DL6" s="5" t="n">
        <f aca="false" t="array" ref="DL6:DL6">SQRT(AVERAGE((DL$16:DL$65-$C$16:$C$65)^2))</f>
        <v>0.0652619198050993</v>
      </c>
      <c r="DM6" s="5" t="n">
        <f aca="false" t="array" ref="DM6:DM6">SQRT(AVERAGE((DM$16:DM$65-$C$16:$C$65)^2))</f>
        <v>0.133329415758931</v>
      </c>
      <c r="DN6" s="5" t="n">
        <f aca="false" t="array" ref="DN6:DN6">SQRT(AVERAGE((DN$16:DN$65-$C$16:$C$65)^2))</f>
        <v>1.53812857740177</v>
      </c>
      <c r="DO6" s="5" t="n">
        <f aca="false" t="array" ref="DO6:DO6">SQRT(AVERAGE((DO$16:DO$65-$C$16:$C$65)^2))</f>
        <v>0.219337769296079</v>
      </c>
      <c r="DP6" s="5" t="n">
        <f aca="false" t="array" ref="DP6:DP6">SQRT(AVERAGE((DP$16:DP$65-$C$16:$C$65)^2))</f>
        <v>4.87090541831711</v>
      </c>
      <c r="DQ6" s="5" t="n">
        <f aca="false" t="array" ref="DQ6:DQ6">SQRT(AVERAGE((DQ$16:DQ$65-$C$16:$C$65)^2))</f>
        <v>0.770440634505943</v>
      </c>
      <c r="DR6" s="5" t="n">
        <f aca="false" t="array" ref="DR6:DR6">SQRT(AVERAGE((DR$16:DR$65-$C$16:$C$65)^2))</f>
        <v>0.190839272852524</v>
      </c>
      <c r="DS6" s="5" t="n">
        <f aca="false" t="array" ref="DS6:DS6">SQRT(AVERAGE((DS$16:DS$65-$C$16:$C$65)^2))</f>
        <v>0.589579344525971</v>
      </c>
      <c r="DT6" s="5" t="n">
        <f aca="false" t="array" ref="DT6:DT6">SQRT(AVERAGE((DT$16:DT$65-$C$16:$C$65)^2))</f>
        <v>0.847792527942545</v>
      </c>
      <c r="DU6" s="5" t="n">
        <f aca="false" t="array" ref="DU6:DU6">SQRT(AVERAGE((DU$16:DU$65-$C$16:$C$65)^2))</f>
        <v>1.60668747378011</v>
      </c>
      <c r="DV6" s="5" t="n">
        <f aca="false" t="array" ref="DV6:DV6">SQRT(AVERAGE((DV$16:DV$65-$C$16:$C$65)^2))</f>
        <v>0.621075710791221</v>
      </c>
      <c r="DW6" s="5" t="n">
        <f aca="false" t="array" ref="DW6:DW6">SQRT(AVERAGE((DW$16:DW$65-$C$16:$C$65)^2))</f>
        <v>0.654283562379493</v>
      </c>
      <c r="DX6" s="5" t="n">
        <f aca="false" t="array" ref="DX6:DX6">SQRT(AVERAGE((DX$16:DX$65-$C$16:$C$65)^2))</f>
        <v>2.40772283507455</v>
      </c>
      <c r="DY6" s="5" t="n">
        <f aca="false" t="array" ref="DY6:DY6">SQRT(AVERAGE((DY$16:DY$65-$C$16:$C$65)^2))</f>
        <v>0.415626455421206</v>
      </c>
      <c r="DZ6" s="5" t="n">
        <f aca="false" t="array" ref="DZ6:DZ6">SQRT(AVERAGE((DZ$16:DZ$65-$C$16:$C$65)^2))</f>
        <v>0.313297341651265</v>
      </c>
      <c r="EA6" s="5" t="n">
        <f aca="false" t="array" ref="EA6:EA6">SQRT(AVERAGE((EA$16:EA$65-$C$16:$C$65)^2))</f>
        <v>0.469825969833955</v>
      </c>
      <c r="EB6" s="6" t="n">
        <f aca="false">MIN(DP5,DG5,CZ5,CJ5,CF5,BU5,BM5,BE5,AV5,AN5,AH5,Z5)</f>
        <v>0.3268286</v>
      </c>
      <c r="EC6" s="6" t="n">
        <f aca="false">MIN(DQ5,DH5,DB5,CK5,CG5,BV5,BN5,BG5,AW5,AO5,AJ5,AB5)</f>
        <v>0.115762078</v>
      </c>
      <c r="ED6" s="6" t="n">
        <f aca="false">MIN(DR5,DI5,DE5,CL5,CH5,BW5,BS5,BK5,AX5,AP5,AL5,AF5)</f>
        <v>0.14395824</v>
      </c>
      <c r="EE6" s="6" t="n">
        <f aca="false">MIN(DS5,DJ5,DF5,CM5,CI5,BX5,BT5,BL5,AY5,AQ5,AM5,AG5)</f>
        <v>0.17539872</v>
      </c>
      <c r="EF6" s="6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" customFormat="true" ht="12.8" hidden="false" customHeight="false" outlineLevel="0" collapsed="false">
      <c r="B7" s="1" t="s">
        <v>69</v>
      </c>
      <c r="D7" s="5" t="n">
        <f aca="false" t="array" ref="D7:D7">STDEV(D$16:D$65-$C$16:$C$65)</f>
        <v>0.569469409222026</v>
      </c>
      <c r="E7" s="5" t="n">
        <f aca="false" t="array" ref="E7:E7">STDEV(E$16:E$65-$C$16:$C$65)</f>
        <v>0.311712620693733</v>
      </c>
      <c r="F7" s="5" t="n">
        <f aca="false" t="array" ref="F7:F7">STDEV(F$16:F$65-$C$16:$C$65)</f>
        <v>0.517486640671511</v>
      </c>
      <c r="G7" s="5" t="n">
        <f aca="false" t="array" ref="G7:G7">STDEV(G$16:G$65-$C$16:$C$65)</f>
        <v>1.0653838215341</v>
      </c>
      <c r="H7" s="5" t="n">
        <f aca="false" t="array" ref="H7:H7">STDEV(H$16:H$65-$C$16:$C$65)</f>
        <v>1.18855089251106</v>
      </c>
      <c r="I7" s="5" t="n">
        <f aca="false" t="array" ref="I7:I7">STDEV(I$16:I$65-$C$16:$C$65)</f>
        <v>0.472348506825879</v>
      </c>
      <c r="J7" s="5" t="n">
        <f aca="false" t="array" ref="J7:J7">STDEV(J$16:J$65-$C$16:$C$65)</f>
        <v>0.879769756652306</v>
      </c>
      <c r="K7" s="5" t="n">
        <f aca="false" t="array" ref="K7:K7">STDEV(K$16:K$65-$C$16:$C$65)</f>
        <v>0.467928473272311</v>
      </c>
      <c r="L7" s="5" t="n">
        <f aca="false" t="array" ref="L7:L7">STDEV(L$16:L$65-$C$16:$C$65)</f>
        <v>1.53579635339569</v>
      </c>
      <c r="M7" s="5" t="n">
        <f aca="false" t="array" ref="M7:M7">STDEV(M$16:M$65-$C$16:$C$65)</f>
        <v>0.66544745924913</v>
      </c>
      <c r="N7" s="5" t="n">
        <f aca="false" t="array" ref="N7:N7">STDEV(N$16:N$65-$C$16:$C$65)</f>
        <v>1.73100533829157</v>
      </c>
      <c r="O7" s="5" t="n">
        <f aca="false" t="array" ref="O7:O7">STDEV(O$16:O$65-$C$16:$C$65)</f>
        <v>1.641369986397</v>
      </c>
      <c r="P7" s="5" t="n">
        <f aca="false" t="array" ref="P7:P7">STDEV(P$16:P$65-$C$16:$C$65)</f>
        <v>0.833196992411318</v>
      </c>
      <c r="Q7" s="5" t="n">
        <f aca="false" t="array" ref="Q7:Q7">STDEV(Q$16:Q$65-$C$16:$C$65)</f>
        <v>1.67643523683065</v>
      </c>
      <c r="R7" s="5" t="n">
        <f aca="false" t="array" ref="R7:R7">STDEV(R$16:R$65-$C$16:$C$65)</f>
        <v>0.68533940020211</v>
      </c>
      <c r="S7" s="5" t="n">
        <f aca="false" t="array" ref="S7:S7">STDEV(S$16:S$65-$C$16:$C$65)</f>
        <v>0.988730517325217</v>
      </c>
      <c r="T7" s="5" t="n">
        <f aca="false" t="array" ref="T7:T7">STDEV(T$16:T$65-$C$16:$C$65)</f>
        <v>3.12026661923337</v>
      </c>
      <c r="U7" s="5" t="n">
        <f aca="false" t="array" ref="U7:U7">STDEV(U$16:U$65-$C$16:$C$65)</f>
        <v>2.53358233829058</v>
      </c>
      <c r="V7" s="5" t="n">
        <f aca="false" t="array" ref="V7:V7">STDEV(V$16:V$65-$C$16:$C$65)</f>
        <v>1.57891687299924</v>
      </c>
      <c r="W7" s="5" t="n">
        <f aca="false" t="array" ref="W7:W7">STDEV(W$16:W$65-$C$16:$C$65)</f>
        <v>0.560723922245455</v>
      </c>
      <c r="X7" s="5" t="n">
        <f aca="false" t="array" ref="X7:X7">STDEV(X$16:X$65-$C$16:$C$65)</f>
        <v>0.119419976408347</v>
      </c>
      <c r="Y7" s="5" t="n">
        <f aca="false" t="array" ref="Y7:Y7">STDEV(Y$16:Y$65-$C$16:$C$65)</f>
        <v>0.238466625405241</v>
      </c>
      <c r="Z7" s="5" t="n">
        <f aca="false" t="array" ref="Z7:Z7">STDEV(Z$16:Z$65-$C$16:$C$65)</f>
        <v>2.63108821560003</v>
      </c>
      <c r="AA7" s="5" t="n">
        <f aca="false" t="array" ref="AA7:AA7">STDEV(AA$16:AA$65-$C$16:$C$65)</f>
        <v>0.538271204956471</v>
      </c>
      <c r="AB7" s="5" t="n">
        <f aca="false" t="array" ref="AB7:AB7">STDEV(AB$16:AB$65-$C$16:$C$65)</f>
        <v>0.348771764753743</v>
      </c>
      <c r="AC7" s="5" t="n">
        <f aca="false" t="array" ref="AC7:AC7">STDEV(AC$16:AC$65-$C$16:$C$65)</f>
        <v>0.104849810073003</v>
      </c>
      <c r="AD7" s="5" t="n">
        <f aca="false" t="array" ref="AD7:AD7">STDEV(AD$16:AD$65-$C$16:$C$65)</f>
        <v>0.23465195819845</v>
      </c>
      <c r="AE7" s="5" t="n">
        <f aca="false" t="array" ref="AE7:AE7">STDEV(AE$16:AE$65-$C$16:$C$65)</f>
        <v>0.15866958893019</v>
      </c>
      <c r="AF7" s="5" t="n">
        <f aca="false" t="array" ref="AF7:AF7">STDEV(AF$16:AF$65-$C$16:$C$65)</f>
        <v>0.337924027862779</v>
      </c>
      <c r="AG7" s="5" t="n">
        <f aca="false" t="array" ref="AG7:AG7">STDEV(AG$16:AG$65-$C$16:$C$65)</f>
        <v>0.56979272959498</v>
      </c>
      <c r="AH7" s="5" t="n">
        <f aca="false" t="array" ref="AH7:AH7">STDEV(AH$16:AH$65-$C$16:$C$65)</f>
        <v>3.48944294258216</v>
      </c>
      <c r="AI7" s="5" t="n">
        <f aca="false" t="array" ref="AI7:AI7">STDEV(AI$16:AI$65-$C$16:$C$65)</f>
        <v>0.545773519084433</v>
      </c>
      <c r="AJ7" s="5" t="n">
        <f aca="false" t="array" ref="AJ7:AJ7">STDEV(AJ$16:AJ$65-$C$16:$C$65)</f>
        <v>0.344483557690749</v>
      </c>
      <c r="AK7" s="5" t="n">
        <f aca="false" t="array" ref="AK7:AK7">STDEV(AK$16:AK$65-$C$16:$C$65)</f>
        <v>0.39705897158162</v>
      </c>
      <c r="AL7" s="5" t="n">
        <f aca="false" t="array" ref="AL7:AL7">STDEV(AL$16:AL$65-$C$16:$C$65)</f>
        <v>0.332651133825039</v>
      </c>
      <c r="AM7" s="5" t="n">
        <f aca="false" t="array" ref="AM7:AM7">STDEV(AM$16:AM$65-$C$16:$C$65)</f>
        <v>0.602999934998338</v>
      </c>
      <c r="AN7" s="5" t="n">
        <f aca="false" t="array" ref="AN7:AN7">STDEV(AN$16:AN$65-$C$16:$C$65)</f>
        <v>2.66823734568272</v>
      </c>
      <c r="AO7" s="5" t="n">
        <f aca="false" t="array" ref="AO7:AO7">STDEV(AO$16:AO$65-$C$16:$C$65)</f>
        <v>0.523116492574452</v>
      </c>
      <c r="AP7" s="5" t="n">
        <f aca="false" t="array" ref="AP7:AP7">STDEV(AP$16:AP$65-$C$16:$C$65)</f>
        <v>0.518609603048226</v>
      </c>
      <c r="AQ7" s="5" t="n">
        <f aca="false" t="array" ref="AQ7:AQ7">STDEV(AQ$16:AQ$65-$C$16:$C$65)</f>
        <v>0.44903020414571</v>
      </c>
      <c r="AR7" s="5" t="n">
        <f aca="false" t="array" ref="AR7:AR7">STDEV(AR$16:AR$65-$C$16:$C$65)</f>
        <v>1.1785824332364</v>
      </c>
      <c r="AS7" s="5" t="n">
        <f aca="false" t="array" ref="AS7:AS7">STDEV(AS$16:AS$65-$C$16:$C$65)</f>
        <v>0.325819419162087</v>
      </c>
      <c r="AT7" s="5" t="n">
        <f aca="false" t="array" ref="AT7:AT7">STDEV(AT$16:AT$65-$C$16:$C$65)</f>
        <v>0.124915779240436</v>
      </c>
      <c r="AU7" s="5" t="n">
        <f aca="false" t="array" ref="AU7:AU7">STDEV(AU$16:AU$65-$C$16:$C$65)</f>
        <v>0.144611041782142</v>
      </c>
      <c r="AV7" s="5" t="n">
        <f aca="false" t="array" ref="AV7:AV7">STDEV(AV$16:AV$65-$C$16:$C$65)</f>
        <v>1.40376049999962</v>
      </c>
      <c r="AW7" s="5" t="n">
        <f aca="false" t="array" ref="AW7:AW7">STDEV(AW$16:AW$65-$C$16:$C$65)</f>
        <v>0.149804281056458</v>
      </c>
      <c r="AX7" s="5" t="n">
        <f aca="false" t="array" ref="AX7:AX7">STDEV(AX$16:AX$65-$C$16:$C$65)</f>
        <v>0.155500446987364</v>
      </c>
      <c r="AY7" s="5" t="n">
        <f aca="false" t="array" ref="AY7:AY7">STDEV(AY$16:AY$65-$C$16:$C$65)</f>
        <v>0.118478922214751</v>
      </c>
      <c r="AZ7" s="5" t="n">
        <f aca="false" t="array" ref="AZ7:AZ7">STDEV(AZ$16:AZ$65-$C$16:$C$65)</f>
        <v>1.15383346203107</v>
      </c>
      <c r="BA7" s="5" t="n">
        <f aca="false" t="array" ref="BA7:BA7">STDEV(BA$16:BA$65-$C$16:$C$65)</f>
        <v>1.68011752224554</v>
      </c>
      <c r="BB7" s="5" t="n">
        <f aca="false" t="array" ref="BB7:BB7">STDEV(BB$16:BB$65-$C$16:$C$65)</f>
        <v>1.92620662421611</v>
      </c>
      <c r="BC7" s="5" t="n">
        <f aca="false" t="array" ref="BC7:BC7">STDEV(BC$16:BC$65-$C$16:$C$65)</f>
        <v>0.655806364312654</v>
      </c>
      <c r="BD7" s="5" t="n">
        <f aca="false" t="array" ref="BD7:BD7">STDEV(BD$16:BD$65-$C$16:$C$65)</f>
        <v>3.43385206802415</v>
      </c>
      <c r="BE7" s="5" t="n">
        <f aca="false" t="array" ref="BE7:BE7">STDEV(BE$16:BE$65-$C$16:$C$65)</f>
        <v>3.85156574588679</v>
      </c>
      <c r="BF7" s="5" t="n">
        <f aca="false" t="array" ref="BF7:BF7">STDEV(BF$16:BF$65-$C$16:$C$65)</f>
        <v>0.460138281418512</v>
      </c>
      <c r="BG7" s="5" t="n">
        <f aca="false" t="array" ref="BG7:BG7">STDEV(BG$16:BG$65-$C$16:$C$65)</f>
        <v>0.46791693085968</v>
      </c>
      <c r="BH7" s="5" t="n">
        <f aca="false" t="array" ref="BH7:BH7">STDEV(BH$16:BH$65-$C$16:$C$65)</f>
        <v>0.512604265882912</v>
      </c>
      <c r="BI7" s="5" t="n">
        <f aca="false" t="array" ref="BI7:BI7">STDEV(BI$16:BI$65-$C$16:$C$65)</f>
        <v>0.431361576560955</v>
      </c>
      <c r="BJ7" s="5" t="n">
        <f aca="false" t="array" ref="BJ7:BJ7">STDEV(BJ$16:BJ$65-$C$16:$C$65)</f>
        <v>0.183014692678652</v>
      </c>
      <c r="BK7" s="5" t="n">
        <f aca="false" t="array" ref="BK7:BK7">STDEV(BK$16:BK$65-$C$16:$C$65)</f>
        <v>0.31243508310048</v>
      </c>
      <c r="BL7" s="5" t="n">
        <f aca="false" t="array" ref="BL7:BL7">STDEV(BL$16:BL$65-$C$16:$C$65)</f>
        <v>0.43493151269274</v>
      </c>
      <c r="BM7" s="5" t="n">
        <f aca="false" t="array" ref="BM7:BM7">STDEV(BM$16:BM$65-$C$16:$C$65)</f>
        <v>2.59615811990577</v>
      </c>
      <c r="BN7" s="5" t="n">
        <f aca="false" t="array" ref="BN7:BN7">STDEV(BN$16:BN$65-$C$16:$C$65)</f>
        <v>0.429759252138123</v>
      </c>
      <c r="BO7" s="5" t="n">
        <f aca="false" t="array" ref="BO7:BO7">STDEV(BO$16:BO$65-$C$16:$C$65)</f>
        <v>0.310168533320934</v>
      </c>
      <c r="BP7" s="5" t="n">
        <f aca="false" t="array" ref="BP7:BP7">STDEV(BP$16:BP$65-$C$16:$C$65)</f>
        <v>0.158248989707135</v>
      </c>
      <c r="BQ7" s="5" t="n">
        <f aca="false" t="array" ref="BQ7:BQ7">STDEV(BQ$16:BQ$65-$C$16:$C$65)</f>
        <v>0.221592342826891</v>
      </c>
      <c r="BR7" s="5" t="n">
        <f aca="false" t="array" ref="BR7:BR7">STDEV(BR$16:BR$65-$C$16:$C$65)</f>
        <v>0.182604575168381</v>
      </c>
      <c r="BS7" s="5" t="n">
        <f aca="false" t="array" ref="BS7:BS7">STDEV(BS$16:BS$65-$C$16:$C$65)</f>
        <v>0.272618571135103</v>
      </c>
      <c r="BT7" s="5" t="n">
        <f aca="false" t="array" ref="BT7:BT7">STDEV(BT$16:BT$65-$C$16:$C$65)</f>
        <v>0.302509725392806</v>
      </c>
      <c r="BU7" s="5" t="n">
        <f aca="false" t="array" ref="BU7:BU7">STDEV(BU$16:BU$65-$C$16:$C$65)</f>
        <v>1.4370678250725</v>
      </c>
      <c r="BV7" s="5" t="n">
        <f aca="false" t="array" ref="BV7:BV7">STDEV(BV$16:BV$65-$C$16:$C$65)</f>
        <v>0.519571157278265</v>
      </c>
      <c r="BW7" s="5" t="n">
        <f aca="false" t="array" ref="BW7:BW7">STDEV(BW$16:BW$65-$C$16:$C$65)</f>
        <v>0.532703829480654</v>
      </c>
      <c r="BX7" s="5" t="n">
        <f aca="false" t="array" ref="BX7:BX7">STDEV(BX$16:BX$65-$C$16:$C$65)</f>
        <v>0.801901973547151</v>
      </c>
      <c r="BY7" s="5" t="n">
        <f aca="false" t="array" ref="BY7:BY7">STDEV(BY$16:BY$65-$C$16:$C$65)</f>
        <v>0.18877668045983</v>
      </c>
      <c r="BZ7" s="5" t="n">
        <f aca="false" t="array" ref="BZ7:BZ7">STDEV(BZ$16:BZ$65-$C$16:$C$65)</f>
        <v>0.531831543164664</v>
      </c>
      <c r="CA7" s="5" t="n">
        <f aca="false" t="array" ref="CA7:CA7">STDEV(CA$16:CA$65-$C$16:$C$65)</f>
        <v>0.587513885854311</v>
      </c>
      <c r="CB7" s="5" t="n">
        <f aca="false" t="array" ref="CB7:CB7">STDEV(CB$16:CB$65-$C$16:$C$65)</f>
        <v>0.873600546507571</v>
      </c>
      <c r="CC7" s="5" t="n">
        <f aca="false" t="array" ref="CC7:CC7">STDEV(CC$16:CC$65-$C$16:$C$65)</f>
        <v>0.627632641961232</v>
      </c>
      <c r="CD7" s="5" t="n">
        <f aca="false" t="array" ref="CD7:CD7">STDEV(CD$16:CD$65-$C$16:$C$65)</f>
        <v>0.788091518105969</v>
      </c>
      <c r="CE7" s="5" t="n">
        <f aca="false" t="array" ref="CE7:CE7">STDEV(CE$16:CE$65-$C$16:$C$65)</f>
        <v>1.4562534619946</v>
      </c>
      <c r="CF7" s="5" t="n">
        <f aca="false" t="array" ref="CF7:CF7">STDEV(CF$16:CF$65-$C$16:$C$65)</f>
        <v>2.93967814191642</v>
      </c>
      <c r="CG7" s="5" t="n">
        <f aca="false" t="array" ref="CG7:CG7">STDEV(CG$16:CG$65-$C$16:$C$65)</f>
        <v>0.397102798248967</v>
      </c>
      <c r="CH7" s="5" t="n">
        <f aca="false" t="array" ref="CH7:CH7">STDEV(CH$16:CH$65-$C$16:$C$65)</f>
        <v>0.270618504435427</v>
      </c>
      <c r="CI7" s="5" t="n">
        <f aca="false" t="array" ref="CI7:CI7">STDEV(CI$16:CI$65-$C$16:$C$65)</f>
        <v>0.602011898818818</v>
      </c>
      <c r="CJ7" s="5" t="n">
        <f aca="false" t="array" ref="CJ7:CJ7">STDEV(CJ$16:CJ$65-$C$16:$C$65)</f>
        <v>0.32815712080531</v>
      </c>
      <c r="CK7" s="5" t="n">
        <f aca="false" t="array" ref="CK7:CK7">STDEV(CK$16:CK$65-$C$16:$C$65)</f>
        <v>0.857135049726347</v>
      </c>
      <c r="CL7" s="5" t="n">
        <f aca="false" t="array" ref="CL7:CL7">STDEV(CL$16:CL$65-$C$16:$C$65)</f>
        <v>0.642595771945668</v>
      </c>
      <c r="CM7" s="5" t="n">
        <f aca="false" t="array" ref="CM7:CM7">STDEV(CM$16:CM$65-$C$16:$C$65)</f>
        <v>0.561060142476731</v>
      </c>
      <c r="CN7" s="5" t="n">
        <f aca="false" t="array" ref="CN7:CN7">STDEV(CN$16:CN$65-$C$16:$C$65)</f>
        <v>2.86331335969871</v>
      </c>
      <c r="CO7" s="5" t="n">
        <f aca="false" t="array" ref="CO7:CO7">STDEV(CO$16:CO$65-$C$16:$C$65)</f>
        <v>0.246560097550855</v>
      </c>
      <c r="CP7" s="5" t="n">
        <f aca="false" t="array" ref="CP7:CP7">STDEV(CP$16:CP$65-$C$16:$C$65)</f>
        <v>1.74853385907642</v>
      </c>
      <c r="CQ7" s="5" t="n">
        <f aca="false" t="array" ref="CQ7:CQ7">STDEV(CQ$16:CQ$65-$C$16:$C$65)</f>
        <v>0.304651816872545</v>
      </c>
      <c r="CR7" s="5" t="n">
        <f aca="false" t="array" ref="CR7:CR7">STDEV(CR$16:CR$65-$C$16:$C$65)</f>
        <v>1.45747114089817</v>
      </c>
      <c r="CS7" s="5" t="n">
        <f aca="false" t="array" ref="CS7:CS7">STDEV(CS$16:CS$65-$C$16:$C$65)</f>
        <v>0.153366721902148</v>
      </c>
      <c r="CT7" s="5" t="n">
        <f aca="false" t="array" ref="CT7:CT7">STDEV(CT$16:CT$65-$C$16:$C$65)</f>
        <v>0.159773623097303</v>
      </c>
      <c r="CU7" s="5" t="n">
        <f aca="false" t="array" ref="CU7:CU7">STDEV(CU$16:CU$65-$C$16:$C$65)</f>
        <v>0.108506596544223</v>
      </c>
      <c r="CV7" s="5" t="n">
        <f aca="false" t="array" ref="CV7:CV7">STDEV(CV$16:CV$65-$C$16:$C$65)</f>
        <v>1.53326348361796</v>
      </c>
      <c r="CW7" s="5" t="n">
        <f aca="false" t="array" ref="CW7:CW7">STDEV(CW$16:CW$65-$C$16:$C$65)</f>
        <v>0.160289185326462</v>
      </c>
      <c r="CX7" s="5" t="n">
        <f aca="false" t="array" ref="CX7:CX7">STDEV(CX$16:CX$65-$C$16:$C$65)</f>
        <v>0.162588699223315</v>
      </c>
      <c r="CY7" s="5" t="n">
        <f aca="false" t="array" ref="CY7:CY7">STDEV(CY$16:CY$65-$C$16:$C$65)</f>
        <v>0.0958103471643324</v>
      </c>
      <c r="CZ7" s="5" t="n">
        <f aca="false" t="array" ref="CZ7:CZ7">STDEV(CZ$16:CZ$65-$C$16:$C$65)</f>
        <v>1.99446572413298</v>
      </c>
      <c r="DA7" s="5" t="n">
        <f aca="false" t="array" ref="DA7:DA7">STDEV(DA$16:DA$65-$C$16:$C$65)</f>
        <v>0.0911283119500236</v>
      </c>
      <c r="DB7" s="5" t="n">
        <f aca="false" t="array" ref="DB7:DB7">STDEV(DB$16:DB$65-$C$16:$C$65)</f>
        <v>0.13488521363064</v>
      </c>
      <c r="DC7" s="5" t="n">
        <f aca="false" t="array" ref="DC7:DC7">STDEV(DC$16:DC$65-$C$16:$C$65)</f>
        <v>0.445698720349815</v>
      </c>
      <c r="DD7" s="5" t="n">
        <f aca="false" t="array" ref="DD7:DD7">STDEV(DD$16:DD$65-$C$16:$C$65)</f>
        <v>0.428757775062266</v>
      </c>
      <c r="DE7" s="5" t="n">
        <f aca="false" t="array" ref="DE7:DE7">STDEV(DE$16:DE$65-$C$16:$C$65)</f>
        <v>0.187727919575375</v>
      </c>
      <c r="DF7" s="5" t="n">
        <f aca="false" t="array" ref="DF7:DF7">STDEV(DF$16:DF$65-$C$16:$C$65)</f>
        <v>0.469457453567152</v>
      </c>
      <c r="DG7" s="5" t="n">
        <f aca="false" t="array" ref="DG7:DG7">STDEV(DG$16:DG$65-$C$16:$C$65)</f>
        <v>1.03845905614976</v>
      </c>
      <c r="DH7" s="5" t="n">
        <f aca="false" t="array" ref="DH7:DH7">STDEV(DH$16:DH$65-$C$16:$C$65)</f>
        <v>0.344773151499267</v>
      </c>
      <c r="DI7" s="5" t="n">
        <f aca="false" t="array" ref="DI7:DI7">STDEV(DI$16:DI$65-$C$16:$C$65)</f>
        <v>0.359279806256452</v>
      </c>
      <c r="DJ7" s="5" t="n">
        <f aca="false" t="array" ref="DJ7:DJ7">STDEV(DJ$16:DJ$65-$C$16:$C$65)</f>
        <v>0.588764407202385</v>
      </c>
      <c r="DK7" s="5" t="n">
        <f aca="false" t="array" ref="DK7:DK7">STDEV(DK$16:DK$65-$C$16:$C$65)</f>
        <v>1.30765554037534</v>
      </c>
      <c r="DL7" s="5" t="n">
        <f aca="false" t="array" ref="DL7:DL7">STDEV(DL$16:DL$65-$C$16:$C$65)</f>
        <v>0.0401590651742652</v>
      </c>
      <c r="DM7" s="5" t="n">
        <f aca="false" t="array" ref="DM7:DM7">STDEV(DM$16:DM$65-$C$16:$C$65)</f>
        <v>0.131719684112826</v>
      </c>
      <c r="DN7" s="5" t="n">
        <f aca="false" t="array" ref="DN7:DN7">STDEV(DN$16:DN$65-$C$16:$C$65)</f>
        <v>1.55114239226717</v>
      </c>
      <c r="DO7" s="5" t="n">
        <f aca="false" t="array" ref="DO7:DO7">STDEV(DO$16:DO$65-$C$16:$C$65)</f>
        <v>0.213593980730025</v>
      </c>
      <c r="DP7" s="5" t="n">
        <f aca="false" t="array" ref="DP7:DP7">STDEV(DP$16:DP$65-$C$16:$C$65)</f>
        <v>4.79111327494933</v>
      </c>
      <c r="DQ7" s="5" t="n">
        <f aca="false" t="array" ref="DQ7:DQ7">STDEV(DQ$16:DQ$65-$C$16:$C$65)</f>
        <v>0.714030104158568</v>
      </c>
      <c r="DR7" s="5" t="n">
        <f aca="false" t="array" ref="DR7:DR7">STDEV(DR$16:DR$65-$C$16:$C$65)</f>
        <v>0.159109823715822</v>
      </c>
      <c r="DS7" s="5" t="n">
        <f aca="false" t="array" ref="DS7:DS7">STDEV(DS$16:DS$65-$C$16:$C$65)</f>
        <v>0.371567685402934</v>
      </c>
      <c r="DT7" s="5" t="n">
        <f aca="false" t="array" ref="DT7:DT7">STDEV(DT$16:DT$65-$C$16:$C$65)</f>
        <v>0.831868246784076</v>
      </c>
      <c r="DU7" s="5" t="n">
        <f aca="false" t="array" ref="DU7:DU7">STDEV(DU$16:DU$65-$C$16:$C$65)</f>
        <v>1.58074888393905</v>
      </c>
      <c r="DV7" s="5" t="n">
        <f aca="false" t="array" ref="DV7:DV7">STDEV(DV$16:DV$65-$C$16:$C$65)</f>
        <v>0.626329554447852</v>
      </c>
      <c r="DW7" s="5" t="n">
        <f aca="false" t="array" ref="DW7:DW7">STDEV(DW$16:DW$65-$C$16:$C$65)</f>
        <v>0.646700084731583</v>
      </c>
      <c r="DX7" s="5" t="n">
        <f aca="false" t="array" ref="DX7:DX7">STDEV(DX$16:DX$65-$C$16:$C$65)</f>
        <v>2.42662814578716</v>
      </c>
      <c r="DY7" s="5" t="n">
        <f aca="false" t="array" ref="DY7:DY7">STDEV(DY$16:DY$65-$C$16:$C$65)</f>
        <v>0.419319447134783</v>
      </c>
      <c r="DZ7" s="5" t="n">
        <f aca="false" t="array" ref="DZ7:DZ7">STDEV(DZ$16:DZ$65-$C$16:$C$65)</f>
        <v>0.298006622687916</v>
      </c>
      <c r="EA7" s="5" t="n">
        <f aca="false" t="array" ref="EA7:EA7">STDEV(EA$16:EA$65-$C$16:$C$65)</f>
        <v>0.470816503516008</v>
      </c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" customFormat="true" ht="12.8" hidden="false" customHeight="false" outlineLevel="0" collapsed="false">
      <c r="B8" s="1" t="s">
        <v>70</v>
      </c>
      <c r="D8" s="5" t="n">
        <f aca="false" t="array" ref="D8:D8">MAX(D$16:D$65-$C$16:$C$65)</f>
        <v>1.9352</v>
      </c>
      <c r="E8" s="5" t="n">
        <f aca="false" t="array" ref="E8:E8">MAX(E$16:E$65-$C$16:$C$65)</f>
        <v>1.07551</v>
      </c>
      <c r="F8" s="5" t="n">
        <f aca="false" t="array" ref="F8:F8">MAX(F$16:F$65-$C$16:$C$65)</f>
        <v>1.71557</v>
      </c>
      <c r="G8" s="5" t="n">
        <f aca="false" t="array" ref="G8:G8">MAX(G$16:G$65-$C$16:$C$65)</f>
        <v>0.427833</v>
      </c>
      <c r="H8" s="5" t="n">
        <f aca="false" t="array" ref="H8:H8">MAX(H$16:H$65-$C$16:$C$65)</f>
        <v>0.365082</v>
      </c>
      <c r="I8" s="5" t="n">
        <f aca="false" t="array" ref="I8:I8">MAX(I$16:I$65-$C$16:$C$65)</f>
        <v>0.76354</v>
      </c>
      <c r="J8" s="5" t="n">
        <f aca="false" t="array" ref="J8:J8">MAX(J$16:J$65-$C$16:$C$65)</f>
        <v>1.19281</v>
      </c>
      <c r="K8" s="5" t="n">
        <f aca="false" t="array" ref="K8:K8">MAX(K$16:K$65-$C$16:$C$65)</f>
        <v>0.677392</v>
      </c>
      <c r="L8" s="5" t="n">
        <f aca="false" t="array" ref="L8:L8">MAX(L$16:L$65-$C$16:$C$65)</f>
        <v>2.52634</v>
      </c>
      <c r="M8" s="5" t="n">
        <f aca="false" t="array" ref="M8:M8">MAX(M$16:M$65-$C$16:$C$65)</f>
        <v>0.99452</v>
      </c>
      <c r="N8" s="5" t="n">
        <f aca="false" t="array" ref="N8:N8">MAX(N$16:N$65-$C$16:$C$65)</f>
        <v>2.42854</v>
      </c>
      <c r="O8" s="5" t="n">
        <f aca="false" t="array" ref="O8:O8">MAX(O$16:O$65-$C$16:$C$65)</f>
        <v>3.275</v>
      </c>
      <c r="P8" s="5" t="n">
        <f aca="false" t="array" ref="P8:P8">MAX(P$16:P$65-$C$16:$C$65)</f>
        <v>1.305</v>
      </c>
      <c r="Q8" s="5" t="n">
        <f aca="false" t="array" ref="Q8:Q8">MAX(Q$16:Q$65-$C$16:$C$65)</f>
        <v>2.1062</v>
      </c>
      <c r="R8" s="5" t="n">
        <f aca="false" t="array" ref="R8:R8">MAX(R$16:R$65-$C$16:$C$65)</f>
        <v>1.185</v>
      </c>
      <c r="S8" s="5" t="n">
        <f aca="false" t="array" ref="S8:S8">MAX(S$16:S$65-$C$16:$C$65)</f>
        <v>-0.0314599999999998</v>
      </c>
      <c r="T8" s="5" t="n">
        <f aca="false" t="array" ref="T8:T8">MAX(T$16:T$65-$C$16:$C$65)</f>
        <v>6.625</v>
      </c>
      <c r="U8" s="5" t="n">
        <f aca="false" t="array" ref="U8:U8">MAX(U$16:U$65-$C$16:$C$65)</f>
        <v>5.235</v>
      </c>
      <c r="V8" s="5" t="n">
        <f aca="false" t="array" ref="V8:V8">MAX(V$16:V$65-$C$16:$C$65)</f>
        <v>3.74139</v>
      </c>
      <c r="W8" s="5" t="n">
        <f aca="false" t="array" ref="W8:W8">MAX(W$16:W$65-$C$16:$C$65)</f>
        <v>1.1889</v>
      </c>
      <c r="X8" s="5" t="n">
        <f aca="false" t="array" ref="X8:X8">MAX(X$16:X$65-$C$16:$C$65)</f>
        <v>0.0808600000000001</v>
      </c>
      <c r="Y8" s="5" t="n">
        <f aca="false" t="array" ref="Y8:Y8">MAX(Y$16:Y$65-$C$16:$C$65)</f>
        <v>0.43377</v>
      </c>
      <c r="Z8" s="5" t="n">
        <f aca="false" t="array" ref="Z8:Z8">MAX(Z$16:Z$65-$C$16:$C$65)</f>
        <v>4.28088</v>
      </c>
      <c r="AA8" s="5" t="n">
        <f aca="false" t="array" ref="AA8:AA8">MAX(AA$16:AA$65-$C$16:$C$65)</f>
        <v>1.40592</v>
      </c>
      <c r="AB8" s="5" t="n">
        <f aca="false" t="array" ref="AB8:AB8">MAX(AB$16:AB$65-$C$16:$C$65)</f>
        <v>0.71096</v>
      </c>
      <c r="AC8" s="5" t="n">
        <f aca="false" t="array" ref="AC8:AC8">MAX(AC$16:AC$65-$C$16:$C$65)</f>
        <v>0.15307</v>
      </c>
      <c r="AD8" s="5" t="n">
        <f aca="false" t="array" ref="AD8:AD8">MAX(AD$16:AD$65-$C$16:$C$65)</f>
        <v>0.33079</v>
      </c>
      <c r="AE8" s="5" t="n">
        <f aca="false" t="array" ref="AE8:AE8">MAX(AE$16:AE$65-$C$16:$C$65)</f>
        <v>0.23913</v>
      </c>
      <c r="AF8" s="5" t="n">
        <f aca="false" t="array" ref="AF8:AF8">MAX(AF$16:AF$65-$C$16:$C$65)</f>
        <v>0.51801</v>
      </c>
      <c r="AG8" s="5" t="n">
        <f aca="false" t="array" ref="AG8:AG8">MAX(AG$16:AG$65-$C$16:$C$65)</f>
        <v>0.99514</v>
      </c>
      <c r="AH8" s="5" t="n">
        <f aca="false" t="array" ref="AH8:AH8">MAX(AH$16:AH$65-$C$16:$C$65)</f>
        <v>5.564</v>
      </c>
      <c r="AI8" s="5" t="n">
        <f aca="false" t="array" ref="AI8:AI8">MAX(AI$16:AI$65-$C$16:$C$65)</f>
        <v>1.04422</v>
      </c>
      <c r="AJ8" s="5" t="n">
        <f aca="false" t="array" ref="AJ8:AJ8">MAX(AJ$16:AJ$65-$C$16:$C$65)</f>
        <v>0.49139</v>
      </c>
      <c r="AK8" s="5" t="n">
        <f aca="false" t="array" ref="AK8:AK8">MAX(AK$16:AK$65-$C$16:$C$65)</f>
        <v>0.59114</v>
      </c>
      <c r="AL8" s="5" t="n">
        <f aca="false" t="array" ref="AL8:AL8">MAX(AL$16:AL$65-$C$16:$C$65)</f>
        <v>0.46592</v>
      </c>
      <c r="AM8" s="5" t="n">
        <f aca="false" t="array" ref="AM8:AM8">MAX(AM$16:AM$65-$C$16:$C$65)</f>
        <v>1.11709</v>
      </c>
      <c r="AN8" s="5" t="n">
        <f aca="false" t="array" ref="AN8:AN8">MAX(AN$16:AN$65-$C$16:$C$65)</f>
        <v>4.54449</v>
      </c>
      <c r="AO8" s="5" t="n">
        <f aca="false" t="array" ref="AO8:AO8">MAX(AO$16:AO$65-$C$16:$C$65)</f>
        <v>1.10998</v>
      </c>
      <c r="AP8" s="5" t="n">
        <f aca="false" t="array" ref="AP8:AP8">MAX(AP$16:AP$65-$C$16:$C$65)</f>
        <v>1.08624</v>
      </c>
      <c r="AQ8" s="5" t="n">
        <f aca="false" t="array" ref="AQ8:AQ8">MAX(AQ$16:AQ$65-$C$16:$C$65)</f>
        <v>0.94019</v>
      </c>
      <c r="AR8" s="5" t="n">
        <f aca="false" t="array" ref="AR8:AR8">MAX(AR$16:AR$65-$C$16:$C$65)</f>
        <v>1.92894</v>
      </c>
      <c r="AS8" s="5" t="n">
        <f aca="false" t="array" ref="AS8:AS8">MAX(AS$16:AS$65-$C$16:$C$65)</f>
        <v>0.89134</v>
      </c>
      <c r="AT8" s="5" t="n">
        <f aca="false" t="array" ref="AT8:AT8">MAX(AT$16:AT$65-$C$16:$C$65)</f>
        <v>0.487979999999999</v>
      </c>
      <c r="AU8" s="5" t="n">
        <f aca="false" t="array" ref="AU8:AU8">MAX(AU$16:AU$65-$C$16:$C$65)</f>
        <v>0.47923</v>
      </c>
      <c r="AV8" s="5" t="n">
        <f aca="false" t="array" ref="AV8:AV8">MAX(AV$16:AV$65-$C$16:$C$65)</f>
        <v>2.30141</v>
      </c>
      <c r="AW8" s="5" t="n">
        <f aca="false" t="array" ref="AW8:AW8">MAX(AW$16:AW$65-$C$16:$C$65)</f>
        <v>0.54678</v>
      </c>
      <c r="AX8" s="5" t="n">
        <f aca="false" t="array" ref="AX8:AX8">MAX(AX$16:AX$65-$C$16:$C$65)</f>
        <v>0.54999</v>
      </c>
      <c r="AY8" s="5" t="n">
        <f aca="false" t="array" ref="AY8:AY8">MAX(AY$16:AY$65-$C$16:$C$65)</f>
        <v>0.357279999999999</v>
      </c>
      <c r="AZ8" s="5" t="n">
        <f aca="false" t="array" ref="AZ8:AZ8">MAX(AZ$16:AZ$65-$C$16:$C$65)</f>
        <v>2.20477</v>
      </c>
      <c r="BA8" s="5" t="n">
        <f aca="false" t="array" ref="BA8:BA8">MAX(BA$16:BA$65-$C$16:$C$65)</f>
        <v>3.46292</v>
      </c>
      <c r="BB8" s="5" t="n">
        <f aca="false" t="array" ref="BB8:BB8">MAX(BB$16:BB$65-$C$16:$C$65)</f>
        <v>3.98779</v>
      </c>
      <c r="BC8" s="5" t="n">
        <f aca="false" t="array" ref="BC8:BC8">MAX(BC$16:BC$65-$C$16:$C$65)</f>
        <v>0.76316</v>
      </c>
      <c r="BD8" s="5" t="n">
        <f aca="false" t="array" ref="BD8:BD8">MAX(BD$16:BD$65-$C$16:$C$65)</f>
        <v>6.87624</v>
      </c>
      <c r="BE8" s="5" t="n">
        <f aca="false" t="array" ref="BE8:BE8">MAX(BE$16:BE$65-$C$16:$C$65)</f>
        <v>6.38975</v>
      </c>
      <c r="BF8" s="5" t="n">
        <f aca="false" t="array" ref="BF8:BF8">MAX(BF$16:BF$65-$C$16:$C$65)</f>
        <v>1.28967</v>
      </c>
      <c r="BG8" s="5" t="n">
        <f aca="false" t="array" ref="BG8:BG8">MAX(BG$16:BG$65-$C$16:$C$65)</f>
        <v>0.86137</v>
      </c>
      <c r="BH8" s="5" t="n">
        <f aca="false" t="array" ref="BH8:BH8">MAX(BH$16:BH$65-$C$16:$C$65)</f>
        <v>0.97338</v>
      </c>
      <c r="BI8" s="5" t="n">
        <f aca="false" t="array" ref="BI8:BI8">MAX(BI$16:BI$65-$C$16:$C$65)</f>
        <v>0.82001</v>
      </c>
      <c r="BJ8" s="5" t="n">
        <f aca="false" t="array" ref="BJ8:BJ8">MAX(BJ$16:BJ$65-$C$16:$C$65)</f>
        <v>0.26371</v>
      </c>
      <c r="BK8" s="5" t="n">
        <f aca="false" t="array" ref="BK8:BK8">MAX(BK$16:BK$65-$C$16:$C$65)</f>
        <v>0.50331</v>
      </c>
      <c r="BL8" s="5" t="n">
        <f aca="false" t="array" ref="BL8:BL8">MAX(BL$16:BL$65-$C$16:$C$65)</f>
        <v>0.80796</v>
      </c>
      <c r="BM8" s="5" t="n">
        <f aca="false" t="array" ref="BM8:BM8">MAX(BM$16:BM$65-$C$16:$C$65)</f>
        <v>4.21668</v>
      </c>
      <c r="BN8" s="5" t="n">
        <f aca="false" t="array" ref="BN8:BN8">MAX(BN$16:BN$65-$C$16:$C$65)</f>
        <v>1.02644</v>
      </c>
      <c r="BO8" s="5" t="n">
        <f aca="false" t="array" ref="BO8:BO8">MAX(BO$16:BO$65-$C$16:$C$65)</f>
        <v>0.622680000000001</v>
      </c>
      <c r="BP8" s="5" t="n">
        <f aca="false" t="array" ref="BP8:BP8">MAX(BP$16:BP$65-$C$16:$C$65)</f>
        <v>0.27614</v>
      </c>
      <c r="BQ8" s="5" t="n">
        <f aca="false" t="array" ref="BQ8:BQ8">MAX(BQ$16:BQ$65-$C$16:$C$65)</f>
        <v>0.40381</v>
      </c>
      <c r="BR8" s="5" t="n">
        <f aca="false" t="array" ref="BR8:BR8">MAX(BR$16:BR$65-$C$16:$C$65)</f>
        <v>0.29637</v>
      </c>
      <c r="BS8" s="5" t="n">
        <f aca="false" t="array" ref="BS8:BS8">MAX(BS$16:BS$65-$C$16:$C$65)</f>
        <v>0.48067</v>
      </c>
      <c r="BT8" s="5" t="n">
        <f aca="false" t="array" ref="BT8:BT8">MAX(BT$16:BT$65-$C$16:$C$65)</f>
        <v>0.55463</v>
      </c>
      <c r="BU8" s="5" t="n">
        <f aca="false" t="array" ref="BU8:BU8">MAX(BU$16:BU$65-$C$16:$C$65)</f>
        <v>2.43734</v>
      </c>
      <c r="BV8" s="5" t="n">
        <f aca="false" t="array" ref="BV8:BV8">MAX(BV$16:BV$65-$C$16:$C$65)</f>
        <v>0.99904</v>
      </c>
      <c r="BW8" s="5" t="n">
        <f aca="false" t="array" ref="BW8:BW8">MAX(BW$16:BW$65-$C$16:$C$65)</f>
        <v>1.05535</v>
      </c>
      <c r="BX8" s="5" t="n">
        <f aca="false" t="array" ref="BX8:BX8">MAX(BX$16:BX$65-$C$16:$C$65)</f>
        <v>1.6654</v>
      </c>
      <c r="BY8" s="5" t="n">
        <f aca="false" t="array" ref="BY8:BY8">MAX(BY$16:BY$65-$C$16:$C$65)</f>
        <v>0.0534800000000004</v>
      </c>
      <c r="BZ8" s="5" t="n">
        <f aca="false" t="array" ref="BZ8:BZ8">MAX(BZ$16:BZ$65-$C$16:$C$65)</f>
        <v>0.96466</v>
      </c>
      <c r="CA8" s="5" t="n">
        <f aca="false" t="array" ref="CA8:CA8">MAX(CA$16:CA$65-$C$16:$C$65)</f>
        <v>0.86505</v>
      </c>
      <c r="CB8" s="5" t="n">
        <f aca="false" t="array" ref="CB8:CB8">MAX(CB$16:CB$65-$C$16:$C$65)</f>
        <v>1.66545</v>
      </c>
      <c r="CC8" s="5" t="n">
        <f aca="false" t="array" ref="CC8:CC8">MAX(CC$16:CC$65-$C$16:$C$65)</f>
        <v>0.97433</v>
      </c>
      <c r="CD8" s="5" t="n">
        <f aca="false" t="array" ref="CD8:CD8">MAX(CD$16:CD$65-$C$16:$C$65)</f>
        <v>1.48977</v>
      </c>
      <c r="CE8" s="5" t="n">
        <f aca="false" t="array" ref="CE8:CE8">MAX(CE$16:CE$65-$C$16:$C$65)</f>
        <v>2.95562</v>
      </c>
      <c r="CF8" s="5" t="n">
        <f aca="false" t="array" ref="CF8:CF8">MAX(CF$16:CF$65-$C$16:$C$65)</f>
        <v>4.84281</v>
      </c>
      <c r="CG8" s="5" t="n">
        <f aca="false" t="array" ref="CG8:CG8">MAX(CG$16:CG$65-$C$16:$C$65)</f>
        <v>0.71378</v>
      </c>
      <c r="CH8" s="5" t="n">
        <f aca="false" t="array" ref="CH8:CH8">MAX(CH$16:CH$65-$C$16:$C$65)</f>
        <v>0.41971</v>
      </c>
      <c r="CI8" s="5" t="n">
        <f aca="false" t="array" ref="CI8:CI8">MAX(CI$16:CI$65-$C$16:$C$65)</f>
        <v>1.16587</v>
      </c>
      <c r="CJ8" s="5" t="n">
        <f aca="false" t="array" ref="CJ8:CJ8">MAX(CJ$16:CJ$65-$C$16:$C$65)</f>
        <v>0.78221</v>
      </c>
      <c r="CK8" s="5" t="n">
        <f aca="false" t="array" ref="CK8:CK8">MAX(CK$16:CK$65-$C$16:$C$65)</f>
        <v>1.715</v>
      </c>
      <c r="CL8" s="5" t="n">
        <f aca="false" t="array" ref="CL8:CL8">MAX(CL$16:CL$65-$C$16:$C$65)</f>
        <v>1.304</v>
      </c>
      <c r="CM8" s="5" t="n">
        <f aca="false" t="array" ref="CM8:CM8">MAX(CM$16:CM$65-$C$16:$C$65)</f>
        <v>1.0518</v>
      </c>
      <c r="CN8" s="5" t="n">
        <f aca="false" t="array" ref="CN8:CN8">MAX(CN$16:CN$65-$C$16:$C$65)</f>
        <v>4.74288</v>
      </c>
      <c r="CO8" s="5" t="n">
        <f aca="false" t="array" ref="CO8:CO8">MAX(CO$16:CO$65-$C$16:$C$65)</f>
        <v>0.491260000000001</v>
      </c>
      <c r="CP8" s="5" t="n">
        <f aca="false" t="array" ref="CP8:CP8">MAX(CP$16:CP$65-$C$16:$C$65)</f>
        <v>2.97826</v>
      </c>
      <c r="CQ8" s="5" t="n">
        <f aca="false" t="array" ref="CQ8:CQ8">MAX(CQ$16:CQ$65-$C$16:$C$65)</f>
        <v>0.688770000000001</v>
      </c>
      <c r="CR8" s="5" t="n">
        <f aca="false" t="array" ref="CR8:CR8">MAX(CR$16:CR$65-$C$16:$C$65)</f>
        <v>2.38607</v>
      </c>
      <c r="CS8" s="5" t="n">
        <f aca="false" t="array" ref="CS8:CS8">MAX(CS$16:CS$65-$C$16:$C$65)</f>
        <v>0.59707</v>
      </c>
      <c r="CT8" s="5" t="n">
        <f aca="false" t="array" ref="CT8:CT8">MAX(CT$16:CT$65-$C$16:$C$65)</f>
        <v>0.600969999999999</v>
      </c>
      <c r="CU8" s="5" t="n">
        <f aca="false" t="array" ref="CU8:CU8">MAX(CU$16:CU$65-$C$16:$C$65)</f>
        <v>0.389279999999999</v>
      </c>
      <c r="CV8" s="5" t="n">
        <f aca="false" t="array" ref="CV8:CV8">MAX(CV$16:CV$65-$C$16:$C$65)</f>
        <v>2.58062</v>
      </c>
      <c r="CW8" s="5" t="n">
        <f aca="false" t="array" ref="CW8:CW8">MAX(CW$16:CW$65-$C$16:$C$65)</f>
        <v>0.62374</v>
      </c>
      <c r="CX8" s="5" t="n">
        <f aca="false" t="array" ref="CX8:CX8">MAX(CX$16:CX$65-$C$16:$C$65)</f>
        <v>0.62004</v>
      </c>
      <c r="CY8" s="5" t="n">
        <f aca="false" t="array" ref="CY8:CY8">MAX(CY$16:CY$65-$C$16:$C$65)</f>
        <v>0.39185</v>
      </c>
      <c r="CZ8" s="5" t="n">
        <f aca="false" t="array" ref="CZ8:CZ8">MAX(CZ$16:CZ$65-$C$16:$C$65)</f>
        <v>3.28929</v>
      </c>
      <c r="DA8" s="5" t="n">
        <f aca="false" t="array" ref="DA8:DA8">MAX(DA$16:DA$65-$C$16:$C$65)</f>
        <v>0.33952</v>
      </c>
      <c r="DB8" s="5" t="n">
        <f aca="false" t="array" ref="DB8:DB8">MAX(DB$16:DB$65-$C$16:$C$65)</f>
        <v>0.273560000000001</v>
      </c>
      <c r="DC8" s="5" t="n">
        <f aca="false" t="array" ref="DC8:DC8">MAX(DC$16:DC$65-$C$16:$C$65)</f>
        <v>0.9182</v>
      </c>
      <c r="DD8" s="5" t="n">
        <f aca="false" t="array" ref="DD8:DD8">MAX(DD$16:DD$65-$C$16:$C$65)</f>
        <v>0.8861</v>
      </c>
      <c r="DE8" s="5" t="n">
        <f aca="false" t="array" ref="DE8:DE8">MAX(DE$16:DE$65-$C$16:$C$65)</f>
        <v>0.31615</v>
      </c>
      <c r="DF8" s="5" t="n">
        <f aca="false" t="array" ref="DF8:DF8">MAX(DF$16:DF$65-$C$16:$C$65)</f>
        <v>0.94647</v>
      </c>
      <c r="DG8" s="5" t="n">
        <f aca="false" t="array" ref="DG8:DG8">MAX(DG$16:DG$65-$C$16:$C$65)</f>
        <v>1.74282</v>
      </c>
      <c r="DH8" s="5" t="n">
        <f aca="false" t="array" ref="DH8:DH8">MAX(DH$16:DH$65-$C$16:$C$65)</f>
        <v>0.629</v>
      </c>
      <c r="DI8" s="5" t="n">
        <f aca="false" t="array" ref="DI8:DI8">MAX(DI$16:DI$65-$C$16:$C$65)</f>
        <v>0.825</v>
      </c>
      <c r="DJ8" s="5" t="n">
        <f aca="false" t="array" ref="DJ8:DJ8">MAX(DJ$16:DJ$65-$C$16:$C$65)</f>
        <v>1.1886</v>
      </c>
      <c r="DK8" s="5" t="n">
        <f aca="false" t="array" ref="DK8:DK8">MAX(DK$16:DK$65-$C$16:$C$65)</f>
        <v>2.13723</v>
      </c>
      <c r="DL8" s="5" t="n">
        <f aca="false" t="array" ref="DL8:DL8">MAX(DL$16:DL$65-$C$16:$C$65)</f>
        <v>0.0656300000000005</v>
      </c>
      <c r="DM8" s="5" t="n">
        <f aca="false" t="array" ref="DM8:DM8">MAX(DM$16:DM$65-$C$16:$C$65)</f>
        <v>0.25877</v>
      </c>
      <c r="DN8" s="5" t="n">
        <f aca="false" t="array" ref="DN8:DN8">MAX(DN$16:DN$65-$C$16:$C$65)</f>
        <v>2.55359</v>
      </c>
      <c r="DO8" s="5" t="n">
        <f aca="false" t="array" ref="DO8:DO8">MAX(DO$16:DO$65-$C$16:$C$65)</f>
        <v>0.4841</v>
      </c>
      <c r="DP8" s="5" t="n">
        <f aca="false" t="array" ref="DP8:DP8">MAX(DP$16:DP$65-$C$16:$C$65)</f>
        <v>8.4893</v>
      </c>
      <c r="DQ8" s="5" t="n">
        <f aca="false" t="array" ref="DQ8:DQ8">MAX(DQ$16:DQ$65-$C$16:$C$65)</f>
        <v>1.71679</v>
      </c>
      <c r="DR8" s="5" t="n">
        <f aca="false" t="array" ref="DR8:DR8">MAX(DR$16:DR$65-$C$16:$C$65)</f>
        <v>0.221312</v>
      </c>
      <c r="DS8" s="5" t="n">
        <f aca="false" t="array" ref="DS8:DS8">MAX(DS$16:DS$65-$C$16:$C$65)</f>
        <v>1.16523997685455</v>
      </c>
      <c r="DT8" s="5" t="n">
        <f aca="false" t="array" ref="DT8:DT8">MAX(DT$16:DT$65-$C$16:$C$65)</f>
        <v>1.87615213742371</v>
      </c>
      <c r="DU8" s="5" t="n">
        <f aca="false" t="array" ref="DU8:DU8">MAX(DU$16:DU$65-$C$16:$C$65)</f>
        <v>3.59093</v>
      </c>
      <c r="DV8" s="5" t="n">
        <f aca="false" t="array" ref="DV8:DV8">MAX(DV$16:DV$65-$C$16:$C$65)</f>
        <v>1.3266</v>
      </c>
      <c r="DW8" s="5" t="n">
        <f aca="false" t="array" ref="DW8:DW8">MAX(DW$16:DW$65-$C$16:$C$65)</f>
        <v>1.435</v>
      </c>
      <c r="DX8" s="5" t="n">
        <f aca="false" t="array" ref="DX8:DX8">MAX(DX$16:DX$65-$C$16:$C$65)</f>
        <v>4.03011591666667</v>
      </c>
      <c r="DY8" s="5" t="n">
        <f aca="false" t="array" ref="DY8:DY8">MAX(DY$16:DY$65-$C$16:$C$65)</f>
        <v>0.80983666666667</v>
      </c>
      <c r="DZ8" s="5" t="n">
        <f aca="false" t="array" ref="DZ8:DZ8">MAX(DZ$16:DZ$65-$C$16:$C$65)</f>
        <v>0.54627666666667</v>
      </c>
      <c r="EA8" s="5" t="n">
        <f aca="false" t="array" ref="EA8:EA8">MAX(EA$16:EA$65-$C$16:$C$65)</f>
        <v>0.91781704925317</v>
      </c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12.8" hidden="false" customHeight="false" outlineLevel="0" collapsed="false">
      <c r="B9" s="1" t="s">
        <v>71</v>
      </c>
      <c r="D9" s="5" t="n">
        <f aca="false" t="array" ref="D9:D9">MIN(D$16:D$65-$C$16:$C$65)</f>
        <v>-0.533535</v>
      </c>
      <c r="E9" s="5" t="n">
        <f aca="false" t="array" ref="E9:E9">MIN(E$16:E$65-$C$16:$C$65)</f>
        <v>-0.39162</v>
      </c>
      <c r="F9" s="5" t="n">
        <f aca="false" t="array" ref="F9:F9">MIN(F$16:F$65-$C$16:$C$65)</f>
        <v>-0.30136</v>
      </c>
      <c r="G9" s="5" t="n">
        <f aca="false" t="array" ref="G9:G9">MIN(G$16:G$65-$C$16:$C$65)</f>
        <v>-5.38421</v>
      </c>
      <c r="H9" s="5" t="n">
        <f aca="false" t="array" ref="H9:H9">MIN(H$16:H$65-$C$16:$C$65)</f>
        <v>-5.98034</v>
      </c>
      <c r="I9" s="5" t="n">
        <f aca="false" t="array" ref="I9:I9">MIN(I$16:I$65-$C$16:$C$65)</f>
        <v>-1.46815</v>
      </c>
      <c r="J9" s="5" t="n">
        <f aca="false" t="array" ref="J9:J9">MIN(J$16:J$65-$C$16:$C$65)</f>
        <v>-3.99485</v>
      </c>
      <c r="K9" s="5" t="n">
        <f aca="false" t="array" ref="K9:K9">MIN(K$16:K$65-$C$16:$C$65)</f>
        <v>-1.25801</v>
      </c>
      <c r="L9" s="5" t="n">
        <f aca="false" t="array" ref="L9:L9">MIN(L$16:L$65-$C$16:$C$65)</f>
        <v>-4.26898</v>
      </c>
      <c r="M9" s="5" t="n">
        <f aca="false" t="array" ref="M9:M9">MIN(M$16:M$65-$C$16:$C$65)</f>
        <v>-1.555</v>
      </c>
      <c r="N9" s="5" t="n">
        <f aca="false" t="array" ref="N9:N9">MIN(N$16:N$65-$C$16:$C$65)</f>
        <v>-4.160889</v>
      </c>
      <c r="O9" s="5" t="n">
        <f aca="false" t="array" ref="O9:O9">MIN(O$16:O$65-$C$16:$C$65)</f>
        <v>-4.646</v>
      </c>
      <c r="P9" s="5" t="n">
        <f aca="false" t="array" ref="P9:P9">MIN(P$16:P$65-$C$16:$C$65)</f>
        <v>-3.426</v>
      </c>
      <c r="Q9" s="5" t="n">
        <f aca="false" t="array" ref="Q9:Q9">MIN(Q$16:Q$65-$C$16:$C$65)</f>
        <v>-4.324776</v>
      </c>
      <c r="R9" s="5" t="n">
        <f aca="false" t="array" ref="R9:R9">MIN(R$16:R$65-$C$16:$C$65)</f>
        <v>-3.136</v>
      </c>
      <c r="S9" s="5" t="n">
        <f aca="false" t="array" ref="S9:S9">MIN(S$16:S$65-$C$16:$C$65)</f>
        <v>-4.98615</v>
      </c>
      <c r="T9" s="5" t="n">
        <f aca="false" t="array" ref="T9:T9">MIN(T$16:T$65-$C$16:$C$65)</f>
        <v>-9.276</v>
      </c>
      <c r="U9" s="5" t="n">
        <f aca="false" t="array" ref="U9:U9">MIN(U$16:U$65-$C$16:$C$65)</f>
        <v>-8.336</v>
      </c>
      <c r="V9" s="5" t="n">
        <f aca="false" t="array" ref="V9:V9">MIN(V$16:V$65-$C$16:$C$65)</f>
        <v>-4.09194</v>
      </c>
      <c r="W9" s="5" t="n">
        <f aca="false" t="array" ref="W9:W9">MIN(W$16:W$65-$C$16:$C$65)</f>
        <v>-1.69355</v>
      </c>
      <c r="X9" s="5" t="n">
        <f aca="false" t="array" ref="X9:X9">MIN(X$16:X$65-$C$16:$C$65)</f>
        <v>-0.49834</v>
      </c>
      <c r="Y9" s="5" t="n">
        <f aca="false" t="array" ref="Y9:Y9">MIN(Y$16:Y$65-$C$16:$C$65)</f>
        <v>-0.435573</v>
      </c>
      <c r="Z9" s="5" t="n">
        <f aca="false" t="array" ref="Z9:Z9">MIN(Z$16:Z$65-$C$16:$C$65)</f>
        <v>-6.10416</v>
      </c>
      <c r="AA9" s="5" t="n">
        <f aca="false" t="array" ref="AA9:AA9">MIN(AA$16:AA$65-$C$16:$C$65)</f>
        <v>-0.746214</v>
      </c>
      <c r="AB9" s="5" t="n">
        <f aca="false" t="array" ref="AB9:AB9">MIN(AB$16:AB$65-$C$16:$C$65)</f>
        <v>-0.62126</v>
      </c>
      <c r="AC9" s="5" t="n">
        <f aca="false" t="array" ref="AC9:AC9">MIN(AC$16:AC$65-$C$16:$C$65)</f>
        <v>-0.38155</v>
      </c>
      <c r="AD9" s="5" t="n">
        <f aca="false" t="array" ref="AD9:AD9">MIN(AD$16:AD$65-$C$16:$C$65)</f>
        <v>-0.60772</v>
      </c>
      <c r="AE9" s="5" t="n">
        <f aca="false" t="array" ref="AE9:AE9">MIN(AE$16:AE$65-$C$16:$C$65)</f>
        <v>-0.49607</v>
      </c>
      <c r="AF9" s="5" t="n">
        <f aca="false" t="array" ref="AF9:AF9">MIN(AF$16:AF$65-$C$16:$C$65)</f>
        <v>-0.73904</v>
      </c>
      <c r="AG9" s="5" t="n">
        <f aca="false" t="array" ref="AG9:AG9">MIN(AG$16:AG$65-$C$16:$C$65)</f>
        <v>-1.26843</v>
      </c>
      <c r="AH9" s="5" t="n">
        <f aca="false" t="array" ref="AH9:AH9">MIN(AH$16:AH$65-$C$16:$C$65)</f>
        <v>-7.92949</v>
      </c>
      <c r="AI9" s="5" t="n">
        <f aca="false" t="array" ref="AI9:AI9">MIN(AI$16:AI$65-$C$16:$C$65)</f>
        <v>-0.848666</v>
      </c>
      <c r="AJ9" s="5" t="n">
        <f aca="false" t="array" ref="AJ9:AJ9">MIN(AJ$16:AJ$65-$C$16:$C$65)</f>
        <v>-1.08531</v>
      </c>
      <c r="AK9" s="5" t="n">
        <f aca="false" t="array" ref="AK9:AK9">MIN(AK$16:AK$65-$C$16:$C$65)</f>
        <v>-0.85108</v>
      </c>
      <c r="AL9" s="5" t="n">
        <f aca="false" t="array" ref="AL9:AL9">MIN(AL$16:AL$65-$C$16:$C$65)</f>
        <v>-1.25213</v>
      </c>
      <c r="AM9" s="5" t="n">
        <f aca="false" t="array" ref="AM9:AM9">MIN(AM$16:AM$65-$C$16:$C$65)</f>
        <v>-1.98405</v>
      </c>
      <c r="AN9" s="5" t="n">
        <f aca="false" t="array" ref="AN9:AN9">MIN(AN$16:AN$65-$C$16:$C$65)</f>
        <v>-6.05127</v>
      </c>
      <c r="AO9" s="5" t="n">
        <f aca="false" t="array" ref="AO9:AO9">MIN(AO$16:AO$65-$C$16:$C$65)</f>
        <v>-0.753007</v>
      </c>
      <c r="AP9" s="5" t="n">
        <f aca="false" t="array" ref="AP9:AP9">MIN(AP$16:AP$65-$C$16:$C$65)</f>
        <v>-0.81708</v>
      </c>
      <c r="AQ9" s="5" t="n">
        <f aca="false" t="array" ref="AQ9:AQ9">MIN(AQ$16:AQ$65-$C$16:$C$65)</f>
        <v>-0.70135</v>
      </c>
      <c r="AR9" s="5" t="n">
        <f aca="false" t="array" ref="AR9:AR9">MIN(AR$16:AR$65-$C$16:$C$65)</f>
        <v>-2.73798</v>
      </c>
      <c r="AS9" s="5" t="n">
        <f aca="false" t="array" ref="AS9:AS9">MIN(AS$16:AS$65-$C$16:$C$65)</f>
        <v>-0.430544</v>
      </c>
      <c r="AT9" s="5" t="n">
        <f aca="false" t="array" ref="AT9:AT9">MIN(AT$16:AT$65-$C$16:$C$65)</f>
        <v>-0.0644400000000003</v>
      </c>
      <c r="AU9" s="5" t="n">
        <f aca="false" t="array" ref="AU9:AU9">MIN(AU$16:AU$65-$C$16:$C$65)</f>
        <v>-0.19476</v>
      </c>
      <c r="AV9" s="5" t="n">
        <f aca="false" t="array" ref="AV9:AV9">MIN(AV$16:AV$65-$C$16:$C$65)</f>
        <v>-3.26883</v>
      </c>
      <c r="AW9" s="5" t="n">
        <f aca="false" t="array" ref="AW9:AW9">MIN(AW$16:AW$65-$C$16:$C$65)</f>
        <v>-0.10994</v>
      </c>
      <c r="AX9" s="5" t="n">
        <f aca="false" t="array" ref="AX9:AX9">MIN(AX$16:AX$65-$C$16:$C$65)</f>
        <v>-0.14352</v>
      </c>
      <c r="AY9" s="5" t="n">
        <f aca="false" t="array" ref="AY9:AY9">MIN(AY$16:AY$65-$C$16:$C$65)</f>
        <v>-0.20592</v>
      </c>
      <c r="AZ9" s="5" t="n">
        <f aca="false" t="array" ref="AZ9:AZ9">MIN(AZ$16:AZ$65-$C$16:$C$65)</f>
        <v>-2.39201</v>
      </c>
      <c r="BA9" s="5" t="n">
        <f aca="false" t="array" ref="BA9:BA9">MIN(BA$16:BA$65-$C$16:$C$65)</f>
        <v>-3.25255</v>
      </c>
      <c r="BB9" s="5" t="n">
        <f aca="false" t="array" ref="BB9:BB9">MIN(BB$16:BB$65-$C$16:$C$65)</f>
        <v>-3.60079</v>
      </c>
      <c r="BC9" s="5" t="n">
        <f aca="false" t="array" ref="BC9:BC9">MIN(BC$16:BC$65-$C$16:$C$65)</f>
        <v>-2.44082</v>
      </c>
      <c r="BD9" s="5" t="n">
        <f aca="false" t="array" ref="BD9:BD9">MIN(BD$16:BD$65-$C$16:$C$65)</f>
        <v>-5.02644</v>
      </c>
      <c r="BE9" s="5" t="n">
        <f aca="false" t="array" ref="BE9:BE9">MIN(BE$16:BE$65-$C$16:$C$65)</f>
        <v>-8.74147</v>
      </c>
      <c r="BF9" s="5" t="n">
        <f aca="false" t="array" ref="BF9:BF9">MIN(BF$16:BF$65-$C$16:$C$65)</f>
        <v>-0.471612</v>
      </c>
      <c r="BG9" s="5" t="n">
        <f aca="false" t="array" ref="BG9:BG9">MIN(BG$16:BG$65-$C$16:$C$65)</f>
        <v>-0.75435</v>
      </c>
      <c r="BH9" s="5" t="n">
        <f aca="false" t="array" ref="BH9:BH9">MIN(BH$16:BH$65-$C$16:$C$65)</f>
        <v>-0.881819999999999</v>
      </c>
      <c r="BI9" s="5" t="n">
        <f aca="false" t="array" ref="BI9:BI9">MIN(BI$16:BI$65-$C$16:$C$65)</f>
        <v>-0.82268</v>
      </c>
      <c r="BJ9" s="5" t="n">
        <f aca="false" t="array" ref="BJ9:BJ9">MIN(BJ$16:BJ$65-$C$16:$C$65)</f>
        <v>-0.368449999999999</v>
      </c>
      <c r="BK9" s="5" t="n">
        <f aca="false" t="array" ref="BK9:BK9">MIN(BK$16:BK$65-$C$16:$C$65)</f>
        <v>-0.684279999999999</v>
      </c>
      <c r="BL9" s="5" t="n">
        <f aca="false" t="array" ref="BL9:BL9">MIN(BL$16:BL$65-$C$16:$C$65)</f>
        <v>-1.0401</v>
      </c>
      <c r="BM9" s="5" t="n">
        <f aca="false" t="array" ref="BM9:BM9">MIN(BM$16:BM$65-$C$16:$C$65)</f>
        <v>-5.88533</v>
      </c>
      <c r="BN9" s="5" t="n">
        <f aca="false" t="array" ref="BN9:BN9">MIN(BN$16:BN$65-$C$16:$C$65)</f>
        <v>-0.612063</v>
      </c>
      <c r="BO9" s="5" t="n">
        <f aca="false" t="array" ref="BO9:BO9">MIN(BO$16:BO$65-$C$16:$C$65)</f>
        <v>-0.505485</v>
      </c>
      <c r="BP9" s="5" t="n">
        <f aca="false" t="array" ref="BP9:BP9">MIN(BP$16:BP$65-$C$16:$C$65)</f>
        <v>-0.321252</v>
      </c>
      <c r="BQ9" s="5" t="n">
        <f aca="false" t="array" ref="BQ9:BQ9">MIN(BQ$16:BQ$65-$C$16:$C$65)</f>
        <v>-0.4598</v>
      </c>
      <c r="BR9" s="5" t="n">
        <f aca="false" t="array" ref="BR9:BR9">MIN(BR$16:BR$65-$C$16:$C$65)</f>
        <v>-0.41655</v>
      </c>
      <c r="BS9" s="5" t="n">
        <f aca="false" t="array" ref="BS9:BS9">MIN(BS$16:BS$65-$C$16:$C$65)</f>
        <v>-0.459978</v>
      </c>
      <c r="BT9" s="5" t="n">
        <f aca="false" t="array" ref="BT9:BT9">MIN(BT$16:BT$65-$C$16:$C$65)</f>
        <v>-0.67716</v>
      </c>
      <c r="BU9" s="5" t="n">
        <f aca="false" t="array" ref="BU9:BU9">MIN(BU$16:BU$65-$C$16:$C$65)</f>
        <v>-3.32803</v>
      </c>
      <c r="BV9" s="5" t="n">
        <f aca="false" t="array" ref="BV9:BV9">MIN(BV$16:BV$65-$C$16:$C$65)</f>
        <v>-0.91621</v>
      </c>
      <c r="BW9" s="5" t="n">
        <f aca="false" t="array" ref="BW9:BW9">MIN(BW$16:BW$65-$C$16:$C$65)</f>
        <v>-0.994149999999999</v>
      </c>
      <c r="BX9" s="5" t="n">
        <f aca="false" t="array" ref="BX9:BX9">MIN(BX$16:BX$65-$C$16:$C$65)</f>
        <v>-1.43728</v>
      </c>
      <c r="BY9" s="5" t="n">
        <f aca="false" t="array" ref="BY9:BY9">MIN(BY$16:BY$65-$C$16:$C$65)</f>
        <v>-0.75439</v>
      </c>
      <c r="BZ9" s="5" t="n">
        <f aca="false" t="array" ref="BZ9:BZ9">MIN(BZ$16:BZ$65-$C$16:$C$65)</f>
        <v>-1.37127</v>
      </c>
      <c r="CA9" s="5" t="n">
        <f aca="false" t="array" ref="CA9:CA9">MIN(CA$16:CA$65-$C$16:$C$65)</f>
        <v>-2.12644</v>
      </c>
      <c r="CB9" s="5" t="n">
        <f aca="false" t="array" ref="CB9:CB9">MIN(CB$16:CB$65-$C$16:$C$65)</f>
        <v>-1.26341</v>
      </c>
      <c r="CC9" s="5" t="n">
        <f aca="false" t="array" ref="CC9:CC9">MIN(CC$16:CC$65-$C$16:$C$65)</f>
        <v>-1.5587791</v>
      </c>
      <c r="CD9" s="5" t="n">
        <f aca="false" t="array" ref="CD9:CD9">MIN(CD$16:CD$65-$C$16:$C$65)</f>
        <v>-1.75371</v>
      </c>
      <c r="CE9" s="5" t="n">
        <f aca="false" t="array" ref="CE9:CE9">MIN(CE$16:CE$65-$C$16:$C$65)</f>
        <v>-2.28414</v>
      </c>
      <c r="CF9" s="5" t="n">
        <f aca="false" t="array" ref="CF9:CF9">MIN(CF$16:CF$65-$C$16:$C$65)</f>
        <v>-6.71227</v>
      </c>
      <c r="CG9" s="5" t="n">
        <f aca="false" t="array" ref="CG9:CG9">MIN(CG$16:CG$65-$C$16:$C$65)</f>
        <v>-0.78432</v>
      </c>
      <c r="CH9" s="5" t="n">
        <f aca="false" t="array" ref="CH9:CH9">MIN(CH$16:CH$65-$C$16:$C$65)</f>
        <v>-0.64241</v>
      </c>
      <c r="CI9" s="5" t="n">
        <f aca="false" t="array" ref="CI9:CI9">MIN(CI$16:CI$65-$C$16:$C$65)</f>
        <v>-1.22475</v>
      </c>
      <c r="CJ9" s="5" t="n">
        <f aca="false" t="array" ref="CJ9:CJ9">MIN(CJ$16:CJ$65-$C$16:$C$65)</f>
        <v>-0.872039</v>
      </c>
      <c r="CK9" s="5" t="n">
        <f aca="false" t="array" ref="CK9:CK9">MIN(CK$16:CK$65-$C$16:$C$65)</f>
        <v>-1.283</v>
      </c>
      <c r="CL9" s="5" t="n">
        <f aca="false" t="array" ref="CL9:CL9">MIN(CL$16:CL$65-$C$16:$C$65)</f>
        <v>-0.883</v>
      </c>
      <c r="CM9" s="5" t="n">
        <f aca="false" t="array" ref="CM9:CM9">MIN(CM$16:CM$65-$C$16:$C$65)</f>
        <v>-0.86763</v>
      </c>
      <c r="CN9" s="5" t="n">
        <f aca="false" t="array" ref="CN9:CN9">MIN(CN$16:CN$65-$C$16:$C$65)</f>
        <v>-6.50478</v>
      </c>
      <c r="CO9" s="5" t="n">
        <f aca="false" t="array" ref="CO9:CO9">MIN(CO$16:CO$65-$C$16:$C$65)</f>
        <v>-0.36235</v>
      </c>
      <c r="CP9" s="5" t="n">
        <f aca="false" t="array" ref="CP9:CP9">MIN(CP$16:CP$65-$C$16:$C$65)</f>
        <v>-4.00408</v>
      </c>
      <c r="CQ9" s="5" t="n">
        <f aca="false" t="array" ref="CQ9:CQ9">MIN(CQ$16:CQ$65-$C$16:$C$65)</f>
        <v>-0.323821</v>
      </c>
      <c r="CR9" s="5" t="n">
        <f aca="false" t="array" ref="CR9:CR9">MIN(CR$16:CR$65-$C$16:$C$65)</f>
        <v>-3.37538</v>
      </c>
      <c r="CS9" s="5" t="n">
        <f aca="false" t="array" ref="CS9:CS9">MIN(CS$16:CS$65-$C$16:$C$65)</f>
        <v>-0.1072428</v>
      </c>
      <c r="CT9" s="5" t="n">
        <f aca="false" t="array" ref="CT9:CT9">MIN(CT$16:CT$65-$C$16:$C$65)</f>
        <v>-0.1231496</v>
      </c>
      <c r="CU9" s="5" t="n">
        <f aca="false" t="array" ref="CU9:CU9">MIN(CU$16:CU$65-$C$16:$C$65)</f>
        <v>-0.14699</v>
      </c>
      <c r="CV9" s="5" t="n">
        <f aca="false" t="array" ref="CV9:CV9">MIN(CV$16:CV$65-$C$16:$C$65)</f>
        <v>-3.47975</v>
      </c>
      <c r="CW9" s="5" t="n">
        <f aca="false" t="array" ref="CW9:CW9">MIN(CW$16:CW$65-$C$16:$C$65)</f>
        <v>-0.1487887</v>
      </c>
      <c r="CX9" s="5" t="n">
        <f aca="false" t="array" ref="CX9:CX9">MIN(CX$16:CX$65-$C$16:$C$65)</f>
        <v>-0.1547009</v>
      </c>
      <c r="CY9" s="5" t="n">
        <f aca="false" t="array" ref="CY9:CY9">MIN(CY$16:CY$65-$C$16:$C$65)</f>
        <v>-0.0681799999999999</v>
      </c>
      <c r="CZ9" s="5" t="n">
        <f aca="false" t="array" ref="CZ9:CZ9">MIN(CZ$16:CZ$65-$C$16:$C$65)</f>
        <v>-4.51553</v>
      </c>
      <c r="DA9" s="5" t="n">
        <f aca="false" t="array" ref="DA9:DA9">MIN(DA$16:DA$65-$C$16:$C$65)</f>
        <v>-0.0553299999999997</v>
      </c>
      <c r="DB9" s="5" t="n">
        <f aca="false" t="array" ref="DB9:DB9">MIN(DB$16:DB$65-$C$16:$C$65)</f>
        <v>-0.22444</v>
      </c>
      <c r="DC9" s="5" t="n">
        <f aca="false" t="array" ref="DC9:DC9">MIN(DC$16:DC$65-$C$16:$C$65)</f>
        <v>-0.699936</v>
      </c>
      <c r="DD9" s="5" t="n">
        <f aca="false" t="array" ref="DD9:DD9">MIN(DD$16:DD$65-$C$16:$C$65)</f>
        <v>-0.688164</v>
      </c>
      <c r="DE9" s="5" t="n">
        <f aca="false" t="array" ref="DE9:DE9">MIN(DE$16:DE$65-$C$16:$C$65)</f>
        <v>-0.30668</v>
      </c>
      <c r="DF9" s="5" t="n">
        <f aca="false" t="array" ref="DF9:DF9">MIN(DF$16:DF$65-$C$16:$C$65)</f>
        <v>-0.79845</v>
      </c>
      <c r="DG9" s="5" t="n">
        <f aca="false" t="array" ref="DG9:DG9">MIN(DG$16:DG$65-$C$16:$C$65)</f>
        <v>-2.428477</v>
      </c>
      <c r="DH9" s="5" t="n">
        <f aca="false" t="array" ref="DH9:DH9">MIN(DH$16:DH$65-$C$16:$C$65)</f>
        <v>-0.7112</v>
      </c>
      <c r="DI9" s="5" t="n">
        <f aca="false" t="array" ref="DI9:DI9">MIN(DI$16:DI$65-$C$16:$C$65)</f>
        <v>-0.726</v>
      </c>
      <c r="DJ9" s="5" t="n">
        <f aca="false" t="array" ref="DJ9:DJ9">MIN(DJ$16:DJ$65-$C$16:$C$65)</f>
        <v>-1.16987</v>
      </c>
      <c r="DK9" s="5" t="n">
        <f aca="false" t="array" ref="DK9:DK9">MIN(DK$16:DK$65-$C$16:$C$65)</f>
        <v>-2.9499</v>
      </c>
      <c r="DL9" s="5" t="n">
        <f aca="false" t="array" ref="DL9:DL9">MIN(DL$16:DL$65-$C$16:$C$65)</f>
        <v>-0.14966</v>
      </c>
      <c r="DM9" s="5" t="n">
        <f aca="false" t="array" ref="DM9:DM9">MIN(DM$16:DM$65-$C$16:$C$65)</f>
        <v>-0.20442</v>
      </c>
      <c r="DN9" s="5" t="n">
        <f aca="false" t="array" ref="DN9:DN9">MIN(DN$16:DN$65-$C$16:$C$65)</f>
        <v>-3.51284</v>
      </c>
      <c r="DO9" s="5" t="n">
        <f aca="false" t="array" ref="DO9:DO9">MIN(DO$16:DO$65-$C$16:$C$65)</f>
        <v>-0.4418</v>
      </c>
      <c r="DP9" s="5" t="n">
        <f aca="false" t="array" ref="DP9:DP9">MIN(DP$16:DP$65-$C$16:$C$65)</f>
        <v>-10.67187</v>
      </c>
      <c r="DQ9" s="5" t="n">
        <f aca="false" t="array" ref="DQ9:DQ9">MIN(DQ$16:DQ$65-$C$16:$C$65)</f>
        <v>-1.075164</v>
      </c>
      <c r="DR9" s="5" t="n">
        <f aca="false" t="array" ref="DR9:DR9">MIN(DR$16:DR$65-$C$16:$C$65)</f>
        <v>-0.3788</v>
      </c>
      <c r="DS9" s="5" t="n">
        <f aca="false" t="array" ref="DS9:DS9">MIN(DS$16:DS$65-$C$16:$C$65)</f>
        <v>-0.403</v>
      </c>
      <c r="DT9" s="5" t="n">
        <f aca="false" t="array" ref="DT9:DT9">MIN(DT$16:DT$65-$C$16:$C$65)</f>
        <v>-1.493</v>
      </c>
      <c r="DU9" s="5" t="n">
        <f aca="false" t="array" ref="DU9:DU9">MIN(DU$16:DU$65-$C$16:$C$65)</f>
        <v>-2.7736</v>
      </c>
      <c r="DV9" s="5" t="n">
        <f aca="false" t="array" ref="DV9:DV9">MIN(DV$16:DV$65-$C$16:$C$65)</f>
        <v>-1.045979</v>
      </c>
      <c r="DW9" s="5" t="n">
        <f aca="false" t="array" ref="DW9:DW9">MIN(DW$16:DW$65-$C$16:$C$65)</f>
        <v>-1.163</v>
      </c>
      <c r="DX9" s="5" t="n">
        <f aca="false" t="array" ref="DX9:DX9">MIN(DX$16:DX$65-$C$16:$C$65)</f>
        <v>-5.54239716666667</v>
      </c>
      <c r="DY9" s="5" t="n">
        <f aca="false" t="array" ref="DY9:DY9">MIN(DY$16:DY$65-$C$16:$C$65)</f>
        <v>-0.64091583333333</v>
      </c>
      <c r="DZ9" s="5" t="n">
        <f aca="false" t="array" ref="DZ9:DZ9">MIN(DZ$16:DZ$65-$C$16:$C$65)</f>
        <v>-0.58078</v>
      </c>
      <c r="EA9" s="5" t="n">
        <f aca="false" t="array" ref="EA9:EA9">MIN(EA$16:EA$65-$C$16:$C$65)</f>
        <v>-0.91677166666667</v>
      </c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" customFormat="true" ht="12.8" hidden="false" customHeight="false" outlineLevel="0" collapsed="false">
      <c r="B10" s="1" t="s">
        <v>72</v>
      </c>
      <c r="D10" s="5" t="n">
        <f aca="false">D8-D9</f>
        <v>2.468735</v>
      </c>
      <c r="E10" s="5" t="n">
        <f aca="false">E8-E9</f>
        <v>1.46713</v>
      </c>
      <c r="F10" s="5" t="n">
        <f aca="false">F8-F9</f>
        <v>2.01693</v>
      </c>
      <c r="G10" s="5" t="n">
        <f aca="false">G8-G9</f>
        <v>5.812043</v>
      </c>
      <c r="H10" s="5" t="n">
        <f aca="false">H8-H9</f>
        <v>6.345422</v>
      </c>
      <c r="I10" s="5" t="n">
        <f aca="false">I8-I9</f>
        <v>2.23169</v>
      </c>
      <c r="J10" s="5" t="n">
        <f aca="false">J8-J9</f>
        <v>5.18766</v>
      </c>
      <c r="K10" s="5" t="n">
        <f aca="false">K8-K9</f>
        <v>1.935402</v>
      </c>
      <c r="L10" s="5" t="n">
        <f aca="false">L8-L9</f>
        <v>6.79532</v>
      </c>
      <c r="M10" s="5" t="n">
        <f aca="false">M8-M9</f>
        <v>2.54952</v>
      </c>
      <c r="N10" s="5" t="n">
        <f aca="false">N8-N9</f>
        <v>6.589429</v>
      </c>
      <c r="O10" s="5" t="n">
        <f aca="false">O8-O9</f>
        <v>7.921</v>
      </c>
      <c r="P10" s="5" t="n">
        <f aca="false">P8-P9</f>
        <v>4.731</v>
      </c>
      <c r="Q10" s="5" t="n">
        <f aca="false">Q8-Q9</f>
        <v>6.430976</v>
      </c>
      <c r="R10" s="5" t="n">
        <f aca="false">R8-R9</f>
        <v>4.321</v>
      </c>
      <c r="S10" s="5" t="n">
        <f aca="false">S8-S9</f>
        <v>4.95469</v>
      </c>
      <c r="T10" s="5" t="n">
        <f aca="false">T8-T9</f>
        <v>15.901</v>
      </c>
      <c r="U10" s="5" t="n">
        <f aca="false">U8-U9</f>
        <v>13.571</v>
      </c>
      <c r="V10" s="5" t="n">
        <f aca="false">V8-V9</f>
        <v>7.83333</v>
      </c>
      <c r="W10" s="5" t="n">
        <f aca="false">W8-W9</f>
        <v>2.88245</v>
      </c>
      <c r="X10" s="5" t="n">
        <f aca="false">X8-X9</f>
        <v>0.5792</v>
      </c>
      <c r="Y10" s="5" t="n">
        <f aca="false">Y8-Y9</f>
        <v>0.869343</v>
      </c>
      <c r="Z10" s="5" t="n">
        <f aca="false">Z8-Z9</f>
        <v>10.38504</v>
      </c>
      <c r="AA10" s="5" t="n">
        <f aca="false">AA8-AA9</f>
        <v>2.152134</v>
      </c>
      <c r="AB10" s="5" t="n">
        <f aca="false">AB8-AB9</f>
        <v>1.33222</v>
      </c>
      <c r="AC10" s="5" t="n">
        <f aca="false">AC8-AC9</f>
        <v>0.53462</v>
      </c>
      <c r="AD10" s="5" t="n">
        <f aca="false">AD8-AD9</f>
        <v>0.93851</v>
      </c>
      <c r="AE10" s="5" t="n">
        <f aca="false">AE8-AE9</f>
        <v>0.735200000000001</v>
      </c>
      <c r="AF10" s="5" t="n">
        <f aca="false">AF8-AF9</f>
        <v>1.25705</v>
      </c>
      <c r="AG10" s="5" t="n">
        <f aca="false">AG8-AG9</f>
        <v>2.26357</v>
      </c>
      <c r="AH10" s="5" t="n">
        <f aca="false">AH8-AH9</f>
        <v>13.49349</v>
      </c>
      <c r="AI10" s="5" t="n">
        <f aca="false">AI8-AI9</f>
        <v>1.892886</v>
      </c>
      <c r="AJ10" s="5" t="n">
        <f aca="false">AJ8-AJ9</f>
        <v>1.5767</v>
      </c>
      <c r="AK10" s="5" t="n">
        <f aca="false">AK8-AK9</f>
        <v>1.44222</v>
      </c>
      <c r="AL10" s="5" t="n">
        <f aca="false">AL8-AL9</f>
        <v>1.71805</v>
      </c>
      <c r="AM10" s="5" t="n">
        <f aca="false">AM8-AM9</f>
        <v>3.10114</v>
      </c>
      <c r="AN10" s="5" t="n">
        <f aca="false">AN8-AN9</f>
        <v>10.59576</v>
      </c>
      <c r="AO10" s="5" t="n">
        <f aca="false">AO8-AO9</f>
        <v>1.862987</v>
      </c>
      <c r="AP10" s="5" t="n">
        <f aca="false">AP8-AP9</f>
        <v>1.90332</v>
      </c>
      <c r="AQ10" s="5" t="n">
        <f aca="false">AQ8-AQ9</f>
        <v>1.64154</v>
      </c>
      <c r="AR10" s="5" t="n">
        <f aca="false">AR8-AR9</f>
        <v>4.66692</v>
      </c>
      <c r="AS10" s="5" t="n">
        <f aca="false">AS8-AS9</f>
        <v>1.321884</v>
      </c>
      <c r="AT10" s="5" t="n">
        <f aca="false">AT8-AT9</f>
        <v>0.55242</v>
      </c>
      <c r="AU10" s="5" t="n">
        <f aca="false">AU8-AU9</f>
        <v>0.67399</v>
      </c>
      <c r="AV10" s="5" t="n">
        <f aca="false">AV8-AV9</f>
        <v>5.57024</v>
      </c>
      <c r="AW10" s="5" t="n">
        <f aca="false">AW8-AW9</f>
        <v>0.65672</v>
      </c>
      <c r="AX10" s="5" t="n">
        <f aca="false">AX8-AX9</f>
        <v>0.69351</v>
      </c>
      <c r="AY10" s="5" t="n">
        <f aca="false">AY8-AY9</f>
        <v>0.563199999999999</v>
      </c>
      <c r="AZ10" s="5" t="n">
        <f aca="false">AZ8-AZ9</f>
        <v>4.59678</v>
      </c>
      <c r="BA10" s="5" t="n">
        <f aca="false">BA8-BA9</f>
        <v>6.71547</v>
      </c>
      <c r="BB10" s="5" t="n">
        <f aca="false">BB8-BB9</f>
        <v>7.58858</v>
      </c>
      <c r="BC10" s="5" t="n">
        <f aca="false">BC8-BC9</f>
        <v>3.20398</v>
      </c>
      <c r="BD10" s="5" t="n">
        <f aca="false">BD8-BD9</f>
        <v>11.90268</v>
      </c>
      <c r="BE10" s="5" t="n">
        <f aca="false">BE8-BE9</f>
        <v>15.13122</v>
      </c>
      <c r="BF10" s="5" t="n">
        <f aca="false">BF8-BF9</f>
        <v>1.761282</v>
      </c>
      <c r="BG10" s="5" t="n">
        <f aca="false">BG8-BG9</f>
        <v>1.61572</v>
      </c>
      <c r="BH10" s="5" t="n">
        <f aca="false">BH8-BH9</f>
        <v>1.8552</v>
      </c>
      <c r="BI10" s="5" t="n">
        <f aca="false">BI8-BI9</f>
        <v>1.64269</v>
      </c>
      <c r="BJ10" s="5" t="n">
        <f aca="false">BJ8-BJ9</f>
        <v>0.632159999999999</v>
      </c>
      <c r="BK10" s="5" t="n">
        <f aca="false">BK8-BK9</f>
        <v>1.18759</v>
      </c>
      <c r="BL10" s="5" t="n">
        <f aca="false">BL8-BL9</f>
        <v>1.84806</v>
      </c>
      <c r="BM10" s="5" t="n">
        <f aca="false">BM8-BM9</f>
        <v>10.10201</v>
      </c>
      <c r="BN10" s="5" t="n">
        <f aca="false">BN8-BN9</f>
        <v>1.638503</v>
      </c>
      <c r="BO10" s="5" t="n">
        <f aca="false">BO8-BO9</f>
        <v>1.128165</v>
      </c>
      <c r="BP10" s="5" t="n">
        <f aca="false">BP8-BP9</f>
        <v>0.597392</v>
      </c>
      <c r="BQ10" s="5" t="n">
        <f aca="false">BQ8-BQ9</f>
        <v>0.86361</v>
      </c>
      <c r="BR10" s="5" t="n">
        <f aca="false">BR8-BR9</f>
        <v>0.71292</v>
      </c>
      <c r="BS10" s="5" t="n">
        <f aca="false">BS8-BS9</f>
        <v>0.940648</v>
      </c>
      <c r="BT10" s="5" t="n">
        <f aca="false">BT8-BT9</f>
        <v>1.23179</v>
      </c>
      <c r="BU10" s="5" t="n">
        <f aca="false">BU8-BU9</f>
        <v>5.76537</v>
      </c>
      <c r="BV10" s="5" t="n">
        <f aca="false">BV8-BV9</f>
        <v>1.91525</v>
      </c>
      <c r="BW10" s="5" t="n">
        <f aca="false">BW8-BW9</f>
        <v>2.0495</v>
      </c>
      <c r="BX10" s="5" t="n">
        <f aca="false">BX8-BX9</f>
        <v>3.10268</v>
      </c>
      <c r="BY10" s="5" t="n">
        <f aca="false">BY8-BY9</f>
        <v>0.80787</v>
      </c>
      <c r="BZ10" s="5" t="n">
        <f aca="false">BZ8-BZ9</f>
        <v>2.33593</v>
      </c>
      <c r="CA10" s="5" t="n">
        <f aca="false">CA8-CA9</f>
        <v>2.99149</v>
      </c>
      <c r="CB10" s="5" t="n">
        <f aca="false">CB8-CB9</f>
        <v>2.92886</v>
      </c>
      <c r="CC10" s="5" t="n">
        <f aca="false">CC8-CC9</f>
        <v>2.5331091</v>
      </c>
      <c r="CD10" s="5" t="n">
        <f aca="false">CD8-CD9</f>
        <v>3.24348</v>
      </c>
      <c r="CE10" s="5" t="n">
        <f aca="false">CE8-CE9</f>
        <v>5.23976</v>
      </c>
      <c r="CF10" s="5" t="n">
        <f aca="false">CF8-CF9</f>
        <v>11.55508</v>
      </c>
      <c r="CG10" s="5" t="n">
        <f aca="false">CG8-CG9</f>
        <v>1.4981</v>
      </c>
      <c r="CH10" s="5" t="n">
        <f aca="false">CH8-CH9</f>
        <v>1.06212</v>
      </c>
      <c r="CI10" s="5" t="n">
        <f aca="false">CI8-CI9</f>
        <v>2.39062</v>
      </c>
      <c r="CJ10" s="5" t="n">
        <f aca="false">CJ8-CJ9</f>
        <v>1.654249</v>
      </c>
      <c r="CK10" s="5" t="n">
        <f aca="false">CK8-CK9</f>
        <v>2.998</v>
      </c>
      <c r="CL10" s="5" t="n">
        <f aca="false">CL8-CL9</f>
        <v>2.187</v>
      </c>
      <c r="CM10" s="5" t="n">
        <f aca="false">CM8-CM9</f>
        <v>1.91943</v>
      </c>
      <c r="CN10" s="5" t="n">
        <f aca="false">CN8-CN9</f>
        <v>11.24766</v>
      </c>
      <c r="CO10" s="5" t="n">
        <f aca="false">CO8-CO9</f>
        <v>0.853610000000001</v>
      </c>
      <c r="CP10" s="5" t="n">
        <f aca="false">CP8-CP9</f>
        <v>6.98234</v>
      </c>
      <c r="CQ10" s="5" t="n">
        <f aca="false">CQ8-CQ9</f>
        <v>1.012591</v>
      </c>
      <c r="CR10" s="5" t="n">
        <f aca="false">CR8-CR9</f>
        <v>5.76145</v>
      </c>
      <c r="CS10" s="5" t="n">
        <f aca="false">CS8-CS9</f>
        <v>0.7043128</v>
      </c>
      <c r="CT10" s="5" t="n">
        <f aca="false">CT8-CT9</f>
        <v>0.724119599999999</v>
      </c>
      <c r="CU10" s="5" t="n">
        <f aca="false">CU8-CU9</f>
        <v>0.536269999999999</v>
      </c>
      <c r="CV10" s="5" t="n">
        <f aca="false">CV8-CV9</f>
        <v>6.06037</v>
      </c>
      <c r="CW10" s="5" t="n">
        <f aca="false">CW8-CW9</f>
        <v>0.7725287</v>
      </c>
      <c r="CX10" s="5" t="n">
        <f aca="false">CX8-CX9</f>
        <v>0.7747409</v>
      </c>
      <c r="CY10" s="5" t="n">
        <f aca="false">CY8-CY9</f>
        <v>0.46003</v>
      </c>
      <c r="CZ10" s="5" t="n">
        <f aca="false">CZ8-CZ9</f>
        <v>7.80482</v>
      </c>
      <c r="DA10" s="5" t="n">
        <f aca="false">DA8-DA9</f>
        <v>0.39485</v>
      </c>
      <c r="DB10" s="5" t="n">
        <f aca="false">DB8-DB9</f>
        <v>0.498000000000001</v>
      </c>
      <c r="DC10" s="5" t="n">
        <f aca="false">DC8-DC9</f>
        <v>1.618136</v>
      </c>
      <c r="DD10" s="5" t="n">
        <f aca="false">DD8-DD9</f>
        <v>1.574264</v>
      </c>
      <c r="DE10" s="5" t="n">
        <f aca="false">DE8-DE9</f>
        <v>0.62283</v>
      </c>
      <c r="DF10" s="5" t="n">
        <f aca="false">DF8-DF9</f>
        <v>1.74492</v>
      </c>
      <c r="DG10" s="5" t="n">
        <f aca="false">DG8-DG9</f>
        <v>4.171297</v>
      </c>
      <c r="DH10" s="5" t="n">
        <f aca="false">DH8-DH9</f>
        <v>1.3402</v>
      </c>
      <c r="DI10" s="5" t="n">
        <f aca="false">DI8-DI9</f>
        <v>1.551</v>
      </c>
      <c r="DJ10" s="5" t="n">
        <f aca="false">DJ8-DJ9</f>
        <v>2.35847</v>
      </c>
      <c r="DK10" s="5" t="n">
        <f aca="false">DK8-DK9</f>
        <v>5.08713</v>
      </c>
      <c r="DL10" s="5" t="n">
        <f aca="false">DL8-DL9</f>
        <v>0.215290000000001</v>
      </c>
      <c r="DM10" s="5" t="n">
        <f aca="false">DM8-DM9</f>
        <v>0.46319</v>
      </c>
      <c r="DN10" s="5" t="n">
        <f aca="false">DN8-DN9</f>
        <v>6.06643</v>
      </c>
      <c r="DO10" s="5" t="n">
        <f aca="false">DO8-DO9</f>
        <v>0.9259</v>
      </c>
      <c r="DP10" s="5" t="n">
        <f aca="false">DP8-DP9</f>
        <v>19.16117</v>
      </c>
      <c r="DQ10" s="5" t="n">
        <f aca="false">DQ8-DQ9</f>
        <v>2.791954</v>
      </c>
      <c r="DR10" s="5" t="n">
        <f aca="false">DR8-DR9</f>
        <v>0.600112</v>
      </c>
      <c r="DS10" s="5" t="n">
        <f aca="false">DS8-DS9</f>
        <v>1.56823997685455</v>
      </c>
      <c r="DT10" s="5" t="n">
        <f aca="false">DT8-DT9</f>
        <v>3.36915213742371</v>
      </c>
      <c r="DU10" s="5" t="n">
        <f aca="false">DU8-DU9</f>
        <v>6.36453</v>
      </c>
      <c r="DV10" s="5" t="n">
        <f aca="false">DV8-DV9</f>
        <v>2.372579</v>
      </c>
      <c r="DW10" s="5" t="n">
        <f aca="false">DW8-DW9</f>
        <v>2.598</v>
      </c>
      <c r="DX10" s="5" t="n">
        <f aca="false">DX8-DX9</f>
        <v>9.57251308333334</v>
      </c>
      <c r="DY10" s="5" t="n">
        <f aca="false">DY8-DY9</f>
        <v>1.4507525</v>
      </c>
      <c r="DZ10" s="5" t="n">
        <f aca="false">DZ8-DZ9</f>
        <v>1.12705666666667</v>
      </c>
      <c r="EA10" s="5" t="n">
        <f aca="false">EA8-EA9</f>
        <v>1.83458871591984</v>
      </c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" customFormat="true" ht="12.8" hidden="false" customHeight="false" outlineLevel="0" collapsed="false">
      <c r="B11" s="1" t="s">
        <v>73</v>
      </c>
      <c r="D11" s="5" t="n">
        <f aca="false">AVERAGE(CORREL(D$67:D$78,$C$67:$C$78), CORREL(D$79:D$95,$C$79:$C$95), CORREL(D$96:D$116,$C$96:$C$116))</f>
        <v>0.978816608228373</v>
      </c>
      <c r="E11" s="5" t="n">
        <f aca="false">AVERAGE(CORREL(E$67:E$78,$C$67:$C$78), CORREL(E$79:E$95,$C$79:$C$95), CORREL(E$96:E$116,$C$96:$C$116))</f>
        <v>0.97874772286537</v>
      </c>
      <c r="F11" s="5" t="n">
        <f aca="false">AVERAGE(CORREL(F$67:F$78,$C$67:$C$78), CORREL(F$79:F$95,$C$79:$C$95), CORREL(F$96:F$116,$C$96:$C$116))</f>
        <v>0.977249879673928</v>
      </c>
      <c r="G11" s="5" t="n">
        <f aca="false">AVERAGE(CORREL(G$67:G$78,$C$67:$C$78), CORREL(G$79:G$95,$C$79:$C$95), CORREL(G$96:G$116,$C$96:$C$116))</f>
        <v>0.951706304072541</v>
      </c>
      <c r="H11" s="5" t="n">
        <f aca="false">AVERAGE(CORREL(H$67:H$78,$C$67:$C$78), CORREL(H$79:H$95,$C$79:$C$95), CORREL(H$96:H$116,$C$96:$C$116))</f>
        <v>0.920599008834303</v>
      </c>
      <c r="I11" s="5" t="n">
        <f aca="false">AVERAGE(CORREL(I$67:I$78,$C$67:$C$78), CORREL(I$79:I$95,$C$79:$C$95), CORREL(I$96:I$116,$C$96:$C$116))</f>
        <v>0.955222391987098</v>
      </c>
      <c r="J11" s="5" t="n">
        <f aca="false">AVERAGE(CORREL(J$67:J$78,$C$67:$C$78), CORREL(J$79:J$95,$C$79:$C$95), CORREL(J$96:J$116,$C$96:$C$116))</f>
        <v>0.86473248973249</v>
      </c>
      <c r="K11" s="5" t="n">
        <f aca="false">AVERAGE(CORREL(K$67:K$78,$C$67:$C$78), CORREL(K$79:K$95,$C$79:$C$95), CORREL(K$96:K$116,$C$96:$C$116))</f>
        <v>0.966031191031191</v>
      </c>
      <c r="L11" s="5" t="n">
        <f aca="false">AVERAGE(CORREL(L$67:L$78,$C$67:$C$78), CORREL(L$79:L$95,$C$79:$C$95), CORREL(L$96:L$116,$C$96:$C$116))</f>
        <v>0.650301985596103</v>
      </c>
      <c r="M11" s="5" t="n">
        <f aca="false">AVERAGE(CORREL(M$67:M$78,$C$67:$C$78), CORREL(M$79:M$95,$C$79:$C$95), CORREL(M$96:M$116,$C$96:$C$116))</f>
        <v>0.874803627744804</v>
      </c>
      <c r="N11" s="5" t="n">
        <f aca="false">AVERAGE(CORREL(N$67:N$78,$C$67:$C$78), CORREL(N$79:N$95,$C$79:$C$95), CORREL(N$96:N$116,$C$96:$C$116))</f>
        <v>0.882490058960647</v>
      </c>
      <c r="O11" s="5" t="n">
        <f aca="false">AVERAGE(CORREL(O$67:O$78,$C$67:$C$78), CORREL(O$79:O$95,$C$79:$C$95), CORREL(O$96:O$116,$C$96:$C$116))</f>
        <v>0.717301326124856</v>
      </c>
      <c r="P11" s="5" t="n">
        <f aca="false">AVERAGE(CORREL(P$67:P$78,$C$67:$C$78), CORREL(P$79:P$95,$C$79:$C$95), CORREL(P$96:P$116,$C$96:$C$116))</f>
        <v>0.885810883043427</v>
      </c>
      <c r="Q11" s="5" t="n">
        <f aca="false">AVERAGE(CORREL(Q$67:Q$78,$C$67:$C$78), CORREL(Q$79:Q$95,$C$79:$C$95), CORREL(Q$96:Q$116,$C$96:$C$116))</f>
        <v>0.880494342259048</v>
      </c>
      <c r="R11" s="5" t="n">
        <f aca="false">AVERAGE(CORREL(R$67:R$78,$C$67:$C$78), CORREL(R$79:R$95,$C$79:$C$95), CORREL(R$96:R$116,$C$96:$C$116))</f>
        <v>0.943032294502883</v>
      </c>
      <c r="S11" s="5" t="n">
        <f aca="false">AVERAGE(CORREL(S$67:S$78,$C$67:$C$78), CORREL(S$79:S$95,$C$79:$C$95), CORREL(S$96:S$116,$C$96:$C$116))</f>
        <v>0.676792488557195</v>
      </c>
      <c r="T11" s="5" t="n">
        <f aca="false">AVERAGE(CORREL(T$67:T$78,$C$67:$C$78), CORREL(T$79:T$95,$C$79:$C$95), CORREL(T$96:T$116,$C$96:$C$116))</f>
        <v>0.300207635501753</v>
      </c>
      <c r="U11" s="5" t="n">
        <f aca="false">AVERAGE(CORREL(U$67:U$78,$C$67:$C$78), CORREL(U$79:U$95,$C$79:$C$95), CORREL(U$96:U$116,$C$96:$C$116))</f>
        <v>0.364787737651787</v>
      </c>
      <c r="V11" s="5" t="n">
        <f aca="false">AVERAGE(CORREL(V$67:V$78,$C$67:$C$78), CORREL(V$79:V$95,$C$79:$C$95), CORREL(V$96:V$116,$C$96:$C$116))</f>
        <v>0.645577135283018</v>
      </c>
      <c r="W11" s="5" t="n">
        <f aca="false">AVERAGE(CORREL(W$67:W$78,$C$67:$C$78), CORREL(W$79:W$95,$C$79:$C$95), CORREL(W$96:W$116,$C$96:$C$116))</f>
        <v>0.950826787591494</v>
      </c>
      <c r="X11" s="5" t="n">
        <f aca="false">AVERAGE(CORREL(X$67:X$78,$C$67:$C$78), CORREL(X$79:X$95,$C$79:$C$95), CORREL(X$96:X$116,$C$96:$C$116))</f>
        <v>0.987061794414736</v>
      </c>
      <c r="Y11" s="5" t="n">
        <f aca="false">AVERAGE(CORREL(Y$67:Y$78,$C$67:$C$78), CORREL(Y$79:Y$95,$C$79:$C$95), CORREL(Y$96:Y$116,$C$96:$C$116))</f>
        <v>0.976672184025125</v>
      </c>
      <c r="Z11" s="5" t="n">
        <f aca="false">AVERAGE(CORREL(Z$67:Z$78,$C$67:$C$78), CORREL(Z$79:Z$95,$C$79:$C$95), CORREL(Z$96:Z$116,$C$96:$C$116))</f>
        <v>0.852885349944173</v>
      </c>
      <c r="AA11" s="5" t="n">
        <f aca="false">AVERAGE(CORREL(AA$67:AA$78,$C$67:$C$78), CORREL(AA$79:AA$95,$C$79:$C$95), CORREL(AA$96:AA$116,$C$96:$C$116))</f>
        <v>0.959935489347254</v>
      </c>
      <c r="AB11" s="5" t="n">
        <f aca="false">AVERAGE(CORREL(AB$67:AB$78,$C$67:$C$78), CORREL(AB$79:AB$95,$C$79:$C$95), CORREL(AB$96:AB$116,$C$96:$C$116))</f>
        <v>0.974556489262372</v>
      </c>
      <c r="AC11" s="5" t="n">
        <f aca="false">AVERAGE(CORREL(AC$67:AC$78,$C$67:$C$78), CORREL(AC$79:AC$95,$C$79:$C$95), CORREL(AC$96:AC$116,$C$96:$C$116))</f>
        <v>0.988939818351583</v>
      </c>
      <c r="AD11" s="5" t="n">
        <f aca="false">AVERAGE(CORREL(AD$67:AD$78,$C$67:$C$78), CORREL(AD$79:AD$95,$C$79:$C$95), CORREL(AD$96:AD$116,$C$96:$C$116))</f>
        <v>0.980665902724726</v>
      </c>
      <c r="AE11" s="5" t="n">
        <f aca="false">AVERAGE(CORREL(AE$67:AE$78,$C$67:$C$78), CORREL(AE$79:AE$95,$C$79:$C$95), CORREL(AE$96:AE$116,$C$96:$C$116))</f>
        <v>0.989323911382735</v>
      </c>
      <c r="AF11" s="5" t="n">
        <f aca="false">AVERAGE(CORREL(AF$67:AF$78,$C$67:$C$78), CORREL(AF$79:AF$95,$C$79:$C$95), CORREL(AF$96:AF$116,$C$96:$C$116))</f>
        <v>0.974123588829471</v>
      </c>
      <c r="AG11" s="5" t="n">
        <f aca="false">AVERAGE(CORREL(AG$67:AG$78,$C$67:$C$78), CORREL(AG$79:AG$95,$C$79:$C$95), CORREL(AG$96:AG$116,$C$96:$C$116))</f>
        <v>0.955941770647653</v>
      </c>
      <c r="AH11" s="5" t="n">
        <f aca="false">AVERAGE(CORREL(AH$67:AH$78,$C$67:$C$78), CORREL(AH$79:AH$95,$C$79:$C$95), CORREL(AH$96:AH$116,$C$96:$C$116))</f>
        <v>0.810862503509562</v>
      </c>
      <c r="AI11" s="5" t="n">
        <f aca="false">AVERAGE(CORREL(AI$67:AI$78,$C$67:$C$78), CORREL(AI$79:AI$95,$C$79:$C$95), CORREL(AI$96:AI$116,$C$96:$C$116))</f>
        <v>0.958972073677956</v>
      </c>
      <c r="AJ11" s="5" t="n">
        <f aca="false">AVERAGE(CORREL(AJ$67:AJ$78,$C$67:$C$78), CORREL(AJ$79:AJ$95,$C$79:$C$95), CORREL(AJ$96:AJ$116,$C$96:$C$116))</f>
        <v>0.968879976232917</v>
      </c>
      <c r="AK11" s="5" t="n">
        <f aca="false">AVERAGE(CORREL(AK$67:AK$78,$C$67:$C$78), CORREL(AK$79:AK$95,$C$79:$C$95), CORREL(AK$96:AK$116,$C$96:$C$116))</f>
        <v>0.966764281470164</v>
      </c>
      <c r="AL11" s="5" t="n">
        <f aca="false">AVERAGE(CORREL(AL$67:AL$78,$C$67:$C$78), CORREL(AL$79:AL$95,$C$79:$C$95), CORREL(AL$96:AL$116,$C$96:$C$116))</f>
        <v>0.976239283592225</v>
      </c>
      <c r="AM11" s="5" t="n">
        <f aca="false">AVERAGE(CORREL(AM$67:AM$78,$C$67:$C$78), CORREL(AM$79:AM$95,$C$79:$C$95), CORREL(AM$96:AM$116,$C$96:$C$116))</f>
        <v>0.945698582463288</v>
      </c>
      <c r="AN11" s="5" t="n">
        <f aca="false">AVERAGE(CORREL(AN$67:AN$78,$C$67:$C$78), CORREL(AN$79:AN$95,$C$79:$C$95), CORREL(AN$96:AN$116,$C$96:$C$116))</f>
        <v>0.868578806814101</v>
      </c>
      <c r="AO11" s="5" t="n">
        <f aca="false">AVERAGE(CORREL(AO$67:AO$78,$C$67:$C$78), CORREL(AO$79:AO$95,$C$79:$C$95), CORREL(AO$96:AO$116,$C$96:$C$116))</f>
        <v>0.960201889613654</v>
      </c>
      <c r="AP11" s="5" t="n">
        <f aca="false">AVERAGE(CORREL(AP$67:AP$78,$C$67:$C$78), CORREL(AP$79:AP$95,$C$79:$C$95), CORREL(AP$96:AP$116,$C$96:$C$116))</f>
        <v>0.962819370172312</v>
      </c>
      <c r="AQ11" s="5" t="n">
        <f aca="false">AVERAGE(CORREL(AQ$67:AQ$78,$C$67:$C$78), CORREL(AQ$79:AQ$95,$C$79:$C$95), CORREL(AQ$96:AQ$116,$C$96:$C$116))</f>
        <v>0.963085770438711</v>
      </c>
      <c r="AR11" s="5" t="n">
        <f aca="false">AVERAGE(CORREL(AR$67:AR$78,$C$67:$C$78), CORREL(AR$79:AR$95,$C$79:$C$95), CORREL(AR$96:AR$116,$C$96:$C$116))</f>
        <v>0.943514002337532</v>
      </c>
      <c r="AS11" s="5" t="n">
        <f aca="false">AVERAGE(CORREL(AS$67:AS$78,$C$67:$C$78), CORREL(AS$79:AS$95,$C$79:$C$95), CORREL(AS$96:AS$116,$C$96:$C$116))</f>
        <v>0.976239283592225</v>
      </c>
      <c r="AT11" s="5" t="n">
        <f aca="false">AVERAGE(CORREL(AT$67:AT$78,$C$67:$C$78), CORREL(AT$79:AT$95,$C$79:$C$95), CORREL(AT$96:AT$116,$C$96:$C$116))</f>
        <v>0.985714285714286</v>
      </c>
      <c r="AU11" s="5" t="n">
        <f aca="false">AVERAGE(CORREL(AU$67:AU$78,$C$67:$C$78), CORREL(AU$79:AU$95,$C$79:$C$95), CORREL(AU$96:AU$116,$C$96:$C$116))</f>
        <v>0.987445887445887</v>
      </c>
      <c r="AV11" s="5" t="n">
        <f aca="false">AVERAGE(CORREL(AV$67:AV$78,$C$67:$C$78), CORREL(AV$79:AV$95,$C$79:$C$95), CORREL(AV$96:AV$116,$C$96:$C$116))</f>
        <v>0.934911167264109</v>
      </c>
      <c r="AW11" s="5" t="n">
        <f aca="false">AVERAGE(CORREL(AW$67:AW$78,$C$67:$C$78), CORREL(AW$79:AW$95,$C$79:$C$95), CORREL(AW$96:AW$116,$C$96:$C$116))</f>
        <v>0.985714285714286</v>
      </c>
      <c r="AX11" s="5" t="n">
        <f aca="false">AVERAGE(CORREL(AX$67:AX$78,$C$67:$C$78), CORREL(AX$79:AX$95,$C$79:$C$95), CORREL(AX$96:AX$116,$C$96:$C$116))</f>
        <v>0.985714285714286</v>
      </c>
      <c r="AY11" s="5" t="n">
        <f aca="false">AVERAGE(CORREL(AY$67:AY$78,$C$67:$C$78), CORREL(AY$79:AY$95,$C$79:$C$95), CORREL(AY$96:AY$116,$C$96:$C$116))</f>
        <v>0.985714285714286</v>
      </c>
      <c r="AZ11" s="5" t="n">
        <f aca="false">AVERAGE(CORREL(AZ$67:AZ$78,$C$67:$C$78), CORREL(AZ$79:AZ$95,$C$79:$C$95), CORREL(AZ$96:AZ$116,$C$96:$C$116))</f>
        <v>0.899464424464425</v>
      </c>
      <c r="BA11" s="5" t="n">
        <f aca="false">AVERAGE(CORREL(BA$67:BA$78,$C$67:$C$78), CORREL(BA$79:BA$95,$C$79:$C$95), CORREL(BA$96:BA$116,$C$96:$C$116))</f>
        <v>0.806086560498325</v>
      </c>
      <c r="BB11" s="5" t="n">
        <f aca="false">AVERAGE(CORREL(BB$67:BB$78,$C$67:$C$78), CORREL(BB$79:BB$95,$C$79:$C$95), CORREL(BB$96:BB$116,$C$96:$C$116))</f>
        <v>0.773676486911781</v>
      </c>
      <c r="BC11" s="5" t="n">
        <f aca="false">AVERAGE(CORREL(BC$67:BC$78,$C$67:$C$78), CORREL(BC$79:BC$95,$C$79:$C$95), CORREL(BC$96:BC$116,$C$96:$C$116))</f>
        <v>0.881528928587752</v>
      </c>
      <c r="BD11" s="5" t="n">
        <f aca="false">AVERAGE(CORREL(BD$67:BD$78,$C$67:$C$78), CORREL(BD$79:BD$95,$C$79:$C$95), CORREL(BD$96:BD$116,$C$96:$C$116))</f>
        <v>0.639087709675945</v>
      </c>
      <c r="BE11" s="5" t="n">
        <f aca="false">AVERAGE(CORREL(BE$67:BE$78,$C$67:$C$78), CORREL(BE$79:BE$95,$C$79:$C$95), CORREL(BE$96:BE$116,$C$96:$C$116))</f>
        <v>0.785822184351596</v>
      </c>
      <c r="BF11" s="5" t="n">
        <f aca="false">AVERAGE(CORREL(BF$67:BF$78,$C$67:$C$78), CORREL(BF$79:BF$95,$C$79:$C$95), CORREL(BF$96:BF$116,$C$96:$C$116))</f>
        <v>0.965947288006112</v>
      </c>
      <c r="BG11" s="5" t="n">
        <f aca="false">AVERAGE(CORREL(BG$67:BG$78,$C$67:$C$78), CORREL(BG$79:BG$95,$C$79:$C$95), CORREL(BG$96:BG$116,$C$96:$C$116))</f>
        <v>0.968447075800017</v>
      </c>
      <c r="BH11" s="5" t="n">
        <f aca="false">AVERAGE(CORREL(BH$67:BH$78,$C$67:$C$78), CORREL(BH$79:BH$95,$C$79:$C$95), CORREL(BH$96:BH$116,$C$96:$C$116))</f>
        <v>0.96152066887361</v>
      </c>
      <c r="BI11" s="5" t="n">
        <f aca="false">AVERAGE(CORREL(BI$67:BI$78,$C$67:$C$78), CORREL(BI$79:BI$95,$C$79:$C$95), CORREL(BI$96:BI$116,$C$96:$C$116))</f>
        <v>0.973208980561922</v>
      </c>
      <c r="BJ11" s="5" t="n">
        <f aca="false">AVERAGE(CORREL(BJ$67:BJ$78,$C$67:$C$78), CORREL(BJ$79:BJ$95,$C$79:$C$95), CORREL(BJ$96:BJ$116,$C$96:$C$116))</f>
        <v>0.989659197012138</v>
      </c>
      <c r="BK11" s="5" t="n">
        <f aca="false">AVERAGE(CORREL(BK$67:BK$78,$C$67:$C$78), CORREL(BK$79:BK$95,$C$79:$C$95), CORREL(BK$96:BK$116,$C$96:$C$116))</f>
        <v>0.977586792292675</v>
      </c>
      <c r="BL11" s="5" t="n">
        <f aca="false">AVERAGE(CORREL(BL$67:BL$78,$C$67:$C$78), CORREL(BL$79:BL$95,$C$79:$C$95), CORREL(BL$96:BL$116,$C$96:$C$116))</f>
        <v>0.966282573635515</v>
      </c>
      <c r="BM11" s="5" t="n">
        <f aca="false">AVERAGE(CORREL(BM$67:BM$78,$C$67:$C$78), CORREL(BM$79:BM$95,$C$79:$C$95), CORREL(BM$96:BM$116,$C$96:$C$116))</f>
        <v>0.866680704915999</v>
      </c>
      <c r="BN11" s="5" t="n">
        <f aca="false">AVERAGE(CORREL(BN$67:BN$78,$C$67:$C$78), CORREL(BN$79:BN$95,$C$79:$C$95), CORREL(BN$96:BN$116,$C$96:$C$116))</f>
        <v>0.97191027926322</v>
      </c>
      <c r="BO11" s="5" t="n">
        <f aca="false">AVERAGE(CORREL(BO$67:BO$78,$C$67:$C$78), CORREL(BO$79:BO$95,$C$79:$C$95), CORREL(BO$96:BO$116,$C$96:$C$116))</f>
        <v>0.98143408878703</v>
      </c>
      <c r="BP11" s="5" t="n">
        <f aca="false">AVERAGE(CORREL(BP$67:BP$78,$C$67:$C$78), CORREL(BP$79:BP$95,$C$79:$C$95), CORREL(BP$96:BP$116,$C$96:$C$116))</f>
        <v>0.990092097445038</v>
      </c>
      <c r="BQ11" s="5" t="n">
        <f aca="false">AVERAGE(CORREL(BQ$67:BQ$78,$C$67:$C$78), CORREL(BQ$79:BQ$95,$C$79:$C$95), CORREL(BQ$96:BQ$116,$C$96:$C$116))</f>
        <v>0.986628893981835</v>
      </c>
      <c r="BR11" s="5" t="n">
        <f aca="false">AVERAGE(CORREL(BR$67:BR$78,$C$67:$C$78), CORREL(BR$79:BR$95,$C$79:$C$95), CORREL(BR$96:BR$116,$C$96:$C$116))</f>
        <v>0.99139079874374</v>
      </c>
      <c r="BS11" s="5" t="n">
        <f aca="false">AVERAGE(CORREL(BS$67:BS$78,$C$67:$C$78), CORREL(BS$79:BS$95,$C$79:$C$95), CORREL(BS$96:BS$116,$C$96:$C$116))</f>
        <v>0.982732790085731</v>
      </c>
      <c r="BT11" s="5" t="n">
        <f aca="false">AVERAGE(CORREL(BT$67:BT$78,$C$67:$C$78), CORREL(BT$79:BT$95,$C$79:$C$95), CORREL(BT$96:BT$116,$C$96:$C$116))</f>
        <v>0.977537984890926</v>
      </c>
      <c r="BU11" s="5" t="n">
        <f aca="false">AVERAGE(CORREL(BU$67:BU$78,$C$67:$C$78), CORREL(BU$79:BU$95,$C$79:$C$95), CORREL(BU$96:BU$116,$C$96:$C$116))</f>
        <v>0.89907804613687</v>
      </c>
      <c r="BV11" s="5" t="n">
        <f aca="false">AVERAGE(CORREL(BV$67:BV$78,$C$67:$C$78), CORREL(BV$79:BV$95,$C$79:$C$95), CORREL(BV$96:BV$116,$C$96:$C$116))</f>
        <v>0.961402976108858</v>
      </c>
      <c r="BW11" s="5" t="n">
        <f aca="false">AVERAGE(CORREL(BW$67:BW$78,$C$67:$C$78), CORREL(BW$79:BW$95,$C$79:$C$95), CORREL(BW$96:BW$116,$C$96:$C$116))</f>
        <v>0.960537175243057</v>
      </c>
      <c r="BX11" s="5" t="n">
        <f aca="false">AVERAGE(CORREL(BX$67:BX$78,$C$67:$C$78), CORREL(BX$79:BX$95,$C$79:$C$95), CORREL(BX$96:BX$116,$C$96:$C$116))</f>
        <v>0.941323056028938</v>
      </c>
      <c r="BY11" s="5" t="n">
        <f aca="false">AVERAGE(CORREL(BY$67:BY$78,$C$67:$C$78), CORREL(BY$79:BY$95,$C$79:$C$95), CORREL(BY$96:BY$116,$C$96:$C$116))</f>
        <v>0.983724935195523</v>
      </c>
      <c r="BZ11" s="5" t="n">
        <f aca="false">AVERAGE(CORREL(BZ$67:BZ$78,$C$67:$C$78), CORREL(BZ$79:BZ$95,$C$79:$C$95), CORREL(BZ$96:BZ$116,$C$96:$C$116))</f>
        <v>0.950846865552748</v>
      </c>
      <c r="CA11" s="5" t="n">
        <f aca="false">AVERAGE(CORREL(CA$67:CA$78,$C$67:$C$78), CORREL(CA$79:CA$95,$C$79:$C$95), CORREL(CA$96:CA$116,$C$96:$C$116))</f>
        <v>0.913033045385987</v>
      </c>
      <c r="CB11" s="5" t="n">
        <f aca="false">AVERAGE(CORREL(CB$67:CB$78,$C$67:$C$78), CORREL(CB$79:CB$95,$C$79:$C$95), CORREL(CB$96:CB$116,$C$96:$C$116))</f>
        <v>0.94134950017303</v>
      </c>
      <c r="CC11" s="5" t="n">
        <f aca="false">AVERAGE(CORREL(CC$67:CC$78,$C$67:$C$78), CORREL(CC$79:CC$95,$C$79:$C$95), CORREL(CC$96:CC$116,$C$96:$C$116))</f>
        <v>0.951954418130889</v>
      </c>
      <c r="CD11" s="5" t="n">
        <f aca="false">AVERAGE(CORREL(CD$67:CD$78,$C$67:$C$78), CORREL(CD$79:CD$95,$C$79:$C$95), CORREL(CD$96:CD$116,$C$96:$C$116))</f>
        <v>0.919391556156262</v>
      </c>
      <c r="CE11" s="5" t="n">
        <f aca="false">AVERAGE(CORREL(CE$67:CE$78,$C$67:$C$78), CORREL(CE$79:CE$95,$C$79:$C$95), CORREL(CE$96:CE$116,$C$96:$C$116))</f>
        <v>0.870897566485802</v>
      </c>
      <c r="CF11" s="5" t="n">
        <f aca="false">AVERAGE(CORREL(CF$67:CF$78,$C$67:$C$78), CORREL(CF$79:CF$95,$C$79:$C$95), CORREL(CF$96:CF$116,$C$96:$C$116))</f>
        <v>0.823430327842093</v>
      </c>
      <c r="CG11" s="5" t="n">
        <f aca="false">AVERAGE(CORREL(CG$67:CG$78,$C$67:$C$78), CORREL(CG$79:CG$95,$C$79:$C$95), CORREL(CG$96:CG$116,$C$96:$C$116))</f>
        <v>0.975373482726424</v>
      </c>
      <c r="CH11" s="5" t="n">
        <f aca="false">AVERAGE(CORREL(CH$67:CH$78,$C$67:$C$78), CORREL(CH$79:CH$95,$C$79:$C$95), CORREL(CH$96:CH$116,$C$96:$C$116))</f>
        <v>0.980617095322978</v>
      </c>
      <c r="CI11" s="5" t="n">
        <f aca="false">AVERAGE(CORREL(CI$67:CI$78,$C$67:$C$78), CORREL(CI$79:CI$95,$C$79:$C$95), CORREL(CI$96:CI$116,$C$96:$C$116))</f>
        <v>0.94548327489504</v>
      </c>
      <c r="CJ11" s="5" t="n">
        <f aca="false">AVERAGE(CORREL(CJ$67:CJ$78,$C$67:$C$78), CORREL(CJ$79:CJ$95,$C$79:$C$95), CORREL(CJ$96:CJ$116,$C$96:$C$116))</f>
        <v>0.982976827094474</v>
      </c>
      <c r="CK11" s="5" t="n">
        <f aca="false">AVERAGE(CORREL(CK$67:CK$78,$C$67:$C$78), CORREL(CK$79:CK$95,$C$79:$C$95), CORREL(CK$96:CK$116,$C$96:$C$116))</f>
        <v>0.929466400262392</v>
      </c>
      <c r="CL11" s="5" t="n">
        <f aca="false">AVERAGE(CORREL(CL$67:CL$78,$C$67:$C$78), CORREL(CL$79:CL$95,$C$79:$C$95), CORREL(CL$96:CL$116,$C$96:$C$116))</f>
        <v>0.95727809212494</v>
      </c>
      <c r="CM11" s="5" t="n">
        <f aca="false">AVERAGE(CORREL(CM$67:CM$78,$C$67:$C$78), CORREL(CM$79:CM$95,$C$79:$C$95), CORREL(CM$96:CM$116,$C$96:$C$116))</f>
        <v>0.961038961038961</v>
      </c>
      <c r="CN11" s="5" t="n">
        <f aca="false">AVERAGE(CORREL(CN$67:CN$78,$C$67:$C$78), CORREL(CN$79:CN$95,$C$79:$C$95), CORREL(CN$96:CN$116,$C$96:$C$116))</f>
        <v>0.847779508073626</v>
      </c>
      <c r="CO11" s="5" t="n">
        <f aca="false">AVERAGE(CORREL(CO$67:CO$78,$C$67:$C$78), CORREL(CO$79:CO$95,$C$79:$C$95), CORREL(CO$96:CO$116,$C$96:$C$116))</f>
        <v>0.983598590951532</v>
      </c>
      <c r="CP11" s="5" t="n">
        <f aca="false">AVERAGE(CORREL(CP$67:CP$78,$C$67:$C$78), CORREL(CP$79:CP$95,$C$79:$C$95), CORREL(CP$96:CP$116,$C$96:$C$116))</f>
        <v>0.903980006921183</v>
      </c>
      <c r="CQ11" s="5" t="n">
        <f aca="false">AVERAGE(CORREL(CQ$67:CQ$78,$C$67:$C$78), CORREL(CQ$79:CQ$95,$C$79:$C$95), CORREL(CQ$96:CQ$116,$C$96:$C$116))</f>
        <v>0.980135387488329</v>
      </c>
      <c r="CR11" s="5" t="n">
        <f aca="false">AVERAGE(CORREL(CR$67:CR$78,$C$67:$C$78), CORREL(CR$79:CR$95,$C$79:$C$95), CORREL(CR$96:CR$116,$C$96:$C$116))</f>
        <v>0.927551859904801</v>
      </c>
      <c r="CS11" s="5" t="n">
        <f aca="false">AVERAGE(CORREL(CS$67:CS$78,$C$67:$C$78), CORREL(CS$79:CS$95,$C$79:$C$95), CORREL(CS$96:CS$116,$C$96:$C$116))</f>
        <v>0.985714285714286</v>
      </c>
      <c r="CT11" s="5" t="n">
        <f aca="false">AVERAGE(CORREL(CT$67:CT$78,$C$67:$C$78), CORREL(CT$79:CT$95,$C$79:$C$95), CORREL(CT$96:CT$116,$C$96:$C$116))</f>
        <v>0.985714285714286</v>
      </c>
      <c r="CU11" s="5" t="n">
        <f aca="false">AVERAGE(CORREL(CU$67:CU$78,$C$67:$C$78), CORREL(CU$79:CU$95,$C$79:$C$95), CORREL(CU$96:CU$116,$C$96:$C$116))</f>
        <v>0.986147186147186</v>
      </c>
      <c r="CV11" s="5" t="n">
        <f aca="false">AVERAGE(CORREL(CV$67:CV$78,$C$67:$C$78), CORREL(CV$79:CV$95,$C$79:$C$95), CORREL(CV$96:CV$116,$C$96:$C$116))</f>
        <v>0.919759652112593</v>
      </c>
      <c r="CW11" s="5" t="n">
        <f aca="false">AVERAGE(CORREL(CW$67:CW$78,$C$67:$C$78), CORREL(CW$79:CW$95,$C$79:$C$95), CORREL(CW$96:CW$116,$C$96:$C$116))</f>
        <v>0.985714285714286</v>
      </c>
      <c r="CX11" s="5" t="n">
        <f aca="false">AVERAGE(CORREL(CX$67:CX$78,$C$67:$C$78), CORREL(CX$79:CX$95,$C$79:$C$95), CORREL(CX$96:CX$116,$C$96:$C$116))</f>
        <v>0.985714285714286</v>
      </c>
      <c r="CY11" s="5" t="n">
        <f aca="false">AVERAGE(CORREL(CY$67:CY$78,$C$67:$C$78), CORREL(CY$79:CY$95,$C$79:$C$95), CORREL(CY$96:CY$116,$C$96:$C$116))</f>
        <v>0.987878787878788</v>
      </c>
      <c r="CZ11" s="5" t="n">
        <f aca="false">AVERAGE(CORREL(CZ$67:CZ$78,$C$67:$C$78), CORREL(CZ$79:CZ$95,$C$79:$C$95), CORREL(CZ$96:CZ$116,$C$96:$C$116))</f>
        <v>0.883284689167042</v>
      </c>
      <c r="DA11" s="5" t="n">
        <f aca="false">AVERAGE(CORREL(DA$67:DA$78,$C$67:$C$78), CORREL(DA$79:DA$95,$C$79:$C$95), CORREL(DA$96:DA$116,$C$96:$C$116))</f>
        <v>0.987445887445887</v>
      </c>
      <c r="DB11" s="5" t="n">
        <f aca="false">AVERAGE(CORREL(DB$67:DB$78,$C$67:$C$78), CORREL(DB$79:DB$95,$C$79:$C$95), CORREL(DB$96:DB$116,$C$96:$C$116))</f>
        <v>0.991341991341991</v>
      </c>
      <c r="DC11" s="5" t="n">
        <f aca="false">AVERAGE(CORREL(DC$67:DC$78,$C$67:$C$78), CORREL(DC$79:DC$95,$C$79:$C$95), CORREL(DC$96:DC$116,$C$96:$C$116))</f>
        <v>0.972776080129021</v>
      </c>
      <c r="DD11" s="5" t="n">
        <f aca="false">AVERAGE(CORREL(DD$67:DD$78,$C$67:$C$78), CORREL(DD$79:DD$95,$C$79:$C$95), CORREL(DD$96:DD$116,$C$96:$C$116))</f>
        <v>0.977922077922078</v>
      </c>
      <c r="DE11" s="5" t="n">
        <f aca="false">AVERAGE(CORREL(DE$67:DE$78,$C$67:$C$78), CORREL(DE$79:DE$95,$C$79:$C$95), CORREL(DE$96:DE$116,$C$96:$C$116))</f>
        <v>0.990476190476191</v>
      </c>
      <c r="DF11" s="5" t="n">
        <f aca="false">AVERAGE(CORREL(DF$67:DF$78,$C$67:$C$78), CORREL(DF$79:DF$95,$C$79:$C$95), CORREL(DF$96:DF$116,$C$96:$C$116))</f>
        <v>0.962819370172312</v>
      </c>
      <c r="DG11" s="5" t="n">
        <f aca="false">AVERAGE(CORREL(DG$67:DG$78,$C$67:$C$78), CORREL(DG$79:DG$95,$C$79:$C$95), CORREL(DG$96:DG$116,$C$96:$C$116))</f>
        <v>0.942479416008828</v>
      </c>
      <c r="DH11" s="5" t="n">
        <f aca="false">AVERAGE(CORREL(DH$67:DH$78,$C$67:$C$78), CORREL(DH$79:DH$95,$C$79:$C$95), CORREL(DH$96:DH$116,$C$96:$C$116))</f>
        <v>0.977586792292675</v>
      </c>
      <c r="DI11" s="5" t="n">
        <f aca="false">AVERAGE(CORREL(DI$67:DI$78,$C$67:$C$78), CORREL(DI$79:DI$95,$C$79:$C$95), CORREL(DI$96:DI$116,$C$96:$C$116))</f>
        <v>0.975764362701197</v>
      </c>
      <c r="DJ11" s="5" t="n">
        <f aca="false">AVERAGE(CORREL(DJ$67:DJ$78,$C$67:$C$78), CORREL(DJ$79:DJ$95,$C$79:$C$95), CORREL(DJ$96:DJ$116,$C$96:$C$116))</f>
        <v>0.956641071346954</v>
      </c>
      <c r="DK11" s="5" t="n">
        <f aca="false">AVERAGE(CORREL(DK$67:DK$78,$C$67:$C$78), CORREL(DK$79:DK$95,$C$79:$C$95), CORREL(DK$96:DK$116,$C$96:$C$116))</f>
        <v>0.938752097575627</v>
      </c>
      <c r="DL11" s="5" t="n">
        <f aca="false">AVERAGE(CORREL(DL$67:DL$78,$C$67:$C$78), CORREL(DL$79:DL$95,$C$79:$C$95), CORREL(DL$96:DL$116,$C$96:$C$116))</f>
        <v>0.9995670995671</v>
      </c>
      <c r="DM11" s="5" t="n">
        <f aca="false">AVERAGE(CORREL(DM$67:DM$78,$C$67:$C$78), CORREL(DM$79:DM$95,$C$79:$C$95), CORREL(DM$96:DM$116,$C$96:$C$116))</f>
        <v>0.992207792207792</v>
      </c>
      <c r="DN11" s="5" t="n">
        <f aca="false">AVERAGE(CORREL(DN$67:DN$78,$C$67:$C$78), CORREL(DN$79:DN$95,$C$79:$C$95), CORREL(DN$96:DN$116,$C$96:$C$116))</f>
        <v>0.905278708219885</v>
      </c>
      <c r="DO11" s="5" t="n">
        <f aca="false">AVERAGE(CORREL(DO$67:DO$78,$C$67:$C$78), CORREL(DO$79:DO$95,$C$79:$C$95), CORREL(DO$96:DO$116,$C$96:$C$116))</f>
        <v>0.985840629958277</v>
      </c>
      <c r="DP11" s="5" t="n">
        <f aca="false">AVERAGE(CORREL(DP$67:DP$78,$C$67:$C$78), CORREL(DP$79:DP$95,$C$79:$C$95), CORREL(DP$96:DP$116,$C$96:$C$116))</f>
        <v>0.763763360822184</v>
      </c>
      <c r="DQ11" s="5" t="n">
        <f aca="false">AVERAGE(CORREL(DQ$67:DQ$78,$C$67:$C$78), CORREL(DQ$79:DQ$95,$C$79:$C$95), CORREL(DQ$96:DQ$116,$C$96:$C$116))</f>
        <v>0.962799292211057</v>
      </c>
      <c r="DR11" s="5" t="n">
        <f aca="false">AVERAGE(CORREL(DR$67:DR$78,$C$67:$C$78), CORREL(DR$79:DR$95,$C$79:$C$95), CORREL(DR$96:DR$116,$C$96:$C$116))</f>
        <v>0.995335710041593</v>
      </c>
      <c r="DS11" s="5" t="n">
        <f aca="false">AVERAGE(CORREL(DS$67:DS$78,$C$67:$C$78), CORREL(DS$79:DS$95,$C$79:$C$95), CORREL(DS$96:DS$116,$C$96:$C$116))</f>
        <v>0.977105084458026</v>
      </c>
      <c r="DT11" s="5" t="n">
        <f aca="false">AVERAGE(CORREL(DT$67:DT$78,$C$67:$C$78), CORREL(DT$79:DT$95,$C$79:$C$95), CORREL(DT$96:DT$116,$C$96:$C$116))</f>
        <v>0.936707573472279</v>
      </c>
      <c r="DU11" s="5" t="n">
        <f aca="false">AVERAGE(CORREL(DU$67:DU$78,$C$67:$C$78), CORREL(DU$79:DU$95,$C$79:$C$95), CORREL(DU$96:DU$116,$C$96:$C$116))</f>
        <v>0.843986568986569</v>
      </c>
      <c r="DV11" s="5" t="n">
        <f aca="false">AVERAGE(CORREL(DV$67:DV$78,$C$67:$C$78), CORREL(DV$79:DV$95,$C$79:$C$95), CORREL(DV$96:DV$116,$C$96:$C$116))</f>
        <v>0.955488792253498</v>
      </c>
      <c r="DW11" s="5" t="n">
        <f aca="false">AVERAGE(CORREL(DW$67:DW$78,$C$67:$C$78), CORREL(DW$79:DW$95,$C$79:$C$95), CORREL(DW$96:DW$116,$C$96:$C$116))</f>
        <v>0.95766625241902</v>
      </c>
      <c r="DX11" s="5" t="n">
        <f aca="false">AVERAGE(CORREL(DX$67:DX$78,$C$67:$C$78), CORREL(DX$79:DX$95,$C$79:$C$95), CORREL(DX$96:DX$116,$C$96:$C$116))</f>
        <v>0.878815628815629</v>
      </c>
      <c r="DY11" s="5" t="n">
        <f aca="false">AVERAGE(CORREL(DY$67:DY$78,$C$67:$C$78), CORREL(DY$79:DY$95,$C$79:$C$95), CORREL(DY$96:DY$116,$C$96:$C$116))</f>
        <v>0.972343179696121</v>
      </c>
      <c r="DZ11" s="5" t="n">
        <f aca="false">AVERAGE(CORREL(DZ$67:DZ$78,$C$67:$C$78), CORREL(DZ$79:DZ$95,$C$79:$C$95), CORREL(DZ$96:DZ$116,$C$96:$C$116))</f>
        <v>0.982251082251082</v>
      </c>
      <c r="EA11" s="5" t="n">
        <f aca="false">AVERAGE(CORREL(EA$67:EA$78,$C$67:$C$78), CORREL(EA$79:EA$95,$C$79:$C$95), CORREL(EA$96:EA$116,$C$96:$C$116))</f>
        <v>0.963685171038112</v>
      </c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" customFormat="true" ht="12.8" hidden="false" customHeight="false" outlineLevel="0" collapsed="false">
      <c r="B12" s="1" t="s">
        <v>74</v>
      </c>
      <c r="D12" s="5" t="n">
        <f aca="false">AVERAGE(CORREL(D$16:D$27,$C$16:$C$27), CORREL(D$28:D$44,$C$28:$C$44), CORREL(D$45:D$65,$C$45:$C$65))</f>
        <v>0.987607416843147</v>
      </c>
      <c r="E12" s="5" t="n">
        <f aca="false">AVERAGE(CORREL(E$16:E$27,$C$16:$C$27), CORREL(E$28:E$44,$C$28:$C$44), CORREL(E$45:E$65,$C$45:$C$65))</f>
        <v>0.99086452226715</v>
      </c>
      <c r="F12" s="5" t="n">
        <f aca="false">AVERAGE(CORREL(F$16:F$27,$C$16:$C$27), CORREL(F$28:F$44,$C$28:$C$44), CORREL(F$45:F$65,$C$45:$C$65))</f>
        <v>0.986703409328621</v>
      </c>
      <c r="G12" s="5" t="n">
        <f aca="false">AVERAGE(CORREL(G$16:G$27,$C$16:$C$27), CORREL(G$28:G$44,$C$28:$C$44), CORREL(G$45:G$65,$C$45:$C$65))</f>
        <v>0.975979897534998</v>
      </c>
      <c r="H12" s="5" t="n">
        <f aca="false">AVERAGE(CORREL(H$16:H$27,$C$16:$C$27), CORREL(H$28:H$44,$C$28:$C$44), CORREL(H$45:H$65,$C$45:$C$65))</f>
        <v>0.946671399792068</v>
      </c>
      <c r="I12" s="5" t="n">
        <f aca="false">AVERAGE(CORREL(I$16:I$27,$C$16:$C$27), CORREL(I$28:I$44,$C$28:$C$44), CORREL(I$45:I$65,$C$45:$C$65))</f>
        <v>0.970124709279556</v>
      </c>
      <c r="J12" s="5" t="n">
        <f aca="false">AVERAGE(CORREL(J$16:J$27,$C$16:$C$27), CORREL(J$28:J$44,$C$28:$C$44), CORREL(J$45:J$65,$C$45:$C$65))</f>
        <v>0.843886713877118</v>
      </c>
      <c r="K12" s="5" t="n">
        <f aca="false">AVERAGE(CORREL(K$16:K$27,$C$16:$C$27), CORREL(K$28:K$44,$C$28:$C$44), CORREL(K$45:K$65,$C$45:$C$65))</f>
        <v>0.981226267013012</v>
      </c>
      <c r="L12" s="5" t="n">
        <f aca="false">AVERAGE(CORREL(L$16:L$27,$C$16:$C$27), CORREL(L$28:L$44,$C$28:$C$44), CORREL(L$45:L$65,$C$45:$C$65))</f>
        <v>0.704471899855223</v>
      </c>
      <c r="M12" s="5" t="n">
        <f aca="false">AVERAGE(CORREL(M$16:M$27,$C$16:$C$27), CORREL(M$28:M$44,$C$28:$C$44), CORREL(M$45:M$65,$C$45:$C$65))</f>
        <v>0.907816674230856</v>
      </c>
      <c r="N12" s="5" t="n">
        <f aca="false">AVERAGE(CORREL(N$16:N$27,$C$16:$C$27), CORREL(N$28:N$44,$C$28:$C$44), CORREL(N$45:N$65,$C$45:$C$65))</f>
        <v>0.897751757450918</v>
      </c>
      <c r="O12" s="5" t="n">
        <f aca="false">AVERAGE(CORREL(O$16:O$27,$C$16:$C$27), CORREL(O$28:O$44,$C$28:$C$44), CORREL(O$45:O$65,$C$45:$C$65))</f>
        <v>0.675365479074917</v>
      </c>
      <c r="P12" s="5" t="n">
        <f aca="false">AVERAGE(CORREL(P$16:P$27,$C$16:$C$27), CORREL(P$28:P$44,$C$28:$C$44), CORREL(P$45:P$65,$C$45:$C$65))</f>
        <v>0.892583730582387</v>
      </c>
      <c r="Q12" s="5" t="n">
        <f aca="false">AVERAGE(CORREL(Q$16:Q$27,$C$16:$C$27), CORREL(Q$28:Q$44,$C$28:$C$44), CORREL(Q$45:Q$65,$C$45:$C$65))</f>
        <v>0.892281309733479</v>
      </c>
      <c r="R12" s="5" t="n">
        <f aca="false">AVERAGE(CORREL(R$16:R$27,$C$16:$C$27), CORREL(R$28:R$44,$C$28:$C$44), CORREL(R$45:R$65,$C$45:$C$65))</f>
        <v>0.94077984928909</v>
      </c>
      <c r="S12" s="5" t="n">
        <f aca="false">AVERAGE(CORREL(S$16:S$27,$C$16:$C$27), CORREL(S$28:S$44,$C$28:$C$44), CORREL(S$45:S$65,$C$45:$C$65))</f>
        <v>0.735108532465074</v>
      </c>
      <c r="T12" s="5" t="n">
        <f aca="false">AVERAGE(CORREL(T$16:T$27,$C$16:$C$27), CORREL(T$28:T$44,$C$28:$C$44), CORREL(T$45:T$65,$C$45:$C$65))</f>
        <v>0.319994696132409</v>
      </c>
      <c r="U12" s="5" t="n">
        <f aca="false">AVERAGE(CORREL(U$16:U$27,$C$16:$C$27), CORREL(U$28:U$44,$C$28:$C$44), CORREL(U$45:U$65,$C$45:$C$65))</f>
        <v>0.373479833171093</v>
      </c>
      <c r="V12" s="5" t="n">
        <f aca="false">AVERAGE(CORREL(V$16:V$27,$C$16:$C$27), CORREL(V$28:V$44,$C$28:$C$44), CORREL(V$45:V$65,$C$45:$C$65))</f>
        <v>0.669131967595442</v>
      </c>
      <c r="W12" s="5" t="n">
        <f aca="false">AVERAGE(CORREL(W$16:W$27,$C$16:$C$27), CORREL(W$28:W$44,$C$28:$C$44), CORREL(W$45:W$65,$C$45:$C$65))</f>
        <v>0.967052213281167</v>
      </c>
      <c r="X12" s="5" t="n">
        <f aca="false">AVERAGE(CORREL(X$16:X$27,$C$16:$C$27), CORREL(X$28:X$44,$C$28:$C$44), CORREL(X$45:X$65,$C$45:$C$65))</f>
        <v>0.997248841500745</v>
      </c>
      <c r="Y12" s="5" t="n">
        <f aca="false">AVERAGE(CORREL(Y$16:Y$27,$C$16:$C$27), CORREL(Y$28:Y$44,$C$28:$C$44), CORREL(Y$45:Y$65,$C$45:$C$65))</f>
        <v>0.993030017102701</v>
      </c>
      <c r="Z12" s="5" t="n">
        <f aca="false">AVERAGE(CORREL(Z$16:Z$27,$C$16:$C$27), CORREL(Z$28:Z$44,$C$28:$C$44), CORREL(Z$45:Z$65,$C$45:$C$65))</f>
        <v>0.892778545378388</v>
      </c>
      <c r="AA12" s="5" t="n">
        <f aca="false">AVERAGE(CORREL(AA$16:AA$27,$C$16:$C$27), CORREL(AA$28:AA$44,$C$28:$C$44), CORREL(AA$45:AA$65,$C$45:$C$65))</f>
        <v>0.97449671697973</v>
      </c>
      <c r="AB12" s="5" t="n">
        <f aca="false">AVERAGE(CORREL(AB$16:AB$27,$C$16:$C$27), CORREL(AB$28:AB$44,$C$28:$C$44), CORREL(AB$45:AB$65,$C$45:$C$65))</f>
        <v>0.986535244506429</v>
      </c>
      <c r="AC12" s="5" t="n">
        <f aca="false">AVERAGE(CORREL(AC$16:AC$27,$C$16:$C$27), CORREL(AC$28:AC$44,$C$28:$C$44), CORREL(AC$45:AC$65,$C$45:$C$65))</f>
        <v>0.997491618256388</v>
      </c>
      <c r="AD12" s="5" t="n">
        <f aca="false">AVERAGE(CORREL(AD$16:AD$27,$C$16:$C$27), CORREL(AD$28:AD$44,$C$28:$C$44), CORREL(AD$45:AD$65,$C$45:$C$65))</f>
        <v>0.993011792776035</v>
      </c>
      <c r="AE12" s="5" t="n">
        <f aca="false">AVERAGE(CORREL(AE$16:AE$27,$C$16:$C$27), CORREL(AE$28:AE$44,$C$28:$C$44), CORREL(AE$45:AE$65,$C$45:$C$65))</f>
        <v>0.994933414022479</v>
      </c>
      <c r="AF12" s="5" t="n">
        <f aca="false">AVERAGE(CORREL(AF$16:AF$27,$C$16:$C$27), CORREL(AF$28:AF$44,$C$28:$C$44), CORREL(AF$45:AF$65,$C$45:$C$65))</f>
        <v>0.989556015823347</v>
      </c>
      <c r="AG12" s="5" t="n">
        <f aca="false">AVERAGE(CORREL(AG$16:AG$27,$C$16:$C$27), CORREL(AG$28:AG$44,$C$28:$C$44), CORREL(AG$45:AG$65,$C$45:$C$65))</f>
        <v>0.96371361751225</v>
      </c>
      <c r="AH12" s="5" t="n">
        <f aca="false">AVERAGE(CORREL(AH$16:AH$27,$C$16:$C$27), CORREL(AH$28:AH$44,$C$28:$C$44), CORREL(AH$45:AH$65,$C$45:$C$65))</f>
        <v>0.843683925729407</v>
      </c>
      <c r="AI12" s="5" t="n">
        <f aca="false">AVERAGE(CORREL(AI$16:AI$27,$C$16:$C$27), CORREL(AI$28:AI$44,$C$28:$C$44), CORREL(AI$45:AI$65,$C$45:$C$65))</f>
        <v>0.973302589639233</v>
      </c>
      <c r="AJ12" s="5" t="n">
        <f aca="false">AVERAGE(CORREL(AJ$16:AJ$27,$C$16:$C$27), CORREL(AJ$28:AJ$44,$C$28:$C$44), CORREL(AJ$45:AJ$65,$C$45:$C$65))</f>
        <v>0.984109374095766</v>
      </c>
      <c r="AK12" s="5" t="n">
        <f aca="false">AVERAGE(CORREL(AK$16:AK$27,$C$16:$C$27), CORREL(AK$28:AK$44,$C$28:$C$44), CORREL(AK$45:AK$65,$C$45:$C$65))</f>
        <v>0.982987613438009</v>
      </c>
      <c r="AL12" s="5" t="n">
        <f aca="false">AVERAGE(CORREL(AL$16:AL$27,$C$16:$C$27), CORREL(AL$28:AL$44,$C$28:$C$44), CORREL(AL$45:AL$65,$C$45:$C$65))</f>
        <v>0.988543588173245</v>
      </c>
      <c r="AM12" s="5" t="n">
        <f aca="false">AVERAGE(CORREL(AM$16:AM$27,$C$16:$C$27), CORREL(AM$28:AM$44,$C$28:$C$44), CORREL(AM$45:AM$65,$C$45:$C$65))</f>
        <v>0.950111011880996</v>
      </c>
      <c r="AN12" s="5" t="n">
        <f aca="false">AVERAGE(CORREL(AN$16:AN$27,$C$16:$C$27), CORREL(AN$28:AN$44,$C$28:$C$44), CORREL(AN$45:AN$65,$C$45:$C$65))</f>
        <v>0.896512517211682</v>
      </c>
      <c r="AO12" s="5" t="n">
        <f aca="false">AVERAGE(CORREL(AO$16:AO$27,$C$16:$C$27), CORREL(AO$28:AO$44,$C$28:$C$44), CORREL(AO$45:AO$65,$C$45:$C$65))</f>
        <v>0.983060962077676</v>
      </c>
      <c r="AP12" s="5" t="n">
        <f aca="false">AVERAGE(CORREL(AP$16:AP$27,$C$16:$C$27), CORREL(AP$28:AP$44,$C$28:$C$44), CORREL(AP$45:AP$65,$C$45:$C$65))</f>
        <v>0.984626209857082</v>
      </c>
      <c r="AQ12" s="5" t="n">
        <f aca="false">AVERAGE(CORREL(AQ$16:AQ$27,$C$16:$C$27), CORREL(AQ$28:AQ$44,$C$28:$C$44), CORREL(AQ$45:AQ$65,$C$45:$C$65))</f>
        <v>0.982660504248925</v>
      </c>
      <c r="AR12" s="5" t="n">
        <f aca="false">AVERAGE(CORREL(AR$16:AR$27,$C$16:$C$27), CORREL(AR$28:AR$44,$C$28:$C$44), CORREL(AR$45:AR$65,$C$45:$C$65))</f>
        <v>0.970347200198934</v>
      </c>
      <c r="AS12" s="5" t="n">
        <f aca="false">AVERAGE(CORREL(AS$16:AS$27,$C$16:$C$27), CORREL(AS$28:AS$44,$C$28:$C$44), CORREL(AS$45:AS$65,$C$45:$C$65))</f>
        <v>0.984795206462041</v>
      </c>
      <c r="AT12" s="5" t="n">
        <f aca="false">AVERAGE(CORREL(AT$16:AT$27,$C$16:$C$27), CORREL(AT$28:AT$44,$C$28:$C$44), CORREL(AT$45:AT$65,$C$45:$C$65))</f>
        <v>0.996779254187517</v>
      </c>
      <c r="AU12" s="5" t="n">
        <f aca="false">AVERAGE(CORREL(AU$16:AU$27,$C$16:$C$27), CORREL(AU$28:AU$44,$C$28:$C$44), CORREL(AU$45:AU$65,$C$45:$C$65))</f>
        <v>0.996898385952807</v>
      </c>
      <c r="AV12" s="5" t="n">
        <f aca="false">AVERAGE(CORREL(AV$16:AV$27,$C$16:$C$27), CORREL(AV$28:AV$44,$C$28:$C$44), CORREL(AV$45:AV$65,$C$45:$C$65))</f>
        <v>0.961708999561777</v>
      </c>
      <c r="AW12" s="5" t="n">
        <f aca="false">AVERAGE(CORREL(AW$16:AW$27,$C$16:$C$27), CORREL(AW$28:AW$44,$C$28:$C$44), CORREL(AW$45:AW$65,$C$45:$C$65))</f>
        <v>0.99531505801642</v>
      </c>
      <c r="AX12" s="5" t="n">
        <f aca="false">AVERAGE(CORREL(AX$16:AX$27,$C$16:$C$27), CORREL(AX$28:AX$44,$C$28:$C$44), CORREL(AX$45:AX$65,$C$45:$C$65))</f>
        <v>0.995022020491274</v>
      </c>
      <c r="AY12" s="5" t="n">
        <f aca="false">AVERAGE(CORREL(AY$16:AY$27,$C$16:$C$27), CORREL(AY$28:AY$44,$C$28:$C$44), CORREL(AY$45:AY$65,$C$45:$C$65))</f>
        <v>0.996908410050572</v>
      </c>
      <c r="AZ12" s="5" t="n">
        <f aca="false">AVERAGE(CORREL(AZ$16:AZ$27,$C$16:$C$27), CORREL(AZ$28:AZ$44,$C$28:$C$44), CORREL(AZ$45:AZ$65,$C$45:$C$65))</f>
        <v>0.898561514327045</v>
      </c>
      <c r="BA12" s="5" t="n">
        <f aca="false">AVERAGE(CORREL(BA$16:BA$27,$C$16:$C$27), CORREL(BA$28:BA$44,$C$28:$C$44), CORREL(BA$45:BA$65,$C$45:$C$65))</f>
        <v>0.770558917420564</v>
      </c>
      <c r="BB12" s="5" t="n">
        <f aca="false">AVERAGE(CORREL(BB$16:BB$27,$C$16:$C$27), CORREL(BB$28:BB$44,$C$28:$C$44), CORREL(BB$45:BB$65,$C$45:$C$65))</f>
        <v>0.730187549230036</v>
      </c>
      <c r="BC12" s="5" t="n">
        <f aca="false">AVERAGE(CORREL(BC$16:BC$27,$C$16:$C$27), CORREL(BC$28:BC$44,$C$28:$C$44), CORREL(BC$45:BC$65,$C$45:$C$65))</f>
        <v>0.93343700348578</v>
      </c>
      <c r="BD12" s="5" t="n">
        <f aca="false">AVERAGE(CORREL(BD$16:BD$27,$C$16:$C$27), CORREL(BD$28:BD$44,$C$28:$C$44), CORREL(BD$45:BD$65,$C$45:$C$65))</f>
        <v>0.616092021421803</v>
      </c>
      <c r="BE12" s="5" t="n">
        <f aca="false">AVERAGE(CORREL(BE$16:BE$27,$C$16:$C$27), CORREL(BE$28:BE$44,$C$28:$C$44), CORREL(BE$45:BE$65,$C$45:$C$65))</f>
        <v>0.826790805915888</v>
      </c>
      <c r="BF12" s="5" t="n">
        <f aca="false">AVERAGE(CORREL(BF$16:BF$27,$C$16:$C$27), CORREL(BF$28:BF$44,$C$28:$C$44), CORREL(BF$45:BF$65,$C$45:$C$65))</f>
        <v>0.985257312242306</v>
      </c>
      <c r="BG12" s="5" t="n">
        <f aca="false">AVERAGE(CORREL(BG$16:BG$27,$C$16:$C$27), CORREL(BG$28:BG$44,$C$28:$C$44), CORREL(BG$45:BG$65,$C$45:$C$65))</f>
        <v>0.987420868958762</v>
      </c>
      <c r="BH12" s="5" t="n">
        <f aca="false">AVERAGE(CORREL(BH$16:BH$27,$C$16:$C$27), CORREL(BH$28:BH$44,$C$28:$C$44), CORREL(BH$45:BH$65,$C$45:$C$65))</f>
        <v>0.982042672583268</v>
      </c>
      <c r="BI12" s="5" t="n">
        <f aca="false">AVERAGE(CORREL(BI$16:BI$27,$C$16:$C$27), CORREL(BI$28:BI$44,$C$28:$C$44), CORREL(BI$45:BI$65,$C$45:$C$65))</f>
        <v>0.990541535655911</v>
      </c>
      <c r="BJ12" s="5" t="n">
        <f aca="false">AVERAGE(CORREL(BJ$16:BJ$27,$C$16:$C$27), CORREL(BJ$28:BJ$44,$C$28:$C$44), CORREL(BJ$45:BJ$65,$C$45:$C$65))</f>
        <v>0.996892441503896</v>
      </c>
      <c r="BK12" s="5" t="n">
        <f aca="false">AVERAGE(CORREL(BK$16:BK$27,$C$16:$C$27), CORREL(BK$28:BK$44,$C$28:$C$44), CORREL(BK$45:BK$65,$C$45:$C$65))</f>
        <v>0.995093616221533</v>
      </c>
      <c r="BL12" s="5" t="n">
        <f aca="false">AVERAGE(CORREL(BL$16:BL$27,$C$16:$C$27), CORREL(BL$28:BL$44,$C$28:$C$44), CORREL(BL$45:BL$65,$C$45:$C$65))</f>
        <v>0.981439054977141</v>
      </c>
      <c r="BM12" s="5" t="n">
        <f aca="false">AVERAGE(CORREL(BM$16:BM$27,$C$16:$C$27), CORREL(BM$28:BM$44,$C$28:$C$44), CORREL(BM$45:BM$65,$C$45:$C$65))</f>
        <v>0.894480917534452</v>
      </c>
      <c r="BN12" s="5" t="n">
        <f aca="false">AVERAGE(CORREL(BN$16:BN$27,$C$16:$C$27), CORREL(BN$28:BN$44,$C$28:$C$44), CORREL(BN$45:BN$65,$C$45:$C$65))</f>
        <v>0.984191050933054</v>
      </c>
      <c r="BO12" s="5" t="n">
        <f aca="false">AVERAGE(CORREL(BO$16:BO$27,$C$16:$C$27), CORREL(BO$28:BO$44,$C$28:$C$44), CORREL(BO$45:BO$65,$C$45:$C$65))</f>
        <v>0.992185950763827</v>
      </c>
      <c r="BP12" s="5" t="n">
        <f aca="false">AVERAGE(CORREL(BP$16:BP$27,$C$16:$C$27), CORREL(BP$28:BP$44,$C$28:$C$44), CORREL(BP$45:BP$65,$C$45:$C$65))</f>
        <v>0.998007354726287</v>
      </c>
      <c r="BQ12" s="5" t="n">
        <f aca="false">AVERAGE(CORREL(BQ$16:BQ$27,$C$16:$C$27), CORREL(BQ$28:BQ$44,$C$28:$C$44), CORREL(BQ$45:BQ$65,$C$45:$C$65))</f>
        <v>0.996416523663908</v>
      </c>
      <c r="BR12" s="5" t="n">
        <f aca="false">AVERAGE(CORREL(BR$16:BR$27,$C$16:$C$27), CORREL(BR$28:BR$44,$C$28:$C$44), CORREL(BR$45:BR$65,$C$45:$C$65))</f>
        <v>0.997679180077771</v>
      </c>
      <c r="BS12" s="5" t="n">
        <f aca="false">AVERAGE(CORREL(BS$16:BS$27,$C$16:$C$27), CORREL(BS$28:BS$44,$C$28:$C$44), CORREL(BS$45:BS$65,$C$45:$C$65))</f>
        <v>0.995222212870788</v>
      </c>
      <c r="BT12" s="5" t="n">
        <f aca="false">AVERAGE(CORREL(BT$16:BT$27,$C$16:$C$27), CORREL(BT$28:BT$44,$C$28:$C$44), CORREL(BT$45:BT$65,$C$45:$C$65))</f>
        <v>0.989906728605025</v>
      </c>
      <c r="BU12" s="5" t="n">
        <f aca="false">AVERAGE(CORREL(BU$16:BU$27,$C$16:$C$27), CORREL(BU$28:BU$44,$C$28:$C$44), CORREL(BU$45:BU$65,$C$45:$C$65))</f>
        <v>0.948998803256837</v>
      </c>
      <c r="BV12" s="5" t="n">
        <f aca="false">AVERAGE(CORREL(BV$16:BV$27,$C$16:$C$27), CORREL(BV$28:BV$44,$C$28:$C$44), CORREL(BV$45:BV$65,$C$45:$C$65))</f>
        <v>0.978656747370509</v>
      </c>
      <c r="BW12" s="5" t="n">
        <f aca="false">AVERAGE(CORREL(BW$16:BW$27,$C$16:$C$27), CORREL(BW$28:BW$44,$C$28:$C$44), CORREL(BW$45:BW$65,$C$45:$C$65))</f>
        <v>0.981371192791298</v>
      </c>
      <c r="BX12" s="5" t="n">
        <f aca="false">AVERAGE(CORREL(BX$16:BX$27,$C$16:$C$27), CORREL(BX$28:BX$44,$C$28:$C$44), CORREL(BX$45:BX$65,$C$45:$C$65))</f>
        <v>0.957702426685571</v>
      </c>
      <c r="BY12" s="5" t="n">
        <f aca="false">AVERAGE(CORREL(BY$16:BY$27,$C$16:$C$27), CORREL(BY$28:BY$44,$C$28:$C$44), CORREL(BY$45:BY$65,$C$45:$C$65))</f>
        <v>0.993166586744021</v>
      </c>
      <c r="BZ12" s="5" t="n">
        <f aca="false">AVERAGE(CORREL(BZ$16:BZ$27,$C$16:$C$27), CORREL(BZ$28:BZ$44,$C$28:$C$44), CORREL(BZ$45:BZ$65,$C$45:$C$65))</f>
        <v>0.966332006275415</v>
      </c>
      <c r="CA12" s="5" t="n">
        <f aca="false">AVERAGE(CORREL(CA$16:CA$27,$C$16:$C$27), CORREL(CA$28:CA$44,$C$28:$C$44), CORREL(CA$45:CA$65,$C$45:$C$65))</f>
        <v>0.960408527904179</v>
      </c>
      <c r="CB12" s="5" t="n">
        <f aca="false">AVERAGE(CORREL(CB$16:CB$27,$C$16:$C$27), CORREL(CB$28:CB$44,$C$28:$C$44), CORREL(CB$45:CB$65,$C$45:$C$65))</f>
        <v>0.963219914935475</v>
      </c>
      <c r="CC12" s="5" t="n">
        <f aca="false">AVERAGE(CORREL(CC$16:CC$27,$C$16:$C$27), CORREL(CC$28:CC$44,$C$28:$C$44), CORREL(CC$45:CC$65,$C$45:$C$65))</f>
        <v>0.982319422101492</v>
      </c>
      <c r="CD12" s="5" t="n">
        <f aca="false">AVERAGE(CORREL(CD$16:CD$27,$C$16:$C$27), CORREL(CD$28:CD$44,$C$28:$C$44), CORREL(CD$45:CD$65,$C$45:$C$65))</f>
        <v>0.939402179085942</v>
      </c>
      <c r="CE12" s="5" t="n">
        <f aca="false">AVERAGE(CORREL(CE$16:CE$27,$C$16:$C$27), CORREL(CE$28:CE$44,$C$28:$C$44), CORREL(CE$45:CE$65,$C$45:$C$65))</f>
        <v>0.873300001279917</v>
      </c>
      <c r="CF12" s="5" t="n">
        <f aca="false">AVERAGE(CORREL(CF$16:CF$27,$C$16:$C$27), CORREL(CF$28:CF$44,$C$28:$C$44), CORREL(CF$45:CF$65,$C$45:$C$65))</f>
        <v>0.871556014179793</v>
      </c>
      <c r="CG12" s="5" t="n">
        <f aca="false">AVERAGE(CORREL(CG$16:CG$27,$C$16:$C$27), CORREL(CG$28:CG$44,$C$28:$C$44), CORREL(CG$45:CG$65,$C$45:$C$65))</f>
        <v>0.990347897213447</v>
      </c>
      <c r="CH12" s="5" t="n">
        <f aca="false">AVERAGE(CORREL(CH$16:CH$27,$C$16:$C$27), CORREL(CH$28:CH$44,$C$28:$C$44), CORREL(CH$45:CH$65,$C$45:$C$65))</f>
        <v>0.996139329792167</v>
      </c>
      <c r="CI12" s="5" t="n">
        <f aca="false">AVERAGE(CORREL(CI$16:CI$27,$C$16:$C$27), CORREL(CI$28:CI$44,$C$28:$C$44), CORREL(CI$45:CI$65,$C$45:$C$65))</f>
        <v>0.964039114025037</v>
      </c>
      <c r="CJ12" s="5" t="n">
        <f aca="false">AVERAGE(CORREL(CJ$16:CJ$27,$C$16:$C$27), CORREL(CJ$28:CJ$44,$C$28:$C$44), CORREL(CJ$45:CJ$65,$C$45:$C$65))</f>
        <v>0.993047355711735</v>
      </c>
      <c r="CK12" s="5" t="n">
        <f aca="false">AVERAGE(CORREL(CK$16:CK$27,$C$16:$C$27), CORREL(CK$28:CK$44,$C$28:$C$44), CORREL(CK$45:CK$65,$C$45:$C$65))</f>
        <v>0.939155086085508</v>
      </c>
      <c r="CL12" s="5" t="n">
        <f aca="false">AVERAGE(CORREL(CL$16:CL$27,$C$16:$C$27), CORREL(CL$28:CL$44,$C$28:$C$44), CORREL(CL$45:CL$65,$C$45:$C$65))</f>
        <v>0.975166907428498</v>
      </c>
      <c r="CM12" s="5" t="n">
        <f aca="false">AVERAGE(CORREL(CM$16:CM$27,$C$16:$C$27), CORREL(CM$28:CM$44,$C$28:$C$44), CORREL(CM$45:CM$65,$C$45:$C$65))</f>
        <v>0.972122546209018</v>
      </c>
      <c r="CN12" s="5" t="n">
        <f aca="false">AVERAGE(CORREL(CN$16:CN$27,$C$16:$C$27), CORREL(CN$28:CN$44,$C$28:$C$44), CORREL(CN$45:CN$65,$C$45:$C$65))</f>
        <v>0.885987316315372</v>
      </c>
      <c r="CO12" s="5" t="n">
        <f aca="false">AVERAGE(CORREL(CO$16:CO$27,$C$16:$C$27), CORREL(CO$28:CO$44,$C$28:$C$44), CORREL(CO$45:CO$65,$C$45:$C$65))</f>
        <v>0.995517608003331</v>
      </c>
      <c r="CP12" s="5" t="n">
        <f aca="false">AVERAGE(CORREL(CP$16:CP$27,$C$16:$C$27), CORREL(CP$28:CP$44,$C$28:$C$44), CORREL(CP$45:CP$65,$C$45:$C$65))</f>
        <v>0.944592484180363</v>
      </c>
      <c r="CQ12" s="5" t="n">
        <f aca="false">AVERAGE(CORREL(CQ$16:CQ$27,$C$16:$C$27), CORREL(CQ$28:CQ$44,$C$28:$C$44), CORREL(CQ$45:CQ$65,$C$45:$C$65))</f>
        <v>0.990738716946937</v>
      </c>
      <c r="CR12" s="5" t="n">
        <f aca="false">AVERAGE(CORREL(CR$16:CR$27,$C$16:$C$27), CORREL(CR$28:CR$44,$C$28:$C$44), CORREL(CR$45:CR$65,$C$45:$C$65))</f>
        <v>0.958073336427082</v>
      </c>
      <c r="CS12" s="5" t="n">
        <f aca="false">AVERAGE(CORREL(CS$16:CS$27,$C$16:$C$27), CORREL(CS$28:CS$44,$C$28:$C$44), CORREL(CS$45:CS$65,$C$45:$C$65))</f>
        <v>0.995873672649927</v>
      </c>
      <c r="CT12" s="5" t="n">
        <f aca="false">AVERAGE(CORREL(CT$16:CT$27,$C$16:$C$27), CORREL(CT$28:CT$44,$C$28:$C$44), CORREL(CT$45:CT$65,$C$45:$C$65))</f>
        <v>0.995648807824955</v>
      </c>
      <c r="CU12" s="5" t="n">
        <f aca="false">AVERAGE(CORREL(CU$16:CU$27,$C$16:$C$27), CORREL(CU$28:CU$44,$C$28:$C$44), CORREL(CU$45:CU$65,$C$45:$C$65))</f>
        <v>0.997547195900914</v>
      </c>
      <c r="CV12" s="5" t="n">
        <f aca="false">AVERAGE(CORREL(CV$16:CV$27,$C$16:$C$27), CORREL(CV$28:CV$44,$C$28:$C$44), CORREL(CV$45:CV$65,$C$45:$C$65))</f>
        <v>0.952394634259782</v>
      </c>
      <c r="CW12" s="5" t="n">
        <f aca="false">AVERAGE(CORREL(CW$16:CW$27,$C$16:$C$27), CORREL(CW$28:CW$44,$C$28:$C$44), CORREL(CW$45:CW$65,$C$45:$C$65))</f>
        <v>0.996714717151004</v>
      </c>
      <c r="CX12" s="5" t="n">
        <f aca="false">AVERAGE(CORREL(CX$16:CX$27,$C$16:$C$27), CORREL(CX$28:CX$44,$C$28:$C$44), CORREL(CX$45:CX$65,$C$45:$C$65))</f>
        <v>0.996766296214569</v>
      </c>
      <c r="CY12" s="5" t="n">
        <f aca="false">AVERAGE(CORREL(CY$16:CY$27,$C$16:$C$27), CORREL(CY$28:CY$44,$C$28:$C$44), CORREL(CY$45:CY$65,$C$45:$C$65))</f>
        <v>0.998377240241966</v>
      </c>
      <c r="CZ12" s="5" t="n">
        <f aca="false">AVERAGE(CORREL(CZ$16:CZ$27,$C$16:$C$27), CORREL(CZ$28:CZ$44,$C$28:$C$44), CORREL(CZ$45:CZ$65,$C$45:$C$65))</f>
        <v>0.926323424394098</v>
      </c>
      <c r="DA12" s="5" t="n">
        <f aca="false">AVERAGE(CORREL(DA$16:DA$27,$C$16:$C$27), CORREL(DA$28:DA$44,$C$28:$C$44), CORREL(DA$45:DA$65,$C$45:$C$65))</f>
        <v>0.99835246843472</v>
      </c>
      <c r="DB12" s="5" t="n">
        <f aca="false">AVERAGE(CORREL(DB$16:DB$27,$C$16:$C$27), CORREL(DB$28:DB$44,$C$28:$C$44), CORREL(DB$45:DB$65,$C$45:$C$65))</f>
        <v>0.998712968819289</v>
      </c>
      <c r="DC12" s="5" t="n">
        <f aca="false">AVERAGE(CORREL(DC$16:DC$27,$C$16:$C$27), CORREL(DC$28:DC$44,$C$28:$C$44), CORREL(DC$45:DC$65,$C$45:$C$65))</f>
        <v>0.989273848939295</v>
      </c>
      <c r="DD12" s="5" t="n">
        <f aca="false">AVERAGE(CORREL(DD$16:DD$27,$C$16:$C$27), CORREL(DD$28:DD$44,$C$28:$C$44), CORREL(DD$45:DD$65,$C$45:$C$65))</f>
        <v>0.991295637237677</v>
      </c>
      <c r="DE12" s="5" t="n">
        <f aca="false">AVERAGE(CORREL(DE$16:DE$27,$C$16:$C$27), CORREL(DE$28:DE$44,$C$28:$C$44), CORREL(DE$45:DE$65,$C$45:$C$65))</f>
        <v>0.998269554107169</v>
      </c>
      <c r="DF12" s="5" t="n">
        <f aca="false">AVERAGE(CORREL(DF$16:DF$27,$C$16:$C$27), CORREL(DF$28:DF$44,$C$28:$C$44), CORREL(DF$45:DF$65,$C$45:$C$65))</f>
        <v>0.980985453086946</v>
      </c>
      <c r="DG12" s="5" t="n">
        <f aca="false">AVERAGE(CORREL(DG$16:DG$27,$C$16:$C$27), CORREL(DG$28:DG$44,$C$28:$C$44), CORREL(DG$45:DG$65,$C$45:$C$65))</f>
        <v>0.967676073675072</v>
      </c>
      <c r="DH12" s="5" t="n">
        <f aca="false">AVERAGE(CORREL(DH$16:DH$27,$C$16:$C$27), CORREL(DH$28:DH$44,$C$28:$C$44), CORREL(DH$45:DH$65,$C$45:$C$65))</f>
        <v>0.99225515668317</v>
      </c>
      <c r="DI12" s="5" t="n">
        <f aca="false">AVERAGE(CORREL(DI$16:DI$27,$C$16:$C$27), CORREL(DI$28:DI$44,$C$28:$C$44), CORREL(DI$45:DI$65,$C$45:$C$65))</f>
        <v>0.990042329522642</v>
      </c>
      <c r="DJ12" s="5" t="n">
        <f aca="false">AVERAGE(CORREL(DJ$16:DJ$27,$C$16:$C$27), CORREL(DJ$28:DJ$44,$C$28:$C$44), CORREL(DJ$45:DJ$65,$C$45:$C$65))</f>
        <v>0.97315644741584</v>
      </c>
      <c r="DK12" s="5" t="n">
        <f aca="false">AVERAGE(CORREL(DK$16:DK$27,$C$16:$C$27), CORREL(DK$28:DK$44,$C$28:$C$44), CORREL(DK$45:DK$65,$C$45:$C$65))</f>
        <v>0.960659478536691</v>
      </c>
      <c r="DL12" s="5" t="n">
        <f aca="false">AVERAGE(CORREL(DL$16:DL$27,$C$16:$C$27), CORREL(DL$28:DL$44,$C$28:$C$44), CORREL(DL$45:DL$65,$C$45:$C$65))</f>
        <v>0.999686480171887</v>
      </c>
      <c r="DM12" s="5" t="n">
        <f aca="false">AVERAGE(CORREL(DM$16:DM$27,$C$16:$C$27), CORREL(DM$28:DM$44,$C$28:$C$44), CORREL(DM$45:DM$65,$C$45:$C$65))</f>
        <v>0.999079351325986</v>
      </c>
      <c r="DN12" s="5" t="n">
        <f aca="false">AVERAGE(CORREL(DN$16:DN$27,$C$16:$C$27), CORREL(DN$28:DN$44,$C$28:$C$44), CORREL(DN$45:DN$65,$C$45:$C$65))</f>
        <v>0.949184877774419</v>
      </c>
      <c r="DO12" s="5" t="n">
        <f aca="false">AVERAGE(CORREL(DO$16:DO$27,$C$16:$C$27), CORREL(DO$28:DO$44,$C$28:$C$44), CORREL(DO$45:DO$65,$C$45:$C$65))</f>
        <v>0.99700513326373</v>
      </c>
      <c r="DP12" s="5" t="n">
        <f aca="false">AVERAGE(CORREL(DP$16:DP$27,$C$16:$C$27), CORREL(DP$28:DP$44,$C$28:$C$44), CORREL(DP$45:DP$65,$C$45:$C$65))</f>
        <v>0.812653725626448</v>
      </c>
      <c r="DQ12" s="5" t="n">
        <f aca="false">AVERAGE(CORREL(DQ$16:DQ$27,$C$16:$C$27), CORREL(DQ$28:DQ$44,$C$28:$C$44), CORREL(DQ$45:DQ$65,$C$45:$C$65))</f>
        <v>0.981381674867015</v>
      </c>
      <c r="DR12" s="5" t="n">
        <f aca="false">AVERAGE(CORREL(DR$16:DR$27,$C$16:$C$27), CORREL(DR$28:DR$44,$C$28:$C$44), CORREL(DR$45:DR$65,$C$45:$C$65))</f>
        <v>0.998546229175647</v>
      </c>
      <c r="DS12" s="5" t="n">
        <f aca="false">AVERAGE(CORREL(DS$16:DS$27,$C$16:$C$27), CORREL(DS$28:DS$44,$C$28:$C$44), CORREL(DS$45:DS$65,$C$45:$C$65))</f>
        <v>0.990109697368216</v>
      </c>
      <c r="DT12" s="5" t="n">
        <f aca="false">AVERAGE(CORREL(DT$16:DT$27,$C$16:$C$27), CORREL(DT$28:DT$44,$C$28:$C$44), CORREL(DT$45:DT$65,$C$45:$C$65))</f>
        <v>0.954086156563874</v>
      </c>
      <c r="DU12" s="5" t="n">
        <f aca="false">AVERAGE(CORREL(DU$16:DU$27,$C$16:$C$27), CORREL(DU$28:DU$44,$C$28:$C$44), CORREL(DU$45:DU$65,$C$45:$C$65))</f>
        <v>0.823493469599652</v>
      </c>
      <c r="DV12" s="5" t="n">
        <f aca="false">AVERAGE(CORREL(DV$16:DV$27,$C$16:$C$27), CORREL(DV$28:DV$44,$C$28:$C$44), CORREL(DV$45:DV$65,$C$45:$C$65))</f>
        <v>0.972889973579497</v>
      </c>
      <c r="DW12" s="5" t="n">
        <f aca="false">AVERAGE(CORREL(DW$16:DW$27,$C$16:$C$27), CORREL(DW$28:DW$44,$C$28:$C$44), CORREL(DW$45:DW$65,$C$45:$C$65))</f>
        <v>0.9732220332142</v>
      </c>
      <c r="DX12" s="5" t="n">
        <f aca="false">AVERAGE(CORREL(DX$16:DX$27,$C$16:$C$27), CORREL(DX$28:DX$44,$C$28:$C$44), CORREL(DX$45:DX$65,$C$45:$C$65))</f>
        <v>0.904767356237668</v>
      </c>
      <c r="DY12" s="5" t="n">
        <f aca="false">AVERAGE(CORREL(DY$16:DY$27,$C$16:$C$27), CORREL(DY$28:DY$44,$C$28:$C$44), CORREL(DY$45:DY$65,$C$45:$C$65))</f>
        <v>0.987611264388943</v>
      </c>
      <c r="DZ12" s="5" t="n">
        <f aca="false">AVERAGE(CORREL(DZ$16:DZ$27,$C$16:$C$27), CORREL(DZ$28:DZ$44,$C$28:$C$44), CORREL(DZ$45:DZ$65,$C$45:$C$65))</f>
        <v>0.994432813834444</v>
      </c>
      <c r="EA12" s="5" t="n">
        <f aca="false">AVERAGE(CORREL(EA$16:EA$27,$C$16:$C$27), CORREL(EA$28:EA$44,$C$28:$C$44), CORREL(EA$45:EA$65,$C$45:$C$65))</f>
        <v>0.979689379763226</v>
      </c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" customFormat="true" ht="12.8" hidden="false" customHeight="false" outlineLevel="0" collapsed="false">
      <c r="B13" s="1" t="s">
        <v>75</v>
      </c>
      <c r="C13" s="5" t="n">
        <f aca="false" t="array" ref="C13:C13">AVERAGE(ABS($C$16:$C$27))</f>
        <v>4.28216666666667</v>
      </c>
      <c r="D13" s="5" t="n">
        <f aca="false" t="array" ref="D13:D13">AVERAGE(ABS(D$16:D$27-$C$16:$C$27))</f>
        <v>1.0354525</v>
      </c>
      <c r="E13" s="5" t="n">
        <f aca="false" t="array" ref="E13:E13">AVERAGE(ABS(E$16:E$27-$C$16:$C$27))</f>
        <v>0.370815833333333</v>
      </c>
      <c r="F13" s="5" t="n">
        <f aca="false" t="array" ref="F13:F13">AVERAGE(ABS(F$16:F$27-$C$16:$C$27))</f>
        <v>0.812165</v>
      </c>
      <c r="G13" s="5" t="n">
        <f aca="false" t="array" ref="G13:G13">AVERAGE(ABS(G$16:G$27-$C$16:$C$27))</f>
        <v>2.58736816666667</v>
      </c>
      <c r="H13" s="5" t="n">
        <f aca="false" t="array" ref="H13:H13">AVERAGE(ABS(H$16:H$27-$C$16:$C$27))</f>
        <v>2.90112466666667</v>
      </c>
      <c r="I13" s="5" t="n">
        <f aca="false" t="array" ref="I13:I13">AVERAGE(ABS(I$16:I$27-$C$16:$C$27))</f>
        <v>0.561865</v>
      </c>
      <c r="J13" s="5" t="n">
        <f aca="false" t="array" ref="J13:J13">AVERAGE(ABS(J$16:J$27-$C$16:$C$27))</f>
        <v>2.1932835</v>
      </c>
      <c r="K13" s="5" t="n">
        <f aca="false" t="array" ref="K13:K13">AVERAGE(ABS(K$16:K$27-$C$16:$C$27))</f>
        <v>0.4222575</v>
      </c>
      <c r="L13" s="5" t="n">
        <f aca="false" t="array" ref="L13:L13">AVERAGE(ABS(L$16:L$27-$C$16:$C$27))</f>
        <v>1.6169275</v>
      </c>
      <c r="M13" s="5" t="n">
        <f aca="false" t="array" ref="M13:M13">AVERAGE(ABS(M$16:M$27-$C$16:$C$27))</f>
        <v>0.713420833333333</v>
      </c>
      <c r="N13" s="5" t="n">
        <f aca="false" t="array" ref="N13:N13">AVERAGE(ABS(N$16:N$27-$C$16:$C$27))</f>
        <v>0.493944166666667</v>
      </c>
      <c r="O13" s="5" t="n">
        <f aca="false" t="array" ref="O13:O13">AVERAGE(ABS(O$16:O$27-$C$16:$C$27))</f>
        <v>2.22966666666667</v>
      </c>
      <c r="P13" s="5" t="n">
        <f aca="false" t="array" ref="P13:P13">AVERAGE(ABS(P$16:P$27-$C$16:$C$27))</f>
        <v>1.81883333333333</v>
      </c>
      <c r="Q13" s="5" t="n">
        <f aca="false" t="array" ref="Q13:Q13">AVERAGE(ABS(Q$16:Q$27-$C$16:$C$27))</f>
        <v>0.549081666666667</v>
      </c>
      <c r="R13" s="5" t="n">
        <f aca="false" t="array" ref="R13:R13">AVERAGE(ABS(R$16:R$27-$C$16:$C$27))</f>
        <v>1.71383333333333</v>
      </c>
      <c r="S13" s="5" t="n">
        <f aca="false" t="array" ref="S13:S13">AVERAGE(ABS(S$16:S$27-$C$16:$C$27))</f>
        <v>2.97420702416667</v>
      </c>
      <c r="T13" s="5" t="n">
        <f aca="false" t="array" ref="T13:T13">AVERAGE(ABS(T$16:T$27-$C$16:$C$27))</f>
        <v>4.86383333333333</v>
      </c>
      <c r="U13" s="5" t="n">
        <f aca="false" t="array" ref="U13:U13">AVERAGE(ABS(U$16:U$27-$C$16:$C$27))</f>
        <v>4.31383333333333</v>
      </c>
      <c r="V13" s="5" t="n">
        <f aca="false" t="array" ref="V13:V13">AVERAGE(ABS(V$16:V$27-$C$16:$C$27))</f>
        <v>2.27109575</v>
      </c>
      <c r="W13" s="5" t="n">
        <f aca="false" t="array" ref="W13:W13">AVERAGE(ABS(W$16:W$27-$C$16:$C$27))</f>
        <v>0.93995</v>
      </c>
      <c r="X13" s="5" t="n">
        <f aca="false" t="array" ref="X13:X13">AVERAGE(ABS(X$16:X$27-$C$16:$C$27))</f>
        <v>0.143624166666667</v>
      </c>
      <c r="Y13" s="5" t="n">
        <f aca="false" t="array" ref="Y13:Y13">AVERAGE(ABS(Y$16:Y$27-$C$16:$C$27))</f>
        <v>0.140275</v>
      </c>
      <c r="Z13" s="5" t="n">
        <f aca="false" t="array" ref="Z13:Z13">AVERAGE(ABS(Z$16:Z$27-$C$16:$C$27))</f>
        <v>1.74688916666667</v>
      </c>
      <c r="AA13" s="5" t="n">
        <f aca="false" t="array" ref="AA13:AA13">AVERAGE(ABS(AA$16:AA$27-$C$16:$C$27))</f>
        <v>0.089415</v>
      </c>
      <c r="AB13" s="5" t="n">
        <f aca="false" t="array" ref="AB13:AB13">AVERAGE(ABS(AB$16:AB$27-$C$16:$C$27))</f>
        <v>0.169975</v>
      </c>
      <c r="AC13" s="5" t="n">
        <f aca="false" t="array" ref="AC13:AC13">AVERAGE(ABS(AC$16:AC$27-$C$16:$C$27))</f>
        <v>0.069335</v>
      </c>
      <c r="AD13" s="5" t="n">
        <f aca="false" t="array" ref="AD13:AD13">AVERAGE(ABS(AD$16:AD$27-$C$16:$C$27))</f>
        <v>0.218986666666667</v>
      </c>
      <c r="AE13" s="5" t="n">
        <f aca="false" t="array" ref="AE13:AE13">AVERAGE(ABS(AE$16:AE$27-$C$16:$C$27))</f>
        <v>0.140380833333333</v>
      </c>
      <c r="AF13" s="5" t="n">
        <f aca="false" t="array" ref="AF13:AF13">AVERAGE(ABS(AF$16:AF$27-$C$16:$C$27))</f>
        <v>0.28154</v>
      </c>
      <c r="AG13" s="5" t="n">
        <f aca="false" t="array" ref="AG13:AG13">AVERAGE(ABS(AG$16:AG$27-$C$16:$C$27))</f>
        <v>0.392854166666667</v>
      </c>
      <c r="AH13" s="5" t="n">
        <f aca="false" t="array" ref="AH13:AH13">AVERAGE(ABS(AH$16:AH$27-$C$16:$C$27))</f>
        <v>2.04454</v>
      </c>
      <c r="AI13" s="5" t="n">
        <f aca="false" t="array" ref="AI13:AI13">AVERAGE(ABS(AI$16:AI$27-$C$16:$C$27))</f>
        <v>0.209751666666667</v>
      </c>
      <c r="AJ13" s="5" t="n">
        <f aca="false" t="array" ref="AJ13:AJ13">AVERAGE(ABS(AJ$16:AJ$27-$C$16:$C$27))</f>
        <v>0.4313175</v>
      </c>
      <c r="AK13" s="5" t="n">
        <f aca="false" t="array" ref="AK13:AK13">AVERAGE(ABS(AK$16:AK$27-$C$16:$C$27))</f>
        <v>0.346086666666666</v>
      </c>
      <c r="AL13" s="5" t="n">
        <f aca="false" t="array" ref="AL13:AL13">AVERAGE(ABS(AL$16:AL$27-$C$16:$C$27))</f>
        <v>0.618410833333333</v>
      </c>
      <c r="AM13" s="5" t="n">
        <f aca="false" t="array" ref="AM13:AM13">AVERAGE(ABS(AM$16:AM$27-$C$16:$C$27))</f>
        <v>0.8276225</v>
      </c>
      <c r="AN13" s="5" t="n">
        <f aca="false" t="array" ref="AN13:AN13">AVERAGE(ABS(AN$16:AN$27-$C$16:$C$27))</f>
        <v>1.94997416666667</v>
      </c>
      <c r="AO13" s="5" t="n">
        <f aca="false" t="array" ref="AO13:AO13">AVERAGE(ABS(AO$16:AO$27-$C$16:$C$27))</f>
        <v>0.284260833333333</v>
      </c>
      <c r="AP13" s="5" t="n">
        <f aca="false" t="array" ref="AP13:AP13">AVERAGE(ABS(AP$16:AP$27-$C$16:$C$27))</f>
        <v>0.389141666666667</v>
      </c>
      <c r="AQ13" s="5" t="n">
        <f aca="false" t="array" ref="AQ13:AQ13">AVERAGE(ABS(AQ$16:AQ$27-$C$16:$C$27))</f>
        <v>0.1748675</v>
      </c>
      <c r="AR13" s="5" t="n">
        <f aca="false" t="array" ref="AR13:AR13">AVERAGE(ABS(AR$16:AR$27-$C$16:$C$27))</f>
        <v>0.847085833333333</v>
      </c>
      <c r="AS13" s="5" t="n">
        <f aca="false" t="array" ref="AS13:AS13">AVERAGE(ABS(AS$16:AS$27-$C$16:$C$27))</f>
        <v>0.12452</v>
      </c>
      <c r="AT13" s="5" t="n">
        <f aca="false" t="array" ref="AT13:AT13">AVERAGE(ABS(AT$16:AT$27-$C$16:$C$27))</f>
        <v>0.1627025</v>
      </c>
      <c r="AU13" s="5" t="n">
        <f aca="false" t="array" ref="AU13:AU13">AVERAGE(ABS(AU$16:AU$27-$C$16:$C$27))</f>
        <v>0.253045833333333</v>
      </c>
      <c r="AV13" s="5" t="n">
        <f aca="false" t="array" ref="AV13:AV13">AVERAGE(ABS(AV$16:AV$27-$C$16:$C$27))</f>
        <v>1.0225225</v>
      </c>
      <c r="AW13" s="5" t="n">
        <f aca="false" t="array" ref="AW13:AW13">AVERAGE(ABS(AW$16:AW$27-$C$16:$C$27))</f>
        <v>0.196135833333333</v>
      </c>
      <c r="AX13" s="5" t="n">
        <f aca="false" t="array" ref="AX13:AX13">AVERAGE(ABS(AX$16:AX$27-$C$16:$C$27))</f>
        <v>0.188704166666667</v>
      </c>
      <c r="AY13" s="5" t="n">
        <f aca="false" t="array" ref="AY13:AY13">AVERAGE(ABS(AY$16:AY$27-$C$16:$C$27))</f>
        <v>0.162028333333333</v>
      </c>
      <c r="AZ13" s="5" t="n">
        <f aca="false" t="array" ref="AZ13:AZ13">AVERAGE(ABS(AZ$16:AZ$27-$C$16:$C$27))</f>
        <v>1.26726175</v>
      </c>
      <c r="BA13" s="5" t="n">
        <f aca="false" t="array" ref="BA13:BA13">AVERAGE(ABS(BA$16:BA$27-$C$16:$C$27))</f>
        <v>1.52166091666667</v>
      </c>
      <c r="BB13" s="5" t="n">
        <f aca="false" t="array" ref="BB13:BB13">AVERAGE(ABS(BB$16:BB$27-$C$16:$C$27))</f>
        <v>1.67308841666667</v>
      </c>
      <c r="BC13" s="5" t="n">
        <f aca="false" t="array" ref="BC13:BC13">AVERAGE(ABS(BC$16:BC$27-$C$16:$C$27))</f>
        <v>1.32062108333333</v>
      </c>
      <c r="BD13" s="5" t="n">
        <f aca="false" t="array" ref="BD13:BD13">AVERAGE(ABS(BD$16:BD$27-$C$16:$C$27))</f>
        <v>1.49761458333333</v>
      </c>
      <c r="BE13" s="5" t="n">
        <f aca="false" t="array" ref="BE13:BE13">AVERAGE(ABS(BE$16:BE$27-$C$16:$C$27))</f>
        <v>2.62241583333333</v>
      </c>
      <c r="BF13" s="5" t="n">
        <f aca="false" t="array" ref="BF13:BF13">AVERAGE(ABS(BF$16:BF$27-$C$16:$C$27))</f>
        <v>0.0975875</v>
      </c>
      <c r="BG13" s="5" t="n">
        <f aca="false" t="array" ref="BG13:BG13">AVERAGE(ABS(BG$16:BG$27-$C$16:$C$27))</f>
        <v>0.315655</v>
      </c>
      <c r="BH13" s="5" t="n">
        <f aca="false" t="array" ref="BH13:BH13">AVERAGE(ABS(BH$16:BH$27-$C$16:$C$27))</f>
        <v>0.346183333333333</v>
      </c>
      <c r="BI13" s="5" t="n">
        <f aca="false" t="array" ref="BI13:BI13">AVERAGE(ABS(BI$16:BI$27-$C$16:$C$27))</f>
        <v>0.4084975</v>
      </c>
      <c r="BJ13" s="5" t="n">
        <f aca="false" t="array" ref="BJ13:BJ13">AVERAGE(ABS(BJ$16:BJ$27-$C$16:$C$27))</f>
        <v>0.18703</v>
      </c>
      <c r="BK13" s="5" t="n">
        <f aca="false" t="array" ref="BK13:BK13">AVERAGE(ABS(BK$16:BK$27-$C$16:$C$27))</f>
        <v>0.379216666666667</v>
      </c>
      <c r="BL13" s="5" t="n">
        <f aca="false" t="array" ref="BL13:BL13">AVERAGE(ABS(BL$16:BL$27-$C$16:$C$27))</f>
        <v>0.352254166666667</v>
      </c>
      <c r="BM13" s="5" t="n">
        <f aca="false" t="array" ref="BM13:BM13">AVERAGE(ABS(BM$16:BM$27-$C$16:$C$27))</f>
        <v>1.71404416666667</v>
      </c>
      <c r="BN13" s="5" t="n">
        <f aca="false" t="array" ref="BN13:BN13">AVERAGE(ABS(BN$16:BN$27-$C$16:$C$27))</f>
        <v>0.0520483333333333</v>
      </c>
      <c r="BO13" s="5" t="n">
        <f aca="false" t="array" ref="BO13:BO13">AVERAGE(ABS(BO$16:BO$27-$C$16:$C$27))</f>
        <v>0.124749166666666</v>
      </c>
      <c r="BP13" s="5" t="n">
        <f aca="false" t="array" ref="BP13:BP13">AVERAGE(ABS(BP$16:BP$27-$C$16:$C$27))</f>
        <v>0.12911</v>
      </c>
      <c r="BQ13" s="5" t="n">
        <f aca="false" t="array" ref="BQ13:BQ13">AVERAGE(ABS(BQ$16:BQ$27-$C$16:$C$27))</f>
        <v>0.236045</v>
      </c>
      <c r="BR13" s="5" t="n">
        <f aca="false" t="array" ref="BR13:BR13">AVERAGE(ABS(BR$16:BR$27-$C$16:$C$27))</f>
        <v>0.224036666666666</v>
      </c>
      <c r="BS13" s="5" t="n">
        <f aca="false" t="array" ref="BS13:BS13">AVERAGE(ABS(BS$16:BS$27-$C$16:$C$27))</f>
        <v>0.180676666666667</v>
      </c>
      <c r="BT13" s="5" t="n">
        <f aca="false" t="array" ref="BT13:BT13">AVERAGE(ABS(BT$16:BT$27-$C$16:$C$27))</f>
        <v>0.220795</v>
      </c>
      <c r="BU13" s="5" t="n">
        <f aca="false" t="array" ref="BU13:BU13">AVERAGE(ABS(BU$16:BU$27-$C$16:$C$27))</f>
        <v>0.669198333333333</v>
      </c>
      <c r="BV13" s="5" t="n">
        <f aca="false" t="array" ref="BV13:BV13">AVERAGE(ABS(BV$16:BV$27-$C$16:$C$27))</f>
        <v>0.509896666666667</v>
      </c>
      <c r="BW13" s="5" t="n">
        <f aca="false" t="array" ref="BW13:BW13">AVERAGE(ABS(BW$16:BW$27-$C$16:$C$27))</f>
        <v>0.680928333333333</v>
      </c>
      <c r="BX13" s="5" t="n">
        <f aca="false" t="array" ref="BX13:BX13">AVERAGE(ABS(BX$16:BX$27-$C$16:$C$27))</f>
        <v>0.747923333333333</v>
      </c>
      <c r="BY13" s="5" t="n">
        <f aca="false" t="array" ref="BY13:BY13">AVERAGE(ABS(BY$16:BY$27-$C$16:$C$27))</f>
        <v>0.477946666666667</v>
      </c>
      <c r="BZ13" s="5" t="n">
        <f aca="false" t="array" ref="BZ13:BZ13">AVERAGE(ABS(BZ$16:BZ$27-$C$16:$C$27))</f>
        <v>0.683216666666667</v>
      </c>
      <c r="CA13" s="5" t="n">
        <f aca="false" t="array" ref="CA13:CA13">AVERAGE(ABS(CA$16:CA$27-$C$16:$C$27))</f>
        <v>1.29646225</v>
      </c>
      <c r="CB13" s="5" t="n">
        <f aca="false" t="array" ref="CB13:CB13">AVERAGE(ABS(CB$16:CB$27-$C$16:$C$27))</f>
        <v>0.722910833333333</v>
      </c>
      <c r="CC13" s="5" t="n">
        <f aca="false" t="array" ref="CC13:CC13">AVERAGE(ABS(CC$16:CC$27-$C$16:$C$27))</f>
        <v>0.0968908333333334</v>
      </c>
      <c r="CD13" s="5" t="n">
        <f aca="false" t="array" ref="CD13:CD13">AVERAGE(ABS(CD$16:CD$27-$C$16:$C$27))</f>
        <v>0.6973225</v>
      </c>
      <c r="CE13" s="5" t="n">
        <f aca="false" t="array" ref="CE13:CE13">AVERAGE(ABS(CE$16:CE$27-$C$16:$C$27))</f>
        <v>1.171485</v>
      </c>
      <c r="CF13" s="5" t="n">
        <f aca="false" t="array" ref="CF13:CF13">AVERAGE(ABS(CF$16:CF$27-$C$16:$C$27))</f>
        <v>1.77042583333333</v>
      </c>
      <c r="CG13" s="5" t="n">
        <f aca="false" t="array" ref="CG13:CG13">AVERAGE(ABS(CG$16:CG$27-$C$16:$C$27))</f>
        <v>0.438214166666667</v>
      </c>
      <c r="CH13" s="5" t="n">
        <f aca="false" t="array" ref="CH13:CH13">AVERAGE(ABS(CH$16:CH$27-$C$16:$C$27))</f>
        <v>0.429113333333333</v>
      </c>
      <c r="CI13" s="5" t="n">
        <f aca="false" t="array" ref="CI13:CI13">AVERAGE(ABS(CI$16:CI$27-$C$16:$C$27))</f>
        <v>0.467273333333333</v>
      </c>
      <c r="CJ13" s="5" t="n">
        <f aca="false" t="array" ref="CJ13:CJ13">AVERAGE(ABS(CJ$16:CJ$27-$C$16:$C$27))</f>
        <v>0.284429166666667</v>
      </c>
      <c r="CK13" s="5" t="n">
        <f aca="false" t="array" ref="CK13:CK13">AVERAGE(ABS(CK$16:CK$27-$C$16:$C$27))</f>
        <v>0.354666666666666</v>
      </c>
      <c r="CL13" s="5" t="n">
        <f aca="false" t="array" ref="CL13:CL13">AVERAGE(ABS(CL$16:CL$27-$C$16:$C$27))</f>
        <v>0.209666666666667</v>
      </c>
      <c r="CM13" s="5" t="n">
        <f aca="false" t="array" ref="CM13:CM13">AVERAGE(ABS(CM$16:CM$27-$C$16:$C$27))</f>
        <v>0.256295</v>
      </c>
      <c r="CN13" s="5" t="n">
        <f aca="false" t="array" ref="CN13:CN13">AVERAGE(ABS(CN$16:CN$27-$C$16:$C$27))</f>
        <v>2.00906833333333</v>
      </c>
      <c r="CO13" s="5" t="n">
        <f aca="false" t="array" ref="CO13:CO13">AVERAGE(ABS(CO$16:CO$27-$C$16:$C$27))</f>
        <v>0.10167</v>
      </c>
      <c r="CP13" s="5" t="n">
        <f aca="false" t="array" ref="CP13:CP13">AVERAGE(ABS(CP$16:CP$27-$C$16:$C$27))</f>
        <v>1.2035925</v>
      </c>
      <c r="CQ13" s="5" t="n">
        <f aca="false" t="array" ref="CQ13:CQ13">AVERAGE(ABS(CQ$16:CQ$27-$C$16:$C$27))</f>
        <v>0.0852175</v>
      </c>
      <c r="CR13" s="5" t="n">
        <f aca="false" t="array" ref="CR13:CR13">AVERAGE(ABS(CR$16:CR$27-$C$16:$C$27))</f>
        <v>1.05762666666667</v>
      </c>
      <c r="CS13" s="5" t="n">
        <f aca="false" t="array" ref="CS13:CS13">AVERAGE(ABS(CS$16:CS$27-$C$16:$C$27))</f>
        <v>0.192938333333334</v>
      </c>
      <c r="CT13" s="5" t="n">
        <f aca="false" t="array" ref="CT13:CT13">AVERAGE(ABS(CT$16:CT$27-$C$16:$C$27))</f>
        <v>0.1838325</v>
      </c>
      <c r="CU13" s="5" t="n">
        <f aca="false" t="array" ref="CU13:CU13">AVERAGE(ABS(CU$16:CU$27-$C$16:$C$27))</f>
        <v>0.153388333333333</v>
      </c>
      <c r="CV13" s="5" t="n">
        <f aca="false" t="array" ref="CV13:CV13">AVERAGE(ABS(CV$16:CV$27-$C$16:$C$27))</f>
        <v>1.09571083333333</v>
      </c>
      <c r="CW13" s="5" t="n">
        <f aca="false" t="array" ref="CW13:CW13">AVERAGE(ABS(CW$16:CW$27-$C$16:$C$27))</f>
        <v>0.166140833333333</v>
      </c>
      <c r="CX13" s="5" t="n">
        <f aca="false" t="array" ref="CX13:CX13">AVERAGE(ABS(CX$16:CX$27-$C$16:$C$27))</f>
        <v>0.160168333333333</v>
      </c>
      <c r="CY13" s="5" t="n">
        <f aca="false" t="array" ref="CY13:CY13">AVERAGE(ABS(CY$16:CY$27-$C$16:$C$27))</f>
        <v>0.135550833333333</v>
      </c>
      <c r="CZ13" s="5" t="n">
        <f aca="false" t="array" ref="CZ13:CZ13">AVERAGE(ABS(CZ$16:CZ$27-$C$16:$C$27))</f>
        <v>1.34298666666667</v>
      </c>
      <c r="DA13" s="5" t="n">
        <f aca="false" t="array" ref="DA13:DA13">AVERAGE(ABS(DA$16:DA$27-$C$16:$C$27))</f>
        <v>0.0710991666666668</v>
      </c>
      <c r="DB13" s="5" t="n">
        <f aca="false" t="array" ref="DB13:DB13">AVERAGE(ABS(DB$16:DB$27-$C$16:$C$27))</f>
        <v>0.0815816666666666</v>
      </c>
      <c r="DC13" s="5" t="n">
        <f aca="false" t="array" ref="DC13:DC13">AVERAGE(ABS(DC$16:DC$27-$C$16:$C$27))</f>
        <v>0.27026</v>
      </c>
      <c r="DD13" s="5" t="n">
        <f aca="false" t="array" ref="DD13:DD13">AVERAGE(ABS(DD$16:DD$27-$C$16:$C$27))</f>
        <v>0.304278333333333</v>
      </c>
      <c r="DE13" s="5" t="n">
        <f aca="false" t="array" ref="DE13:DE13">AVERAGE(ABS(DE$16:DE$27-$C$16:$C$27))</f>
        <v>0.136618333333333</v>
      </c>
      <c r="DF13" s="5" t="n">
        <f aca="false" t="array" ref="DF13:DF13">AVERAGE(ABS(DF$16:DF$27-$C$16:$C$27))</f>
        <v>0.231635833333333</v>
      </c>
      <c r="DG13" s="5" t="n">
        <f aca="false" t="array" ref="DG13:DG13">AVERAGE(ABS(DG$16:DG$27-$C$16:$C$27))</f>
        <v>0.437018333333333</v>
      </c>
      <c r="DH13" s="5" t="n">
        <f aca="false" t="array" ref="DH13:DH13">AVERAGE(ABS(DH$16:DH$27-$C$16:$C$27))</f>
        <v>0.403908333333333</v>
      </c>
      <c r="DI13" s="5" t="n">
        <f aca="false" t="array" ref="DI13:DI13">AVERAGE(ABS(DI$16:DI$27-$C$16:$C$27))</f>
        <v>0.456333333333333</v>
      </c>
      <c r="DJ13" s="5" t="n">
        <f aca="false" t="array" ref="DJ13:DJ13">AVERAGE(ABS(DJ$16:DJ$27-$C$16:$C$27))</f>
        <v>0.558098333333333</v>
      </c>
      <c r="DK13" s="5" t="n">
        <f aca="false" t="array" ref="DK13:DK13">AVERAGE(ABS(DK$16:DK$27-$C$16:$C$27))</f>
        <v>0.875068333333334</v>
      </c>
      <c r="DL13" s="5" t="n">
        <f aca="false" t="array" ref="DL13:DL13">AVERAGE(ABS(DL$16:DL$27-$C$16:$C$27))</f>
        <v>0.0608300000000001</v>
      </c>
      <c r="DM13" s="5" t="n">
        <f aca="false" t="array" ref="DM13:DM13">AVERAGE(ABS(DM$16:DM$27-$C$16:$C$27))</f>
        <v>0.0585891666666665</v>
      </c>
      <c r="DN13" s="5" t="n">
        <f aca="false" t="array" ref="DN13:DN13">AVERAGE(ABS(DN$16:DN$27-$C$16:$C$27))</f>
        <v>1.03744</v>
      </c>
      <c r="DO13" s="5" t="n">
        <f aca="false" t="array" ref="DO13:DO13">AVERAGE(ABS(DO$16:DO$27-$C$16:$C$27))</f>
        <v>0.126670833333333</v>
      </c>
      <c r="DP13" s="5" t="n">
        <f aca="false" t="array" ref="DP13:DP13">AVERAGE(ABS(DP$16:DP$27-$C$16:$C$27))</f>
        <v>3.95142166666667</v>
      </c>
      <c r="DQ13" s="5" t="n">
        <f aca="false" t="array" ref="DQ13:DQ13">AVERAGE(ABS(DQ$16:DQ$27-$C$16:$C$27))</f>
        <v>0.221431666666667</v>
      </c>
      <c r="DR13" s="5" t="n">
        <f aca="false" t="array" ref="DR13:DR13">AVERAGE(ABS(DR$16:DR$27-$C$16:$C$27))</f>
        <v>0.0591933333333333</v>
      </c>
      <c r="DS13" s="5" t="n">
        <f aca="false" t="array" ref="DS13:DS13">AVERAGE(ABS(DS$16:DS$27-$C$16:$C$27))</f>
        <v>0.243669304502353</v>
      </c>
      <c r="DT13" s="5" t="n">
        <f aca="false" t="array" ref="DT13:DT13">AVERAGE(ABS(DT$16:DT$27-$C$16:$C$27))</f>
        <v>0.665347443847142</v>
      </c>
      <c r="DU13" s="5" t="n">
        <f aca="false" t="array" ref="DU13:DU13">AVERAGE(ABS(DU$16:DU$27-$C$16:$C$27))</f>
        <v>1.27999466666667</v>
      </c>
      <c r="DV13" s="5" t="n">
        <f aca="false" t="array" ref="DV13:DV13">AVERAGE(ABS(DV$16:DV$27-$C$16:$C$27))</f>
        <v>0.339104166666666</v>
      </c>
      <c r="DW13" s="5" t="n">
        <f aca="false" t="array" ref="DW13:DW13">AVERAGE(ABS(DW$16:DW$27-$C$16:$C$27))</f>
        <v>0.504666666666666</v>
      </c>
      <c r="DX13" s="5" t="n">
        <f aca="false" t="array" ref="DX13:DX13">AVERAGE(ABS(DX$16:DX$27-$C$16:$C$27))</f>
        <v>1.62965548611111</v>
      </c>
      <c r="DY13" s="5" t="n">
        <f aca="false" t="array" ref="DY13:DY13">AVERAGE(ABS(DY$16:DY$27-$C$16:$C$27))</f>
        <v>0.25194625</v>
      </c>
      <c r="DZ13" s="5" t="n">
        <f aca="false" t="array" ref="DZ13:DZ13">AVERAGE(ABS(DZ$16:DZ$27-$C$16:$C$27))</f>
        <v>0.297968333333333</v>
      </c>
      <c r="EA13" s="5" t="n">
        <f aca="false" t="array" ref="EA13:EA13">AVERAGE(ABS(EA$16:EA$27-$C$16:$C$27))</f>
        <v>0.31866012740258</v>
      </c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" customFormat="true" ht="12.8" hidden="false" customHeight="false" outlineLevel="0" collapsed="false">
      <c r="B14" s="1" t="s">
        <v>76</v>
      </c>
      <c r="C14" s="5" t="n">
        <f aca="false" t="array" ref="C14:C14">AVERAGE(ABS($C$28:$C$44))</f>
        <v>3.98094117647059</v>
      </c>
      <c r="D14" s="5" t="n">
        <f aca="false" t="array" ref="D14:D14">AVERAGE(ABS(D$28:D$44-$C$28:$C$44))</f>
        <v>1.03544352941176</v>
      </c>
      <c r="E14" s="5" t="n">
        <f aca="false" t="array" ref="E14:E14">AVERAGE(ABS(E$28:E$44-$C$28:$C$44))</f>
        <v>0.448168235294118</v>
      </c>
      <c r="F14" s="5" t="n">
        <f aca="false" t="array" ref="F14:F14">AVERAGE(ABS(F$28:F$44-$C$28:$C$44))</f>
        <v>0.729439823529412</v>
      </c>
      <c r="G14" s="5" t="n">
        <f aca="false" t="array" ref="G14:G14">AVERAGE(ABS(G$28:G$44-$C$28:$C$44))</f>
        <v>2.33293782352941</v>
      </c>
      <c r="H14" s="5" t="n">
        <f aca="false" t="array" ref="H14:H14">AVERAGE(ABS(H$28:H$44-$C$28:$C$44))</f>
        <v>2.75410835294118</v>
      </c>
      <c r="I14" s="5" t="n">
        <f aca="false" t="array" ref="I14:I14">AVERAGE(ABS(I$28:I$44-$C$28:$C$44))</f>
        <v>0.784433352941176</v>
      </c>
      <c r="J14" s="5" t="n">
        <f aca="false" t="array" ref="J14:J14">AVERAGE(ABS(J$28:J$44-$C$28:$C$44))</f>
        <v>2.37322952941176</v>
      </c>
      <c r="K14" s="5" t="n">
        <f aca="false" t="array" ref="K14:K14">AVERAGE(ABS(K$28:K$44-$C$28:$C$44))</f>
        <v>0.304992470588235</v>
      </c>
      <c r="L14" s="5" t="n">
        <f aca="false" t="array" ref="L14:L14">AVERAGE(ABS(L$28:L$44-$C$28:$C$44))</f>
        <v>1.75637058823529</v>
      </c>
      <c r="M14" s="5" t="n">
        <f aca="false" t="array" ref="M14:M14">AVERAGE(ABS(M$28:M$44-$C$28:$C$44))</f>
        <v>0.536131835294118</v>
      </c>
      <c r="N14" s="5" t="n">
        <f aca="false" t="array" ref="N14:N14">AVERAGE(ABS(N$28:N$44-$C$28:$C$44))</f>
        <v>0.450664705882353</v>
      </c>
      <c r="O14" s="5" t="n">
        <f aca="false" t="array" ref="O14:O14">AVERAGE(ABS(O$28:O$44-$C$28:$C$44))</f>
        <v>2.57564705882353</v>
      </c>
      <c r="P14" s="5" t="n">
        <f aca="false" t="array" ref="P14:P14">AVERAGE(ABS(P$28:P$44-$C$28:$C$44))</f>
        <v>2.01447058823529</v>
      </c>
      <c r="Q14" s="5" t="n">
        <f aca="false" t="array" ref="Q14:Q14">AVERAGE(ABS(Q$28:Q$44-$C$28:$C$44))</f>
        <v>0.635652352941176</v>
      </c>
      <c r="R14" s="5" t="n">
        <f aca="false" t="array" ref="R14:R14">AVERAGE(ABS(R$28:R$44-$C$28:$C$44))</f>
        <v>2.04564705882353</v>
      </c>
      <c r="S14" s="5" t="n">
        <f aca="false" t="array" ref="S14:S14">AVERAGE(ABS(S$28:S$44-$C$28:$C$44))</f>
        <v>3.56234502941176</v>
      </c>
      <c r="T14" s="5" t="n">
        <f aca="false" t="array" ref="T14:T14">AVERAGE(ABS(T$28:T$44-$C$28:$C$44))</f>
        <v>6.01623529411765</v>
      </c>
      <c r="U14" s="5" t="n">
        <f aca="false" t="array" ref="U14:U14">AVERAGE(ABS(U$28:U$44-$C$28:$C$44))</f>
        <v>5.37447058823529</v>
      </c>
      <c r="V14" s="5" t="n">
        <f aca="false" t="array" ref="V14:V14">AVERAGE(ABS(V$28:V$44-$C$28:$C$44))</f>
        <v>2.93681775529412</v>
      </c>
      <c r="W14" s="5" t="n">
        <f aca="false" t="array" ref="W14:W14">AVERAGE(ABS(W$28:W$44-$C$28:$C$44))</f>
        <v>1.22785647058824</v>
      </c>
      <c r="X14" s="5" t="n">
        <f aca="false" t="array" ref="X14:X14">AVERAGE(ABS(X$28:X$44-$C$28:$C$44))</f>
        <v>0.173645623529412</v>
      </c>
      <c r="Y14" s="5" t="n">
        <f aca="false" t="array" ref="Y14:Y14">AVERAGE(ABS(Y$28:Y$44-$C$28:$C$44))</f>
        <v>0.207183705882353</v>
      </c>
      <c r="Z14" s="5" t="n">
        <f aca="false" t="array" ref="Z14:Z14">AVERAGE(ABS(Z$28:Z$44-$C$28:$C$44))</f>
        <v>2.23225</v>
      </c>
      <c r="AA14" s="5" t="n">
        <f aca="false" t="array" ref="AA14:AA14">AVERAGE(ABS(AA$28:AA$44-$C$28:$C$44))</f>
        <v>0.169762588235294</v>
      </c>
      <c r="AB14" s="5" t="n">
        <f aca="false" t="array" ref="AB14:AB14">AVERAGE(ABS(AB$28:AB$44-$C$28:$C$44))</f>
        <v>0.247150647058824</v>
      </c>
      <c r="AC14" s="5" t="n">
        <f aca="false" t="array" ref="AC14:AC14">AVERAGE(ABS(AC$28:AC$44-$C$28:$C$44))</f>
        <v>0.12008683117647</v>
      </c>
      <c r="AD14" s="5" t="n">
        <f aca="false" t="array" ref="AD14:AD14">AVERAGE(ABS(AD$28:AD$44-$C$28:$C$44))</f>
        <v>0.313443529411765</v>
      </c>
      <c r="AE14" s="5" t="n">
        <f aca="false" t="array" ref="AE14:AE14">AVERAGE(ABS(AE$28:AE$44-$C$28:$C$44))</f>
        <v>0.197986764705882</v>
      </c>
      <c r="AF14" s="5" t="n">
        <f aca="false" t="array" ref="AF14:AF14">AVERAGE(ABS(AF$28:AF$44-$C$28:$C$44))</f>
        <v>0.383155470588235</v>
      </c>
      <c r="AG14" s="5" t="n">
        <f aca="false" t="array" ref="AG14:AG14">AVERAGE(ABS(AG$28:AG$44-$C$28:$C$44))</f>
        <v>0.574268411764706</v>
      </c>
      <c r="AH14" s="5" t="n">
        <f aca="false" t="array" ref="AH14:AH14">AVERAGE(ABS(AH$28:AH$44-$C$28:$C$44))</f>
        <v>2.64504529411765</v>
      </c>
      <c r="AI14" s="5" t="n">
        <f aca="false" t="array" ref="AI14:AI14">AVERAGE(ABS(AI$28:AI$44-$C$28:$C$44))</f>
        <v>0.303020352941176</v>
      </c>
      <c r="AJ14" s="5" t="n">
        <f aca="false" t="array" ref="AJ14:AJ14">AVERAGE(ABS(AJ$28:AJ$44-$C$28:$C$44))</f>
        <v>0.558892058823529</v>
      </c>
      <c r="AK14" s="5" t="n">
        <f aca="false" t="array" ref="AK14:AK14">AVERAGE(ABS(AK$28:AK$44-$C$28:$C$44))</f>
        <v>0.423186647058824</v>
      </c>
      <c r="AL14" s="5" t="n">
        <f aca="false" t="array" ref="AL14:AL14">AVERAGE(ABS(AL$28:AL$44-$C$28:$C$44))</f>
        <v>0.767628117647059</v>
      </c>
      <c r="AM14" s="5" t="n">
        <f aca="false" t="array" ref="AM14:AM14">AVERAGE(ABS(AM$28:AM$44-$C$28:$C$44))</f>
        <v>1.07758470588235</v>
      </c>
      <c r="AN14" s="5" t="n">
        <f aca="false" t="array" ref="AN14:AN14">AVERAGE(ABS(AN$28:AN$44-$C$28:$C$44))</f>
        <v>2.57207941176471</v>
      </c>
      <c r="AO14" s="5" t="n">
        <f aca="false" t="array" ref="AO14:AO14">AVERAGE(ABS(AO$28:AO$44-$C$28:$C$44))</f>
        <v>0.314573941176471</v>
      </c>
      <c r="AP14" s="5" t="n">
        <f aca="false" t="array" ref="AP14:AP14">AVERAGE(ABS(AP$28:AP$44-$C$28:$C$44))</f>
        <v>0.421538</v>
      </c>
      <c r="AQ14" s="5" t="n">
        <f aca="false" t="array" ref="AQ14:AQ14">AVERAGE(ABS(AQ$28:AQ$44-$C$28:$C$44))</f>
        <v>0.208899941176471</v>
      </c>
      <c r="AR14" s="5" t="n">
        <f aca="false" t="array" ref="AR14:AR14">AVERAGE(ABS(AR$28:AR$44-$C$28:$C$44))</f>
        <v>1.13750352941176</v>
      </c>
      <c r="AS14" s="5" t="n">
        <f aca="false" t="array" ref="AS14:AS14">AVERAGE(ABS(AS$28:AS$44-$C$28:$C$44))</f>
        <v>0.186352</v>
      </c>
      <c r="AT14" s="5" t="n">
        <f aca="false" t="array" ref="AT14:AT14">AVERAGE(ABS(AT$28:AT$44-$C$28:$C$44))</f>
        <v>0.207181605882353</v>
      </c>
      <c r="AU14" s="5" t="n">
        <f aca="false" t="array" ref="AU14:AU14">AVERAGE(ABS(AU$28:AU$44-$C$28:$C$44))</f>
        <v>0.301184411764706</v>
      </c>
      <c r="AV14" s="5" t="n">
        <f aca="false" t="array" ref="AV14:AV14">AVERAGE(ABS(AV$28:AV$44-$C$28:$C$44))</f>
        <v>1.34409176470588</v>
      </c>
      <c r="AW14" s="5" t="n">
        <f aca="false" t="array" ref="AW14:AW14">AVERAGE(ABS(AW$28:AW$44-$C$28:$C$44))</f>
        <v>0.228309841176471</v>
      </c>
      <c r="AX14" s="5" t="n">
        <f aca="false" t="array" ref="AX14:AX14">AVERAGE(ABS(AX$28:AX$44-$C$28:$C$44))</f>
        <v>0.221855818235294</v>
      </c>
      <c r="AY14" s="5" t="n">
        <f aca="false" t="array" ref="AY14:AY14">AVERAGE(ABS(AY$28:AY$44-$C$28:$C$44))</f>
        <v>0.181819764705882</v>
      </c>
      <c r="AZ14" s="5" t="n">
        <f aca="false" t="array" ref="AZ14:AZ14">AVERAGE(ABS(AZ$28:AZ$44-$C$28:$C$44))</f>
        <v>1.47977764705882</v>
      </c>
      <c r="BA14" s="5" t="n">
        <f aca="false" t="array" ref="BA14:BA14">AVERAGE(ABS(BA$28:BA$44-$C$28:$C$44))</f>
        <v>1.87526535294118</v>
      </c>
      <c r="BB14" s="5" t="n">
        <f aca="false" t="array" ref="BB14:BB14">AVERAGE(ABS(BB$28:BB$44-$C$28:$C$44))</f>
        <v>2.06321158823529</v>
      </c>
      <c r="BC14" s="5" t="n">
        <f aca="false" t="array" ref="BC14:BC14">AVERAGE(ABS(BC$28:BC$44-$C$28:$C$44))</f>
        <v>1.35560017647059</v>
      </c>
      <c r="BD14" s="5" t="n">
        <f aca="false" t="array" ref="BD14:BD14">AVERAGE(ABS(BD$28:BD$44-$C$28:$C$44))</f>
        <v>1.82984176470588</v>
      </c>
      <c r="BE14" s="5" t="n">
        <f aca="false" t="array" ref="BE14:BE14">AVERAGE(ABS(BE$28:BE$44-$C$28:$C$44))</f>
        <v>3.39768</v>
      </c>
      <c r="BF14" s="5" t="n">
        <f aca="false" t="array" ref="BF14:BF14">AVERAGE(ABS(BF$28:BF$44-$C$28:$C$44))</f>
        <v>0.188527176470588</v>
      </c>
      <c r="BG14" s="5" t="n">
        <f aca="false" t="array" ref="BG14:BG14">AVERAGE(ABS(BG$28:BG$44-$C$28:$C$44))</f>
        <v>0.379119411764706</v>
      </c>
      <c r="BH14" s="5" t="n">
        <f aca="false" t="array" ref="BH14:BH14">AVERAGE(ABS(BH$28:BH$44-$C$28:$C$44))</f>
        <v>0.407205941176471</v>
      </c>
      <c r="BI14" s="5" t="n">
        <f aca="false" t="array" ref="BI14:BI14">AVERAGE(ABS(BI$28:BI$44-$C$28:$C$44))</f>
        <v>0.488034411764706</v>
      </c>
      <c r="BJ14" s="5" t="n">
        <f aca="false" t="array" ref="BJ14:BJ14">AVERAGE(ABS(BJ$28:BJ$44-$C$28:$C$44))</f>
        <v>0.210869823529412</v>
      </c>
      <c r="BK14" s="5" t="n">
        <f aca="false" t="array" ref="BK14:BK14">AVERAGE(ABS(BK$28:BK$44-$C$28:$C$44))</f>
        <v>0.436028176470588</v>
      </c>
      <c r="BL14" s="5" t="n">
        <f aca="false" t="array" ref="BL14:BL14">AVERAGE(ABS(BL$28:BL$44-$C$28:$C$44))</f>
        <v>0.475313588235294</v>
      </c>
      <c r="BM14" s="5" t="n">
        <f aca="false" t="array" ref="BM14:BM14">AVERAGE(ABS(BM$28:BM$44-$C$28:$C$44))</f>
        <v>2.22254</v>
      </c>
      <c r="BN14" s="5" t="n">
        <f aca="false" t="array" ref="BN14:BN14">AVERAGE(ABS(BN$28:BN$44-$C$28:$C$44))</f>
        <v>0.118377823529412</v>
      </c>
      <c r="BO14" s="5" t="n">
        <f aca="false" t="array" ref="BO14:BO14">AVERAGE(ABS(BO$28:BO$44-$C$28:$C$44))</f>
        <v>0.177886176470588</v>
      </c>
      <c r="BP14" s="5" t="n">
        <f aca="false" t="array" ref="BP14:BP14">AVERAGE(ABS(BP$28:BP$44-$C$28:$C$44))</f>
        <v>0.180854823529412</v>
      </c>
      <c r="BQ14" s="5" t="n">
        <f aca="false" t="array" ref="BQ14:BQ14">AVERAGE(ABS(BQ$28:BQ$44-$C$28:$C$44))</f>
        <v>0.303089823529412</v>
      </c>
      <c r="BR14" s="5" t="n">
        <f aca="false" t="array" ref="BR14:BR14">AVERAGE(ABS(BR$28:BR$44-$C$28:$C$44))</f>
        <v>0.289337470588235</v>
      </c>
      <c r="BS14" s="5" t="n">
        <f aca="false" t="array" ref="BS14:BS14">AVERAGE(ABS(BS$28:BS$44-$C$28:$C$44))</f>
        <v>0.234145764705882</v>
      </c>
      <c r="BT14" s="5" t="n">
        <f aca="false" t="array" ref="BT14:BT14">AVERAGE(ABS(BT$28:BT$44-$C$28:$C$44))</f>
        <v>0.323288941176471</v>
      </c>
      <c r="BU14" s="5" t="n">
        <f aca="false" t="array" ref="BU14:BU14">AVERAGE(ABS(BU$28:BU$44-$C$28:$C$44))</f>
        <v>1.07252411764706</v>
      </c>
      <c r="BV14" s="5" t="n">
        <f aca="false" t="array" ref="BV14:BV14">AVERAGE(ABS(BV$28:BV$44-$C$28:$C$44))</f>
        <v>0.492347529411765</v>
      </c>
      <c r="BW14" s="5" t="n">
        <f aca="false" t="array" ref="BW14:BW14">AVERAGE(ABS(BW$28:BW$44-$C$28:$C$44))</f>
        <v>0.679946352941176</v>
      </c>
      <c r="BX14" s="5" t="n">
        <f aca="false" t="array" ref="BX14:BX14">AVERAGE(ABS(BX$28:BX$44-$C$28:$C$44))</f>
        <v>0.804261764705882</v>
      </c>
      <c r="BY14" s="5" t="n">
        <f aca="false" t="array" ref="BY14:BY14">AVERAGE(ABS(BY$28:BY$44-$C$28:$C$44))</f>
        <v>0.3730195</v>
      </c>
      <c r="BZ14" s="5" t="n">
        <f aca="false" t="array" ref="BZ14:BZ14">AVERAGE(ABS(BZ$28:BZ$44-$C$28:$C$44))</f>
        <v>0.704655588235294</v>
      </c>
      <c r="CA14" s="5" t="n">
        <f aca="false" t="array" ref="CA14:CA14">AVERAGE(ABS(CA$28:CA$44-$C$28:$C$44))</f>
        <v>1.37423311764706</v>
      </c>
      <c r="CB14" s="5" t="n">
        <f aca="false" t="array" ref="CB14:CB14">AVERAGE(ABS(CB$28:CB$44-$C$28:$C$44))</f>
        <v>0.718794117647059</v>
      </c>
      <c r="CC14" s="5" t="n">
        <f aca="false" t="array" ref="CC14:CC14">AVERAGE(ABS(CC$28:CC$44-$C$28:$C$44))</f>
        <v>0.213680588235294</v>
      </c>
      <c r="CD14" s="5" t="n">
        <f aca="false" t="array" ref="CD14:CD14">AVERAGE(ABS(CD$28:CD$44-$C$28:$C$44))</f>
        <v>0.811127058823529</v>
      </c>
      <c r="CE14" s="5" t="n">
        <f aca="false" t="array" ref="CE14:CE14">AVERAGE(ABS(CE$28:CE$44-$C$28:$C$44))</f>
        <v>1.29573176470588</v>
      </c>
      <c r="CF14" s="5" t="n">
        <f aca="false" t="array" ref="CF14:CF14">AVERAGE(ABS(CF$28:CF$44-$C$28:$C$44))</f>
        <v>2.40213294117647</v>
      </c>
      <c r="CG14" s="5" t="n">
        <f aca="false" t="array" ref="CG14:CG14">AVERAGE(ABS(CG$28:CG$44-$C$28:$C$44))</f>
        <v>0.440487823529412</v>
      </c>
      <c r="CH14" s="5" t="n">
        <f aca="false" t="array" ref="CH14:CH14">AVERAGE(ABS(CH$28:CH$44-$C$28:$C$44))</f>
        <v>0.424385588235294</v>
      </c>
      <c r="CI14" s="5" t="n">
        <f aca="false" t="array" ref="CI14:CI14">AVERAGE(ABS(CI$28:CI$44-$C$28:$C$44))</f>
        <v>0.535220352941177</v>
      </c>
      <c r="CJ14" s="5" t="n">
        <f aca="false" t="array" ref="CJ14:CJ14">AVERAGE(ABS(CJ$28:CJ$44-$C$28:$C$44))</f>
        <v>0.464563588235294</v>
      </c>
      <c r="CK14" s="5" t="n">
        <f aca="false" t="array" ref="CK14:CK14">AVERAGE(ABS(CK$28:CK$44-$C$28:$C$44))</f>
        <v>0.447411764705882</v>
      </c>
      <c r="CL14" s="5" t="n">
        <f aca="false" t="array" ref="CL14:CL14">AVERAGE(ABS(CL$28:CL$44-$C$28:$C$44))</f>
        <v>0.231529411764706</v>
      </c>
      <c r="CM14" s="5" t="n">
        <f aca="false" t="array" ref="CM14:CM14">AVERAGE(ABS(CM$28:CM$44-$C$28:$C$44))</f>
        <v>0.330399117647059</v>
      </c>
      <c r="CN14" s="5" t="n">
        <f aca="false" t="array" ref="CN14:CN14">AVERAGE(ABS(CN$28:CN$44-$C$28:$C$44))</f>
        <v>2.59466</v>
      </c>
      <c r="CO14" s="5" t="n">
        <f aca="false" t="array" ref="CO14:CO14">AVERAGE(ABS(CO$28:CO$44-$C$28:$C$44))</f>
        <v>0.129039647058824</v>
      </c>
      <c r="CP14" s="5" t="n">
        <f aca="false" t="array" ref="CP14:CP14">AVERAGE(ABS(CP$28:CP$44-$C$28:$C$44))</f>
        <v>1.67552352941176</v>
      </c>
      <c r="CQ14" s="5" t="n">
        <f aca="false" t="array" ref="CQ14:CQ14">AVERAGE(ABS(CQ$28:CQ$44-$C$28:$C$44))</f>
        <v>0.0957347647058823</v>
      </c>
      <c r="CR14" s="5" t="n">
        <f aca="false" t="array" ref="CR14:CR14">AVERAGE(ABS(CR$28:CR$44-$C$28:$C$44))</f>
        <v>1.39630823529412</v>
      </c>
      <c r="CS14" s="5" t="n">
        <f aca="false" t="array" ref="CS14:CS14">AVERAGE(ABS(CS$28:CS$44-$C$28:$C$44))</f>
        <v>0.231966047058823</v>
      </c>
      <c r="CT14" s="5" t="n">
        <f aca="false" t="array" ref="CT14:CT14">AVERAGE(ABS(CT$28:CT$44-$C$28:$C$44))</f>
        <v>0.224297623529412</v>
      </c>
      <c r="CU14" s="5" t="n">
        <f aca="false" t="array" ref="CU14:CU14">AVERAGE(ABS(CU$28:CU$44-$C$28:$C$44))</f>
        <v>0.180928217647059</v>
      </c>
      <c r="CV14" s="5" t="n">
        <f aca="false" t="array" ref="CV14:CV14">AVERAGE(ABS(CV$28:CV$44-$C$28:$C$44))</f>
        <v>1.45696647058824</v>
      </c>
      <c r="CW14" s="5" t="n">
        <f aca="false" t="array" ref="CW14:CW14">AVERAGE(ABS(CW$28:CW$44-$C$28:$C$44))</f>
        <v>0.214631688235294</v>
      </c>
      <c r="CX14" s="5" t="n">
        <f aca="false" t="array" ref="CX14:CX14">AVERAGE(ABS(CX$28:CX$44-$C$28:$C$44))</f>
        <v>0.210130052941176</v>
      </c>
      <c r="CY14" s="5" t="n">
        <f aca="false" t="array" ref="CY14:CY14">AVERAGE(ABS(CY$28:CY$44-$C$28:$C$44))</f>
        <v>0.171032788235294</v>
      </c>
      <c r="CZ14" s="5" t="n">
        <f aca="false" t="array" ref="CZ14:CZ14">AVERAGE(ABS(CZ$28:CZ$44-$C$28:$C$44))</f>
        <v>1.74080647058824</v>
      </c>
      <c r="DA14" s="5" t="n">
        <f aca="false" t="array" ref="DA14:DA14">AVERAGE(ABS(DA$28:DA$44-$C$28:$C$44))</f>
        <v>0.111796529411765</v>
      </c>
      <c r="DB14" s="5" t="n">
        <f aca="false" t="array" ref="DB14:DB14">AVERAGE(ABS(DB$28:DB$44-$C$28:$C$44))</f>
        <v>0.0989355235294117</v>
      </c>
      <c r="DC14" s="5" t="n">
        <f aca="false" t="array" ref="DC14:DC14">AVERAGE(ABS(DC$28:DC$44-$C$28:$C$44))</f>
        <v>0.340299764705882</v>
      </c>
      <c r="DD14" s="5" t="n">
        <f aca="false" t="array" ref="DD14:DD14">AVERAGE(ABS(DD$28:DD$44-$C$28:$C$44))</f>
        <v>0.371411411764706</v>
      </c>
      <c r="DE14" s="5" t="n">
        <f aca="false" t="array" ref="DE14:DE14">AVERAGE(ABS(DE$28:DE$44-$C$28:$C$44))</f>
        <v>0.161711588235294</v>
      </c>
      <c r="DF14" s="5" t="n">
        <f aca="false" t="array" ref="DF14:DF14">AVERAGE(ABS(DF$28:DF$44-$C$28:$C$44))</f>
        <v>0.34165294117647</v>
      </c>
      <c r="DG14" s="5" t="n">
        <f aca="false" t="array" ref="DG14:DG14">AVERAGE(ABS(DG$28:DG$44-$C$28:$C$44))</f>
        <v>0.710442352941176</v>
      </c>
      <c r="DH14" s="5" t="n">
        <f aca="false" t="array" ref="DH14:DH14">AVERAGE(ABS(DH$28:DH$44-$C$28:$C$44))</f>
        <v>0.406633294117647</v>
      </c>
      <c r="DI14" s="5" t="n">
        <f aca="false" t="array" ref="DI14:DI14">AVERAGE(ABS(DI$28:DI$44-$C$28:$C$44))</f>
        <v>0.352117647058823</v>
      </c>
      <c r="DJ14" s="5" t="n">
        <f aca="false" t="array" ref="DJ14:DJ14">AVERAGE(ABS(DJ$28:DJ$44-$C$28:$C$44))</f>
        <v>0.62488394117647</v>
      </c>
      <c r="DK14" s="5" t="n">
        <f aca="false" t="array" ref="DK14:DK14">AVERAGE(ABS(DK$28:DK$44-$C$28:$C$44))</f>
        <v>1.13279176470588</v>
      </c>
      <c r="DL14" s="5" t="n">
        <f aca="false" t="array" ref="DL14:DL14">AVERAGE(ABS(DL$28:DL$44-$C$28:$C$44))</f>
        <v>0.0707194470588235</v>
      </c>
      <c r="DM14" s="5" t="n">
        <f aca="false" t="array" ref="DM14:DM14">AVERAGE(ABS(DM$28:DM$44-$C$28:$C$44))</f>
        <v>0.0763072529411765</v>
      </c>
      <c r="DN14" s="5" t="n">
        <f aca="false" t="array" ref="DN14:DN14">AVERAGE(ABS(DN$28:DN$44-$C$28:$C$44))</f>
        <v>1.35224058823529</v>
      </c>
      <c r="DO14" s="5" t="n">
        <f aca="false" t="array" ref="DO14:DO14">AVERAGE(ABS(DO$28:DO$44-$C$28:$C$44))</f>
        <v>0.155504882352941</v>
      </c>
      <c r="DP14" s="5" t="n">
        <f aca="false" t="array" ref="DP14:DP14">AVERAGE(ABS(DP$28:DP$44-$C$28:$C$44))</f>
        <v>5.01134470588235</v>
      </c>
      <c r="DQ14" s="5" t="n">
        <f aca="false" t="array" ref="DQ14:DQ14">AVERAGE(ABS(DQ$28:DQ$44-$C$28:$C$44))</f>
        <v>0.266512588235294</v>
      </c>
      <c r="DR14" s="5" t="n">
        <f aca="false" t="array" ref="DR14:DR14">AVERAGE(ABS(DR$28:DR$44-$C$28:$C$44))</f>
        <v>0.0529736470588236</v>
      </c>
      <c r="DS14" s="5" t="n">
        <f aca="false" t="array" ref="DS14:DS14">AVERAGE(ABS(DS$28:DS$44-$C$28:$C$44))</f>
        <v>0.275294117647059</v>
      </c>
      <c r="DT14" s="5" t="n">
        <f aca="false" t="array" ref="DT14:DT14">AVERAGE(ABS(DT$28:DT$44-$C$28:$C$44))</f>
        <v>0.892705882352941</v>
      </c>
      <c r="DU14" s="5" t="n">
        <f aca="false" t="array" ref="DU14:DU14">AVERAGE(ABS(DU$28:DU$44-$C$28:$C$44))</f>
        <v>1.66807117647059</v>
      </c>
      <c r="DV14" s="5" t="n">
        <f aca="false" t="array" ref="DV14:DV14">AVERAGE(ABS(DV$28:DV$44-$C$28:$C$44))</f>
        <v>0.459640529411765</v>
      </c>
      <c r="DW14" s="5" t="n">
        <f aca="false" t="array" ref="DW14:DW14">AVERAGE(ABS(DW$28:DW$44-$C$28:$C$44))</f>
        <v>0.664470588235294</v>
      </c>
      <c r="DX14" s="5" t="n">
        <f aca="false" t="array" ref="DX14:DX14">AVERAGE(ABS(DX$28:DX$44-$C$28:$C$44))</f>
        <v>2.15129172058823</v>
      </c>
      <c r="DY14" s="5" t="n">
        <f aca="false" t="array" ref="DY14:DY14">AVERAGE(ABS(DY$28:DY$44-$C$28:$C$44))</f>
        <v>0.290369746078431</v>
      </c>
      <c r="DZ14" s="5" t="n">
        <f aca="false" t="array" ref="DZ14:DZ14">AVERAGE(ABS(DZ$28:DZ$44-$C$28:$C$44))</f>
        <v>0.322290004460784</v>
      </c>
      <c r="EA14" s="5" t="n">
        <f aca="false" t="array" ref="EA14:EA14">AVERAGE(ABS(EA$28:EA$44-$C$28:$C$44))</f>
        <v>0.408060436274509</v>
      </c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" customFormat="true" ht="12.8" hidden="false" customHeight="false" outlineLevel="0" collapsed="false">
      <c r="B15" s="1" t="s">
        <v>77</v>
      </c>
      <c r="C15" s="5" t="n">
        <f aca="false" t="array" ref="C15:C15">AVERAGE(ABS($C$45:$C$65))</f>
        <v>5.31995238095238</v>
      </c>
      <c r="D15" s="5" t="n">
        <f aca="false" t="array" ref="D15:D15">AVERAGE(ABS(D$45:D$65-$C$45:$C$65))</f>
        <v>0.386221190476191</v>
      </c>
      <c r="E15" s="5" t="n">
        <f aca="false" t="array" ref="E15:E15">AVERAGE(ABS(E$45:E$65-$C$45:$C$65))</f>
        <v>0.157265238095238</v>
      </c>
      <c r="F15" s="5" t="n">
        <f aca="false" t="array" ref="F15:F15">AVERAGE(ABS(F$45:F$65-$C$45:$C$65))</f>
        <v>0.287484761904762</v>
      </c>
      <c r="G15" s="5" t="n">
        <f aca="false" t="array" ref="G15:G15">AVERAGE(ABS(G$45:G$65-$C$45:$C$65))</f>
        <v>3.55724828571429</v>
      </c>
      <c r="H15" s="5" t="n">
        <f aca="false" t="array" ref="H15:H15">AVERAGE(ABS(H$45:H$65-$C$45:$C$65))</f>
        <v>4.22151152380952</v>
      </c>
      <c r="I15" s="5" t="n">
        <f aca="false" t="array" ref="I15:I15">AVERAGE(ABS(I$45:I$65-$C$45:$C$65))</f>
        <v>0.361725238095238</v>
      </c>
      <c r="J15" s="5" t="n">
        <f aca="false" t="array" ref="J15:J15">AVERAGE(ABS(J$45:J$65-$C$45:$C$65))</f>
        <v>1.74070238095238</v>
      </c>
      <c r="K15" s="5" t="n">
        <f aca="false" t="array" ref="K15:K15">AVERAGE(ABS(K$45:K$65-$C$45:$C$65))</f>
        <v>0.893955666666666</v>
      </c>
      <c r="L15" s="5" t="n">
        <f aca="false" t="array" ref="L15:L15">AVERAGE(ABS(L$45:L$65-$C$45:$C$65))</f>
        <v>1.17730714285714</v>
      </c>
      <c r="M15" s="5" t="n">
        <f aca="false" t="array" ref="M15:M15">AVERAGE(ABS(M$45:M$65-$C$45:$C$65))</f>
        <v>0.461377619047619</v>
      </c>
      <c r="N15" s="5" t="n">
        <f aca="false" t="array" ref="N15:N15">AVERAGE(ABS(N$45:N$65-$C$45:$C$65))</f>
        <v>3.2980229047619</v>
      </c>
      <c r="O15" s="5" t="n">
        <f aca="false" t="array" ref="O15:O15">AVERAGE(ABS(O$45:O$65-$C$45:$C$65))</f>
        <v>1.17519047619048</v>
      </c>
      <c r="P15" s="5" t="n">
        <f aca="false" t="array" ref="P15:P15">AVERAGE(ABS(P$45:P$65-$C$45:$C$65))</f>
        <v>1.129</v>
      </c>
      <c r="Q15" s="5" t="n">
        <f aca="false" t="array" ref="Q15:Q15">AVERAGE(ABS(Q$45:Q$65-$C$45:$C$65))</f>
        <v>3.36960364761905</v>
      </c>
      <c r="R15" s="5" t="n">
        <f aca="false" t="array" ref="R15:R15">AVERAGE(ABS(R$45:R$65-$C$45:$C$65))</f>
        <v>1.32566666666667</v>
      </c>
      <c r="S15" s="5" t="n">
        <f aca="false" t="array" ref="S15:S15">AVERAGE(ABS(S$45:S$65-$C$45:$C$65))</f>
        <v>3.75613042857143</v>
      </c>
      <c r="T15" s="5" t="n">
        <f aca="false" t="array" ref="T15:T15">AVERAGE(ABS(T$45:T$65-$C$45:$C$65))</f>
        <v>2.0857619047619</v>
      </c>
      <c r="U15" s="5" t="n">
        <f aca="false" t="array" ref="U15:U15">AVERAGE(ABS(U$45:U$65-$C$45:$C$65))</f>
        <v>2.01328571428571</v>
      </c>
      <c r="V15" s="5" t="n">
        <f aca="false" t="array" ref="V15:V15">AVERAGE(ABS(V$45:V$65-$C$45:$C$65))</f>
        <v>1.09174</v>
      </c>
      <c r="W15" s="5" t="n">
        <f aca="false" t="array" ref="W15:W15">AVERAGE(ABS(W$45:W$65-$C$45:$C$65))</f>
        <v>0.534280476190476</v>
      </c>
      <c r="X15" s="5" t="n">
        <f aca="false" t="array" ref="X15:X15">AVERAGE(ABS(X$45:X$65-$C$45:$C$65))</f>
        <v>0.13457380952381</v>
      </c>
      <c r="Y15" s="5" t="n">
        <f aca="false" t="array" ref="Y15:Y15">AVERAGE(ABS(Y$45:Y$65-$C$45:$C$65))</f>
        <v>0.236882380952381</v>
      </c>
      <c r="Z15" s="5" t="n">
        <f aca="false" t="array" ref="Z15:Z15">AVERAGE(ABS(Z$45:Z$65-$C$45:$C$65))</f>
        <v>2.7463650952381</v>
      </c>
      <c r="AA15" s="5" t="n">
        <f aca="false" t="array" ref="AA15:AA15">AVERAGE(ABS(AA$45:AA$65-$C$45:$C$65))</f>
        <v>0.849307142857143</v>
      </c>
      <c r="AB15" s="5" t="n">
        <f aca="false" t="array" ref="AB15:AB15">AVERAGE(ABS(AB$45:AB$65-$C$45:$C$65))</f>
        <v>0.390872380952381</v>
      </c>
      <c r="AC15" s="5" t="n">
        <f aca="false" t="array" ref="AC15:AC15">AVERAGE(ABS(AC$45:AC$65-$C$45:$C$65))</f>
        <v>0.124027619047619</v>
      </c>
      <c r="AD15" s="5" t="n">
        <f aca="false" t="array" ref="AD15:AD15">AVERAGE(ABS(AD$45:AD$65-$C$45:$C$65))</f>
        <v>0.21094</v>
      </c>
      <c r="AE15" s="5" t="n">
        <f aca="false" t="array" ref="AE15:AE15">AVERAGE(ABS(AE$45:AE$65-$C$45:$C$65))</f>
        <v>0.150388571428571</v>
      </c>
      <c r="AF15" s="5" t="n">
        <f aca="false" t="array" ref="AF15:AF15">AVERAGE(ABS(AF$45:AF$65-$C$45:$C$65))</f>
        <v>0.310331904761905</v>
      </c>
      <c r="AG15" s="5" t="n">
        <f aca="false" t="array" ref="AG15:AG15">AVERAGE(ABS(AG$45:AG$65-$C$45:$C$65))</f>
        <v>0.551107142857143</v>
      </c>
      <c r="AH15" s="5" t="n">
        <f aca="false" t="array" ref="AH15:AH15">AVERAGE(ABS(AH$45:AH$65-$C$45:$C$65))</f>
        <v>3.91348081428571</v>
      </c>
      <c r="AI15" s="5" t="n">
        <f aca="false" t="array" ref="AI15:AI15">AVERAGE(ABS(AI$45:AI$65-$C$45:$C$65))</f>
        <v>0.683189047619048</v>
      </c>
      <c r="AJ15" s="5" t="n">
        <f aca="false" t="array" ref="AJ15:AJ15">AVERAGE(ABS(AJ$45:AJ$65-$C$45:$C$65))</f>
        <v>0.290872857142857</v>
      </c>
      <c r="AK15" s="5" t="n">
        <f aca="false" t="array" ref="AK15:AK15">AVERAGE(ABS(AK$45:AK$65-$C$45:$C$65))</f>
        <v>0.37517</v>
      </c>
      <c r="AL15" s="5" t="n">
        <f aca="false" t="array" ref="AL15:AL15">AVERAGE(ABS(AL$45:AL$65-$C$45:$C$65))</f>
        <v>0.378923333333333</v>
      </c>
      <c r="AM15" s="5" t="n">
        <f aca="false" t="array" ref="AM15:AM15">AVERAGE(ABS(AM$45:AM$65-$C$45:$C$65))</f>
        <v>0.480912857142857</v>
      </c>
      <c r="AN15" s="5" t="n">
        <f aca="false" t="array" ref="AN15:AN15">AVERAGE(ABS(AN$45:AN$65-$C$45:$C$65))</f>
        <v>2.56772423809524</v>
      </c>
      <c r="AO15" s="5" t="n">
        <f aca="false" t="array" ref="AO15:AO15">AVERAGE(ABS(AO$45:AO$65-$C$45:$C$65))</f>
        <v>0.625541428571429</v>
      </c>
      <c r="AP15" s="5" t="n">
        <f aca="false" t="array" ref="AP15:AP15">AVERAGE(ABS(AP$45:AP$65-$C$45:$C$65))</f>
        <v>0.54343</v>
      </c>
      <c r="AQ15" s="5" t="n">
        <f aca="false" t="array" ref="AQ15:AQ15">AVERAGE(ABS(AQ$45:AQ$65-$C$45:$C$65))</f>
        <v>0.573282857142857</v>
      </c>
      <c r="AR15" s="5" t="n">
        <f aca="false" t="array" ref="AR15:AR15">AVERAGE(ABS(AR$45:AR$65-$C$45:$C$65))</f>
        <v>1.12734952380952</v>
      </c>
      <c r="AS15" s="5" t="n">
        <f aca="false" t="array" ref="AS15:AS15">AVERAGE(ABS(AS$45:AS$65-$C$45:$C$65))</f>
        <v>0.561743333333333</v>
      </c>
      <c r="AT15" s="5" t="n">
        <f aca="false" t="array" ref="AT15:AT15">AVERAGE(ABS(AT$45:AT$65-$C$45:$C$65))</f>
        <v>0.245660476190476</v>
      </c>
      <c r="AU15" s="5" t="n">
        <f aca="false" t="array" ref="AU15:AU15">AVERAGE(ABS(AU$45:AU$65-$C$45:$C$65))</f>
        <v>0.180777142857143</v>
      </c>
      <c r="AV15" s="5" t="n">
        <f aca="false" t="array" ref="AV15:AV15">AVERAGE(ABS(AV$45:AV$65-$C$45:$C$65))</f>
        <v>1.34821476190476</v>
      </c>
      <c r="AW15" s="5" t="n">
        <f aca="false" t="array" ref="AW15:AW15">AVERAGE(ABS(AW$45:AW$65-$C$45:$C$65))</f>
        <v>0.299930952380952</v>
      </c>
      <c r="AX15" s="5" t="n">
        <f aca="false" t="array" ref="AX15:AX15">AVERAGE(ABS(AX$45:AX$65-$C$45:$C$65))</f>
        <v>0.313945714285714</v>
      </c>
      <c r="AY15" s="5" t="n">
        <f aca="false" t="array" ref="AY15:AY15">AVERAGE(ABS(AY$45:AY$65-$C$45:$C$65))</f>
        <v>0.177840952380952</v>
      </c>
      <c r="AZ15" s="5" t="n">
        <f aca="false" t="array" ref="AZ15:AZ15">AVERAGE(ABS(AZ$45:AZ$65-$C$45:$C$65))</f>
        <v>0.873594285714286</v>
      </c>
      <c r="BA15" s="5" t="n">
        <f aca="false" t="array" ref="BA15:BA15">AVERAGE(ABS(BA$45:BA$65-$C$45:$C$65))</f>
        <v>1.47813952380952</v>
      </c>
      <c r="BB15" s="5" t="n">
        <f aca="false" t="array" ref="BB15:BB15">AVERAGE(ABS(BB$45:BB$65-$C$45:$C$65))</f>
        <v>1.75553</v>
      </c>
      <c r="BC15" s="5" t="n">
        <f aca="false" t="array" ref="BC15:BC15">AVERAGE(ABS(BC$45:BC$65-$C$45:$C$65))</f>
        <v>0.674316190476191</v>
      </c>
      <c r="BD15" s="5" t="n">
        <f aca="false" t="array" ref="BD15:BD15">AVERAGE(ABS(BD$45:BD$65-$C$45:$C$65))</f>
        <v>4.52923428571429</v>
      </c>
      <c r="BE15" s="5" t="n">
        <f aca="false" t="array" ref="BE15:BE15">AVERAGE(ABS(BE$45:BE$65-$C$45:$C$65))</f>
        <v>3.92111654761905</v>
      </c>
      <c r="BF15" s="5" t="n">
        <f aca="false" t="array" ref="BF15:BF15">AVERAGE(ABS(BF$45:BF$65-$C$45:$C$65))</f>
        <v>0.865021904761905</v>
      </c>
      <c r="BG15" s="5" t="n">
        <f aca="false" t="array" ref="BG15:BG15">AVERAGE(ABS(BG$45:BG$65-$C$45:$C$65))</f>
        <v>0.509852857142857</v>
      </c>
      <c r="BH15" s="5" t="n">
        <f aca="false" t="array" ref="BH15:BH15">AVERAGE(ABS(BH$45:BH$65-$C$45:$C$65))</f>
        <v>0.556051904761905</v>
      </c>
      <c r="BI15" s="5" t="n">
        <f aca="false" t="array" ref="BI15:BI15">AVERAGE(ABS(BI$45:BI$65-$C$45:$C$65))</f>
        <v>0.373307619047619</v>
      </c>
      <c r="BJ15" s="5" t="n">
        <f aca="false" t="array" ref="BJ15:BJ15">AVERAGE(ABS(BJ$45:BJ$65-$C$45:$C$65))</f>
        <v>0.148616666666667</v>
      </c>
      <c r="BK15" s="5" t="n">
        <f aca="false" t="array" ref="BK15:BK15">AVERAGE(ABS(BK$45:BK$65-$C$45:$C$65))</f>
        <v>0.218725714285714</v>
      </c>
      <c r="BL15" s="5" t="n">
        <f aca="false" t="array" ref="BL15:BL15">AVERAGE(ABS(BL$45:BL$65-$C$45:$C$65))</f>
        <v>0.387989047619048</v>
      </c>
      <c r="BM15" s="5" t="n">
        <f aca="false" t="array" ref="BM15:BM15">AVERAGE(ABS(BM$45:BM$65-$C$45:$C$65))</f>
        <v>2.70103261904762</v>
      </c>
      <c r="BN15" s="5" t="n">
        <f aca="false" t="array" ref="BN15:BN15">AVERAGE(ABS(BN$45:BN$65-$C$45:$C$65))</f>
        <v>0.671515714285714</v>
      </c>
      <c r="BO15" s="5" t="n">
        <f aca="false" t="array" ref="BO15:BO15">AVERAGE(ABS(BO$45:BO$65-$C$45:$C$65))</f>
        <v>0.383132857142857</v>
      </c>
      <c r="BP15" s="5" t="n">
        <f aca="false" t="array" ref="BP15:BP15">AVERAGE(ABS(BP$45:BP$65-$C$45:$C$65))</f>
        <v>0.14459</v>
      </c>
      <c r="BQ15" s="5" t="n">
        <f aca="false" t="array" ref="BQ15:BQ15">AVERAGE(ABS(BQ$45:BQ$65-$C$45:$C$65))</f>
        <v>0.183289523809524</v>
      </c>
      <c r="BR15" s="5" t="n">
        <f aca="false" t="array" ref="BR15:BR15">AVERAGE(ABS(BR$45:BR$65-$C$45:$C$65))</f>
        <v>0.13026619047619</v>
      </c>
      <c r="BS15" s="5" t="n">
        <f aca="false" t="array" ref="BS15:BS15">AVERAGE(ABS(BS$45:BS$65-$C$45:$C$65))</f>
        <v>0.283268095238095</v>
      </c>
      <c r="BT15" s="5" t="n">
        <f aca="false" t="array" ref="BT15:BT15">AVERAGE(ABS(BT$45:BT$65-$C$45:$C$65))</f>
        <v>0.288185714285714</v>
      </c>
      <c r="BU15" s="5" t="n">
        <f aca="false" t="array" ref="BU15:BU15">AVERAGE(ABS(BU$45:BU$65-$C$45:$C$65))</f>
        <v>1.64186047619048</v>
      </c>
      <c r="BV15" s="5" t="n">
        <f aca="false" t="array" ref="BV15:BV15">AVERAGE(ABS(BV$45:BV$65-$C$45:$C$65))</f>
        <v>0.488886190476191</v>
      </c>
      <c r="BW15" s="5" t="n">
        <f aca="false" t="array" ref="BW15:BW15">AVERAGE(ABS(BW$45:BW$65-$C$45:$C$65))</f>
        <v>0.39119619047619</v>
      </c>
      <c r="BX15" s="5" t="n">
        <f aca="false" t="array" ref="BX15:BX15">AVERAGE(ABS(BX$45:BX$65-$C$45:$C$65))</f>
        <v>0.737309523809524</v>
      </c>
      <c r="BY15" s="5" t="n">
        <f aca="false" t="array" ref="BY15:BY15">AVERAGE(ABS(BY$45:BY$65-$C$45:$C$65))</f>
        <v>0.393398571428571</v>
      </c>
      <c r="BZ15" s="5" t="n">
        <f aca="false" t="array" ref="BZ15:BZ15">AVERAGE(ABS(BZ$45:BZ$65-$C$45:$C$65))</f>
        <v>0.430507142857143</v>
      </c>
      <c r="CA15" s="5" t="n">
        <f aca="false" t="array" ref="CA15:CA15">AVERAGE(ABS(CA$45:CA$65-$C$45:$C$65))</f>
        <v>0.66055380952381</v>
      </c>
      <c r="CB15" s="5" t="n">
        <f aca="false" t="array" ref="CB15:CB15">AVERAGE(ABS(CB$45:CB$65-$C$45:$C$65))</f>
        <v>0.903117142857143</v>
      </c>
      <c r="CC15" s="5" t="n">
        <f aca="false" t="array" ref="CC15:CC15">AVERAGE(ABS(CC$45:CC$65-$C$45:$C$65))</f>
        <v>0.925602338095238</v>
      </c>
      <c r="CD15" s="5" t="n">
        <f aca="false" t="array" ref="CD15:CD15">AVERAGE(ABS(CD$45:CD$65-$C$45:$C$65))</f>
        <v>0.743019047619048</v>
      </c>
      <c r="CE15" s="5" t="n">
        <f aca="false" t="array" ref="CE15:CE15">AVERAGE(ABS(CE$45:CE$65-$C$45:$C$65))</f>
        <v>1.46792761904762</v>
      </c>
      <c r="CF15" s="5" t="n">
        <f aca="false" t="array" ref="CF15:CF15">AVERAGE(ABS(CF$45:CF$65-$C$45:$C$65))</f>
        <v>3.17126972380952</v>
      </c>
      <c r="CG15" s="5" t="n">
        <f aca="false" t="array" ref="CG15:CG15">AVERAGE(ABS(CG$45:CG$65-$C$45:$C$65))</f>
        <v>0.332635238095238</v>
      </c>
      <c r="CH15" s="5" t="n">
        <f aca="false" t="array" ref="CH15:CH15">AVERAGE(ABS(CH$45:CH$65-$C$45:$C$65))</f>
        <v>0.170409523809524</v>
      </c>
      <c r="CI15" s="5" t="n">
        <f aca="false" t="array" ref="CI15:CI15">AVERAGE(ABS(CI$45:CI$65-$C$45:$C$65))</f>
        <v>0.593500476190476</v>
      </c>
      <c r="CJ15" s="5" t="n">
        <f aca="false" t="array" ref="CJ15:CJ15">AVERAGE(ABS(CJ$45:CJ$65-$C$45:$C$65))</f>
        <v>0.239557095238095</v>
      </c>
      <c r="CK15" s="5" t="n">
        <f aca="false" t="array" ref="CK15:CK15">AVERAGE(ABS(CK$45:CK$65-$C$45:$C$65))</f>
        <v>1.10642857142857</v>
      </c>
      <c r="CL15" s="5" t="n">
        <f aca="false" t="array" ref="CL15:CL15">AVERAGE(ABS(CL$45:CL$65-$C$45:$C$65))</f>
        <v>0.909761904761905</v>
      </c>
      <c r="CM15" s="5" t="n">
        <f aca="false" t="array" ref="CM15:CM15">AVERAGE(ABS(CM$45:CM$65-$C$45:$C$65))</f>
        <v>0.694574761904762</v>
      </c>
      <c r="CN15" s="5" t="n">
        <f aca="false" t="array" ref="CN15:CN15">AVERAGE(ABS(CN$45:CN$65-$C$45:$C$65))</f>
        <v>2.86737323809524</v>
      </c>
      <c r="CO15" s="5" t="n">
        <f aca="false" t="array" ref="CO15:CO15">AVERAGE(ABS(CO$45:CO$65-$C$45:$C$65))</f>
        <v>0.310178571428571</v>
      </c>
      <c r="CP15" s="5" t="n">
        <f aca="false" t="array" ref="CP15:CP15">AVERAGE(ABS(CP$45:CP$65-$C$45:$C$65))</f>
        <v>1.71145904761905</v>
      </c>
      <c r="CQ15" s="5" t="n">
        <f aca="false" t="array" ref="CQ15:CQ15">AVERAGE(ABS(CQ$45:CQ$65-$C$45:$C$65))</f>
        <v>0.454064285714286</v>
      </c>
      <c r="CR15" s="5" t="n">
        <f aca="false" t="array" ref="CR15:CR15">AVERAGE(ABS(CR$45:CR$65-$C$45:$C$65))</f>
        <v>1.3954580952381</v>
      </c>
      <c r="CS15" s="5" t="n">
        <f aca="false" t="array" ref="CS15:CS15">AVERAGE(ABS(CS$45:CS$65-$C$45:$C$65))</f>
        <v>0.337244761904762</v>
      </c>
      <c r="CT15" s="5" t="n">
        <f aca="false" t="array" ref="CT15:CT15">AVERAGE(ABS(CT$45:CT$65-$C$45:$C$65))</f>
        <v>0.351016666666667</v>
      </c>
      <c r="CU15" s="5" t="n">
        <f aca="false" t="array" ref="CU15:CU15">AVERAGE(ABS(CU$45:CU$65-$C$45:$C$65))</f>
        <v>0.188417619047619</v>
      </c>
      <c r="CV15" s="5" t="n">
        <f aca="false" t="array" ref="CV15:CV15">AVERAGE(ABS(CV$45:CV$65-$C$45:$C$65))</f>
        <v>1.4789880952381</v>
      </c>
      <c r="CW15" s="5" t="n">
        <f aca="false" t="array" ref="CW15:CW15">AVERAGE(ABS(CW$45:CW$65-$C$45:$C$65))</f>
        <v>0.373881904761905</v>
      </c>
      <c r="CX15" s="5" t="n">
        <f aca="false" t="array" ref="CX15:CX15">AVERAGE(ABS(CX$45:CX$65-$C$45:$C$65))</f>
        <v>0.379839523809524</v>
      </c>
      <c r="CY15" s="5" t="n">
        <f aca="false" t="array" ref="CY15:CY15">AVERAGE(ABS(CY$45:CY$65-$C$45:$C$65))</f>
        <v>0.187948571428572</v>
      </c>
      <c r="CZ15" s="5" t="n">
        <f aca="false" t="array" ref="CZ15:CZ15">AVERAGE(ABS(CZ$45:CZ$65-$C$45:$C$65))</f>
        <v>2.04202080952381</v>
      </c>
      <c r="DA15" s="5" t="n">
        <f aca="false" t="array" ref="DA15:DA15">AVERAGE(ABS(DA$45:DA$65-$C$45:$C$65))</f>
        <v>0.18024</v>
      </c>
      <c r="DB15" s="5" t="n">
        <f aca="false" t="array" ref="DB15:DB15">AVERAGE(ABS(DB$45:DB$65-$C$45:$C$65))</f>
        <v>0.148915238095238</v>
      </c>
      <c r="DC15" s="5" t="n">
        <f aca="false" t="array" ref="DC15:DC15">AVERAGE(ABS(DC$45:DC$65-$C$45:$C$65))</f>
        <v>0.501296190476191</v>
      </c>
      <c r="DD15" s="5" t="n">
        <f aca="false" t="array" ref="DD15:DD15">AVERAGE(ABS(DD$45:DD$65-$C$45:$C$65))</f>
        <v>0.44712380952381</v>
      </c>
      <c r="DE15" s="5" t="n">
        <f aca="false" t="array" ref="DE15:DE15">AVERAGE(ABS(DE$45:DE$65-$C$45:$C$65))</f>
        <v>0.193184761904762</v>
      </c>
      <c r="DF15" s="5" t="n">
        <f aca="false" t="array" ref="DF15:DF15">AVERAGE(ABS(DF$45:DF$65-$C$45:$C$65))</f>
        <v>0.531424761904762</v>
      </c>
      <c r="DG15" s="5" t="n">
        <f aca="false" t="array" ref="DG15:DG15">AVERAGE(ABS(DG$45:DG$65-$C$45:$C$65))</f>
        <v>1.22446366666667</v>
      </c>
      <c r="DH15" s="5" t="n">
        <f aca="false" t="array" ref="DH15:DH15">AVERAGE(ABS(DH$45:DH$65-$C$45:$C$65))</f>
        <v>0.279063333333333</v>
      </c>
      <c r="DI15" s="5" t="n">
        <f aca="false" t="array" ref="DI15:DI15">AVERAGE(ABS(DI$45:DI$65-$C$45:$C$65))</f>
        <v>0.286142857142857</v>
      </c>
      <c r="DJ15" s="5" t="n">
        <f aca="false" t="array" ref="DJ15:DJ15">AVERAGE(ABS(DJ$45:DJ$65-$C$45:$C$65))</f>
        <v>0.530926666666667</v>
      </c>
      <c r="DK15" s="5" t="n">
        <f aca="false" t="array" ref="DK15:DK15">AVERAGE(ABS(DK$45:DK$65-$C$45:$C$65))</f>
        <v>1.34266619047619</v>
      </c>
      <c r="DL15" s="5" t="n">
        <f aca="false" t="array" ref="DL15:DL15">AVERAGE(ABS(DL$45:DL$65-$C$45:$C$65))</f>
        <v>0.041609523809524</v>
      </c>
      <c r="DM15" s="5" t="n">
        <f aca="false" t="array" ref="DM15:DM15">AVERAGE(ABS(DM$45:DM$65-$C$45:$C$65))</f>
        <v>0.169682380952381</v>
      </c>
      <c r="DN15" s="5" t="n">
        <f aca="false" t="array" ref="DN15:DN15">AVERAGE(ABS(DN$45:DN$65-$C$45:$C$65))</f>
        <v>1.58987571428571</v>
      </c>
      <c r="DO15" s="5" t="n">
        <f aca="false" t="array" ref="DO15:DO15">AVERAGE(ABS(DO$45:DO$65-$C$45:$C$65))</f>
        <v>0.238106190476191</v>
      </c>
      <c r="DP15" s="5" t="n">
        <f aca="false" t="array" ref="DP15:DP15">AVERAGE(ABS(DP$45:DP$65-$C$45:$C$65))</f>
        <v>4.30193352380952</v>
      </c>
      <c r="DQ15" s="5" t="n">
        <f aca="false" t="array" ref="DQ15:DQ15">AVERAGE(ABS(DQ$45:DQ$65-$C$45:$C$65))</f>
        <v>1.06627285714286</v>
      </c>
      <c r="DR15" s="5" t="n">
        <f aca="false" t="array" ref="DR15:DR15">AVERAGE(ABS(DR$45:DR$65-$C$45:$C$65))</f>
        <v>0.266049523809524</v>
      </c>
      <c r="DS15" s="5" t="n">
        <f aca="false" t="array" ref="DS15:DS15">AVERAGE(ABS(DS$45:DS$65-$C$45:$C$65))</f>
        <v>0.787602429007891</v>
      </c>
      <c r="DT15" s="5" t="n">
        <f aca="false" t="array" ref="DT15:DT15">AVERAGE(ABS(DT$45:DT$65-$C$45:$C$65))</f>
        <v>0.733112492642275</v>
      </c>
      <c r="DU15" s="5" t="n">
        <f aca="false" t="array" ref="DU15:DU15">AVERAGE(ABS(DU$45:DU$65-$C$45:$C$65))</f>
        <v>1.40891761904762</v>
      </c>
      <c r="DV15" s="5" t="n">
        <f aca="false" t="array" ref="DV15:DV15">AVERAGE(ABS(DV$45:DV$65-$C$45:$C$65))</f>
        <v>0.716264285714286</v>
      </c>
      <c r="DW15" s="5" t="n">
        <f aca="false" t="array" ref="DW15:DW15">AVERAGE(ABS(DW$45:DW$65-$C$45:$C$65))</f>
        <v>0.585380952380952</v>
      </c>
      <c r="DX15" s="5" t="n">
        <f aca="false" t="array" ref="DX15:DX15">AVERAGE(ABS(DX$45:DX$65-$C$45:$C$65))</f>
        <v>2.46951828095238</v>
      </c>
      <c r="DY15" s="5" t="n">
        <f aca="false" t="array" ref="DY15:DY15">AVERAGE(ABS(DY$45:DY$65-$C$45:$C$65))</f>
        <v>0.482379206349207</v>
      </c>
      <c r="DZ15" s="5" t="n">
        <f aca="false" t="array" ref="DZ15:DZ15">AVERAGE(ABS(DZ$45:DZ$65-$C$45:$C$65))</f>
        <v>0.264421746031746</v>
      </c>
      <c r="EA15" s="5" t="n">
        <f aca="false" t="array" ref="EA15:EA15">AVERAGE(ABS(EA$45:EA$65-$C$45:$C$65))</f>
        <v>0.482062998369166</v>
      </c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1" t="n">
        <v>12</v>
      </c>
      <c r="B16" s="1" t="n">
        <v>1</v>
      </c>
      <c r="C16" s="5" t="n">
        <v>1.96</v>
      </c>
      <c r="D16" s="7" t="n">
        <v>2.21511</v>
      </c>
      <c r="E16" s="7" t="n">
        <v>2.02058</v>
      </c>
      <c r="F16" s="7" t="n">
        <v>2.03941</v>
      </c>
      <c r="G16" s="7" t="n">
        <v>0.803212</v>
      </c>
      <c r="H16" s="7" t="n">
        <v>0.545933</v>
      </c>
      <c r="I16" s="7" t="n">
        <v>1.55238</v>
      </c>
      <c r="J16" s="7" t="n">
        <v>0.598341</v>
      </c>
      <c r="K16" s="7" t="n">
        <v>1.60281</v>
      </c>
      <c r="L16" s="7" t="n">
        <v>1.13383</v>
      </c>
      <c r="M16" s="7" t="n">
        <v>1.76398</v>
      </c>
      <c r="N16" s="7" t="n">
        <v>1.51927</v>
      </c>
      <c r="O16" s="7" t="n">
        <v>0.74</v>
      </c>
      <c r="P16" s="7" t="n">
        <v>0.89</v>
      </c>
      <c r="Q16" s="7" t="n">
        <v>1.25308</v>
      </c>
      <c r="R16" s="7" t="n">
        <v>0.73</v>
      </c>
      <c r="S16" s="7" t="n">
        <v>-0.20821</v>
      </c>
      <c r="T16" s="7" t="n">
        <v>-1.04</v>
      </c>
      <c r="U16" s="7" t="n">
        <v>-0.76</v>
      </c>
      <c r="V16" s="7" t="n">
        <v>0.529181</v>
      </c>
      <c r="W16" s="7" t="n">
        <v>1.35689</v>
      </c>
      <c r="X16" s="7" t="n">
        <v>1.91862</v>
      </c>
      <c r="Y16" s="7" t="n">
        <v>2.02662</v>
      </c>
      <c r="Z16" s="7" t="n">
        <v>2.76701</v>
      </c>
      <c r="AA16" s="7" t="n">
        <v>2.05828</v>
      </c>
      <c r="AB16" s="7" t="n">
        <v>1.93013</v>
      </c>
      <c r="AC16" s="7" t="n">
        <v>1.91568</v>
      </c>
      <c r="AD16" s="7" t="n">
        <v>1.87444</v>
      </c>
      <c r="AE16" s="7" t="n">
        <v>1.95199</v>
      </c>
      <c r="AF16" s="7" t="n">
        <v>1.8708</v>
      </c>
      <c r="AG16" s="7" t="n">
        <v>1.80423</v>
      </c>
      <c r="AH16" s="7" t="n">
        <v>2.82227</v>
      </c>
      <c r="AI16" s="7" t="n">
        <v>1.92404</v>
      </c>
      <c r="AJ16" s="7" t="n">
        <v>1.74003</v>
      </c>
      <c r="AK16" s="7" t="n">
        <v>1.8897</v>
      </c>
      <c r="AL16" s="7" t="n">
        <v>1.64056</v>
      </c>
      <c r="AM16" s="7" t="n">
        <v>1.50076</v>
      </c>
      <c r="AN16" s="7" t="n">
        <v>2.79239</v>
      </c>
      <c r="AO16" s="7" t="n">
        <v>1.74191</v>
      </c>
      <c r="AP16" s="7" t="n">
        <v>1.71889</v>
      </c>
      <c r="AQ16" s="7" t="n">
        <v>1.81293</v>
      </c>
      <c r="AR16" s="7" t="n">
        <v>2.36423</v>
      </c>
      <c r="AS16" s="7" t="n">
        <v>2.05712</v>
      </c>
      <c r="AT16" s="7" t="n">
        <v>2.07383</v>
      </c>
      <c r="AU16" s="7" t="n">
        <v>2.11973</v>
      </c>
      <c r="AV16" s="7" t="n">
        <v>2.47858</v>
      </c>
      <c r="AW16" s="7" t="n">
        <v>2.12964</v>
      </c>
      <c r="AX16" s="7" t="n">
        <v>2.13063</v>
      </c>
      <c r="AY16" s="7" t="n">
        <v>2.10925</v>
      </c>
      <c r="AZ16" s="7" t="n">
        <v>1.35968</v>
      </c>
      <c r="BA16" s="7" t="n">
        <v>1.2499</v>
      </c>
      <c r="BB16" s="7" t="n">
        <v>1.19265</v>
      </c>
      <c r="BC16" s="7" t="n">
        <v>1.42252</v>
      </c>
      <c r="BD16" s="7" t="n">
        <v>1.8118</v>
      </c>
      <c r="BE16" s="7" t="n">
        <v>3.13266</v>
      </c>
      <c r="BF16" s="7" t="n">
        <v>2.09914</v>
      </c>
      <c r="BG16" s="7" t="n">
        <v>1.82565</v>
      </c>
      <c r="BH16" s="7" t="n">
        <v>1.7998</v>
      </c>
      <c r="BI16" s="7" t="n">
        <v>1.75013</v>
      </c>
      <c r="BJ16" s="7" t="n">
        <v>1.90936</v>
      </c>
      <c r="BK16" s="7" t="n">
        <v>1.79053</v>
      </c>
      <c r="BL16" s="7" t="n">
        <v>1.75992</v>
      </c>
      <c r="BM16" s="7" t="n">
        <v>2.65248</v>
      </c>
      <c r="BN16" s="7" t="n">
        <v>1.94605</v>
      </c>
      <c r="BO16" s="7" t="n">
        <v>1.85485</v>
      </c>
      <c r="BP16" s="7" t="n">
        <v>1.80748</v>
      </c>
      <c r="BQ16" s="7" t="n">
        <v>1.77288</v>
      </c>
      <c r="BR16" s="7" t="n">
        <v>1.80004</v>
      </c>
      <c r="BS16" s="7" t="n">
        <v>1.82865</v>
      </c>
      <c r="BT16" s="7" t="n">
        <v>1.78266</v>
      </c>
      <c r="BU16" s="7" t="n">
        <v>2.20051</v>
      </c>
      <c r="BV16" s="7" t="n">
        <v>1.69527</v>
      </c>
      <c r="BW16" s="7" t="n">
        <v>1.58481</v>
      </c>
      <c r="BX16" s="7" t="n">
        <v>1.6036</v>
      </c>
      <c r="BY16" s="7" t="n">
        <v>1.85921</v>
      </c>
      <c r="BZ16" s="7" t="n">
        <v>1.76749</v>
      </c>
      <c r="CA16" s="7" t="n">
        <v>1.42429</v>
      </c>
      <c r="CB16" s="7" t="n">
        <v>1.73328</v>
      </c>
      <c r="CC16" s="7" t="n">
        <v>2.04401</v>
      </c>
      <c r="CD16" s="7" t="n">
        <v>1.73494</v>
      </c>
      <c r="CE16" s="7" t="n">
        <v>1.47933</v>
      </c>
      <c r="CF16" s="7" t="n">
        <v>2.79208</v>
      </c>
      <c r="CG16" s="7" t="n">
        <v>1.79761</v>
      </c>
      <c r="CH16" s="7" t="n">
        <v>1.80797</v>
      </c>
      <c r="CI16" s="7" t="n">
        <v>1.80169</v>
      </c>
      <c r="CJ16" s="7" t="n">
        <v>2.09731</v>
      </c>
      <c r="CK16" s="7" t="n">
        <v>1.91</v>
      </c>
      <c r="CL16" s="7" t="n">
        <v>1.89</v>
      </c>
      <c r="CM16" s="7" t="n">
        <v>1.92912</v>
      </c>
      <c r="CN16" s="7" t="n">
        <v>2.83683</v>
      </c>
      <c r="CO16" s="7" t="n">
        <v>1.91061</v>
      </c>
      <c r="CP16" s="7" t="n">
        <v>2.45128</v>
      </c>
      <c r="CQ16" s="7" t="n">
        <v>1.89173</v>
      </c>
      <c r="CR16" s="7" t="n">
        <v>2.45329</v>
      </c>
      <c r="CS16" s="7" t="n">
        <v>2.08888</v>
      </c>
      <c r="CT16" s="7" t="n">
        <v>2.08905</v>
      </c>
      <c r="CU16" s="7" t="n">
        <v>2.06465</v>
      </c>
      <c r="CV16" s="7" t="n">
        <v>2.40632</v>
      </c>
      <c r="CW16" s="7" t="n">
        <v>2.01427</v>
      </c>
      <c r="CX16" s="7" t="n">
        <v>2.01569</v>
      </c>
      <c r="CY16" s="7" t="n">
        <v>1.99305</v>
      </c>
      <c r="CZ16" s="7" t="n">
        <v>2.51798</v>
      </c>
      <c r="DA16" s="7" t="n">
        <v>2.01585</v>
      </c>
      <c r="DB16" s="7" t="n">
        <v>1.88617</v>
      </c>
      <c r="DC16" s="7" t="n">
        <v>1.79074</v>
      </c>
      <c r="DD16" s="7" t="n">
        <v>1.77383</v>
      </c>
      <c r="DE16" s="7" t="n">
        <v>1.86863</v>
      </c>
      <c r="DF16" s="7" t="n">
        <v>1.82509</v>
      </c>
      <c r="DG16" s="7" t="n">
        <v>2.12399</v>
      </c>
      <c r="DH16" s="7" t="n">
        <v>1.76054</v>
      </c>
      <c r="DI16" s="7" t="n">
        <v>1.83</v>
      </c>
      <c r="DJ16" s="7" t="n">
        <v>1.69589</v>
      </c>
      <c r="DK16" s="7" t="n">
        <v>2.29284</v>
      </c>
      <c r="DL16" s="7" t="n">
        <v>1.86493</v>
      </c>
      <c r="DM16" s="7" t="n">
        <v>1.88593</v>
      </c>
      <c r="DN16" s="7" t="n">
        <v>2.38378</v>
      </c>
      <c r="DO16" s="7" t="n">
        <v>1.86256</v>
      </c>
      <c r="DP16" s="7" t="n">
        <v>3.81348</v>
      </c>
      <c r="DQ16" s="7" t="n">
        <v>1.64725</v>
      </c>
      <c r="DR16" s="7" t="n">
        <v>1.861</v>
      </c>
      <c r="DS16" s="7" t="n">
        <v>2.04517059672869</v>
      </c>
      <c r="DT16" s="7" t="n">
        <v>1.5618652218095</v>
      </c>
      <c r="DU16" s="7" t="n">
        <v>1.21116</v>
      </c>
      <c r="DV16" s="7" t="n">
        <v>1.76675</v>
      </c>
      <c r="DW16" s="7" t="n">
        <v>1.65</v>
      </c>
      <c r="DX16" s="7" t="n">
        <f aca="false">AVERAGE(DP16,DG16,CZ16,CJ16,CF16,BU16,BM16,BE16,AV16,AN16,AH16,Z16)</f>
        <v>2.68256166666667</v>
      </c>
      <c r="DY16" s="7" t="n">
        <f aca="false">AVERAGE(DQ16,DH16,DB16,CK16,CG16,BV16,BN16,BG16,AW16,AO16,AJ16,AB16)</f>
        <v>1.8341875</v>
      </c>
      <c r="DZ16" s="7" t="n">
        <f aca="false">AVERAGE(DR16,DI16,DE16,CL16,CH16,BW16,BS16,BK16,AX16,AP16,AL16,AF16)</f>
        <v>1.81853916666667</v>
      </c>
      <c r="EA16" s="7" t="n">
        <f aca="false">AVERAGE(DS16,DJ16,DF16,CM16,CI16,BX16,BT16,BL16,AY16,AQ16,AM16,AG16)</f>
        <v>1.80585921639406</v>
      </c>
    </row>
    <row r="17" customFormat="false" ht="12.8" hidden="false" customHeight="false" outlineLevel="0" collapsed="false">
      <c r="B17" s="1" t="n">
        <v>2</v>
      </c>
      <c r="C17" s="5" t="n">
        <v>2.273</v>
      </c>
      <c r="D17" s="7" t="n">
        <v>2.79869</v>
      </c>
      <c r="E17" s="7" t="n">
        <v>2.44729</v>
      </c>
      <c r="F17" s="7" t="n">
        <v>2.52886</v>
      </c>
      <c r="G17" s="7" t="n">
        <v>1.07932</v>
      </c>
      <c r="H17" s="7" t="n">
        <v>0.658885</v>
      </c>
      <c r="I17" s="7" t="n">
        <v>1.9725</v>
      </c>
      <c r="J17" s="7" t="n">
        <v>0.953077</v>
      </c>
      <c r="K17" s="7" t="n">
        <v>2.4843</v>
      </c>
      <c r="L17" s="7" t="n">
        <v>2.11073</v>
      </c>
      <c r="M17" s="7" t="n">
        <v>3.17785</v>
      </c>
      <c r="N17" s="7" t="n">
        <v>2.41476</v>
      </c>
      <c r="O17" s="7" t="n">
        <v>0.78</v>
      </c>
      <c r="P17" s="7" t="n">
        <v>1.1</v>
      </c>
      <c r="Q17" s="7" t="n">
        <v>2.13212</v>
      </c>
      <c r="R17" s="7" t="n">
        <v>1.04</v>
      </c>
      <c r="S17" s="7" t="n">
        <v>-0.176816</v>
      </c>
      <c r="T17" s="7" t="n">
        <v>-1.89</v>
      </c>
      <c r="U17" s="7" t="n">
        <v>-1.33</v>
      </c>
      <c r="V17" s="7" t="n">
        <v>-0.448519</v>
      </c>
      <c r="W17" s="7" t="n">
        <v>1.20322</v>
      </c>
      <c r="X17" s="7" t="n">
        <v>2.16789</v>
      </c>
      <c r="Y17" s="7" t="n">
        <v>2.04689</v>
      </c>
      <c r="Z17" s="7" t="n">
        <v>4.07362</v>
      </c>
      <c r="AA17" s="7" t="n">
        <v>2.53187</v>
      </c>
      <c r="AB17" s="7" t="n">
        <v>2.32799</v>
      </c>
      <c r="AC17" s="7" t="n">
        <v>2.37415</v>
      </c>
      <c r="AD17" s="7" t="n">
        <v>2.23177</v>
      </c>
      <c r="AE17" s="7" t="n">
        <v>2.30938</v>
      </c>
      <c r="AF17" s="7" t="n">
        <v>2.1855</v>
      </c>
      <c r="AG17" s="7" t="n">
        <v>2.11462</v>
      </c>
      <c r="AH17" s="7" t="n">
        <v>4.28958</v>
      </c>
      <c r="AI17" s="7" t="n">
        <v>2.22774</v>
      </c>
      <c r="AJ17" s="7" t="n">
        <v>2.01941</v>
      </c>
      <c r="AK17" s="7" t="n">
        <v>2.05791</v>
      </c>
      <c r="AL17" s="7" t="n">
        <v>1.79313</v>
      </c>
      <c r="AM17" s="7" t="n">
        <v>1.62162</v>
      </c>
      <c r="AN17" s="7" t="n">
        <v>4.18037</v>
      </c>
      <c r="AO17" s="7" t="n">
        <v>2.0559</v>
      </c>
      <c r="AP17" s="7" t="n">
        <v>1.94927</v>
      </c>
      <c r="AQ17" s="7" t="n">
        <v>2.21029</v>
      </c>
      <c r="AR17" s="7" t="n">
        <v>3.01845</v>
      </c>
      <c r="AS17" s="7" t="n">
        <v>2.42847</v>
      </c>
      <c r="AT17" s="7" t="n">
        <v>2.42811</v>
      </c>
      <c r="AU17" s="7" t="n">
        <v>2.52396</v>
      </c>
      <c r="AV17" s="7" t="n">
        <v>3.18236</v>
      </c>
      <c r="AW17" s="7" t="n">
        <v>2.47001</v>
      </c>
      <c r="AX17" s="7" t="n">
        <v>2.46407</v>
      </c>
      <c r="AY17" s="7" t="n">
        <v>2.41106</v>
      </c>
      <c r="AZ17" s="7" t="n">
        <v>0.977559</v>
      </c>
      <c r="BA17" s="7" t="n">
        <v>0.777589</v>
      </c>
      <c r="BB17" s="7" t="n">
        <v>0.641809</v>
      </c>
      <c r="BC17" s="7" t="n">
        <v>0.767457</v>
      </c>
      <c r="BD17" s="7" t="n">
        <v>0.627075</v>
      </c>
      <c r="BE17" s="7" t="n">
        <v>4.8427</v>
      </c>
      <c r="BF17" s="7" t="n">
        <v>2.49006</v>
      </c>
      <c r="BG17" s="7" t="n">
        <v>2.10913</v>
      </c>
      <c r="BH17" s="7" t="n">
        <v>2.08694</v>
      </c>
      <c r="BI17" s="7" t="n">
        <v>1.98124</v>
      </c>
      <c r="BJ17" s="7" t="n">
        <v>2.1706</v>
      </c>
      <c r="BK17" s="7" t="n">
        <v>2.00928</v>
      </c>
      <c r="BL17" s="7" t="n">
        <v>2.07881</v>
      </c>
      <c r="BM17" s="7" t="n">
        <v>3.92154</v>
      </c>
      <c r="BN17" s="7" t="n">
        <v>2.36817</v>
      </c>
      <c r="BO17" s="7" t="n">
        <v>2.25414</v>
      </c>
      <c r="BP17" s="7" t="n">
        <v>2.18487</v>
      </c>
      <c r="BQ17" s="7" t="n">
        <v>2.1008</v>
      </c>
      <c r="BR17" s="7" t="n">
        <v>2.06483</v>
      </c>
      <c r="BS17" s="7" t="n">
        <v>2.18225</v>
      </c>
      <c r="BT17" s="7" t="n">
        <v>2.14095</v>
      </c>
      <c r="BU17" s="7" t="n">
        <v>2.9019</v>
      </c>
      <c r="BV17" s="7" t="n">
        <v>1.85453</v>
      </c>
      <c r="BW17" s="7" t="n">
        <v>1.62971</v>
      </c>
      <c r="BX17" s="7" t="n">
        <v>1.56825</v>
      </c>
      <c r="BY17" s="7" t="n">
        <v>1.77275</v>
      </c>
      <c r="BZ17" s="7" t="n">
        <v>1.61505</v>
      </c>
      <c r="CA17" s="7" t="n">
        <v>0.806923</v>
      </c>
      <c r="CB17" s="7" t="n">
        <v>1.47669</v>
      </c>
      <c r="CC17" s="7" t="n">
        <v>2.22342</v>
      </c>
      <c r="CD17" s="7" t="n">
        <v>1.58996</v>
      </c>
      <c r="CE17" s="7" t="n">
        <v>1.06688</v>
      </c>
      <c r="CF17" s="7" t="n">
        <v>3.95711</v>
      </c>
      <c r="CG17" s="7" t="n">
        <v>1.91895</v>
      </c>
      <c r="CH17" s="7" t="n">
        <v>1.89907</v>
      </c>
      <c r="CI17" s="7" t="n">
        <v>1.9242</v>
      </c>
      <c r="CJ17" s="7" t="n">
        <v>2.65569</v>
      </c>
      <c r="CK17" s="7" t="n">
        <v>2.11</v>
      </c>
      <c r="CL17" s="7" t="n">
        <v>2.24</v>
      </c>
      <c r="CM17" s="7" t="n">
        <v>2.09789</v>
      </c>
      <c r="CN17" s="7" t="n">
        <v>4.15628</v>
      </c>
      <c r="CO17" s="7" t="n">
        <v>2.20052</v>
      </c>
      <c r="CP17" s="7" t="n">
        <v>3.38847</v>
      </c>
      <c r="CQ17" s="7" t="n">
        <v>2.21642</v>
      </c>
      <c r="CR17" s="7" t="n">
        <v>3.18925</v>
      </c>
      <c r="CS17" s="7" t="n">
        <v>2.44519</v>
      </c>
      <c r="CT17" s="7" t="n">
        <v>2.43721</v>
      </c>
      <c r="CU17" s="7" t="n">
        <v>2.37739</v>
      </c>
      <c r="CV17" s="7" t="n">
        <v>3.20073</v>
      </c>
      <c r="CW17" s="7" t="n">
        <v>2.39774</v>
      </c>
      <c r="CX17" s="7" t="n">
        <v>2.39214</v>
      </c>
      <c r="CY17" s="7" t="n">
        <v>2.33682</v>
      </c>
      <c r="CZ17" s="7" t="n">
        <v>3.56342</v>
      </c>
      <c r="DA17" s="7" t="n">
        <v>2.37162</v>
      </c>
      <c r="DB17" s="7" t="n">
        <v>2.24583</v>
      </c>
      <c r="DC17" s="7" t="n">
        <v>2.07716</v>
      </c>
      <c r="DD17" s="7" t="n">
        <v>2.02639</v>
      </c>
      <c r="DE17" s="7" t="n">
        <v>2.19012</v>
      </c>
      <c r="DF17" s="7" t="n">
        <v>2.11907</v>
      </c>
      <c r="DG17" s="7" t="n">
        <v>2.6137</v>
      </c>
      <c r="DH17" s="7" t="n">
        <v>1.86387</v>
      </c>
      <c r="DI17" s="7" t="n">
        <v>1.89</v>
      </c>
      <c r="DJ17" s="7" t="n">
        <v>1.71725</v>
      </c>
      <c r="DK17" s="7" t="n">
        <v>3.0781</v>
      </c>
      <c r="DL17" s="7" t="n">
        <v>2.19892</v>
      </c>
      <c r="DM17" s="7" t="n">
        <v>2.22049</v>
      </c>
      <c r="DN17" s="7" t="n">
        <v>3.24663</v>
      </c>
      <c r="DO17" s="7" t="n">
        <v>1.86143</v>
      </c>
      <c r="DP17" s="7" t="n">
        <v>5.80236</v>
      </c>
      <c r="DQ17" s="7" t="n">
        <v>1.87898</v>
      </c>
      <c r="DR17" s="7" t="n">
        <v>2.23729</v>
      </c>
      <c r="DS17" s="7" t="n">
        <v>2.30170459667676</v>
      </c>
      <c r="DT17" s="7" t="n">
        <v>1.5255445505105</v>
      </c>
      <c r="DU17" s="7" t="n">
        <v>0.935264</v>
      </c>
      <c r="DV17" s="7" t="n">
        <v>1.93671</v>
      </c>
      <c r="DW17" s="7" t="n">
        <v>1.68</v>
      </c>
      <c r="DX17" s="7" t="n">
        <f aca="false">AVERAGE(DP17,DG17,CZ17,CJ17,CF17,BU17,BM17,BE17,AV17,AN17,AH17,Z17)</f>
        <v>3.83202916666667</v>
      </c>
      <c r="DY17" s="7" t="n">
        <f aca="false">AVERAGE(DQ17,DH17,DB17,CK17,CG17,BV17,BN17,BG17,AW17,AO17,AJ17,AB17)</f>
        <v>2.1018975</v>
      </c>
      <c r="DZ17" s="7" t="n">
        <f aca="false">AVERAGE(DR17,DI17,DE17,CL17,CH17,BW17,BS17,BK17,AX17,AP17,AL17,AF17)</f>
        <v>2.0558075</v>
      </c>
      <c r="EA17" s="7" t="n">
        <f aca="false">AVERAGE(DS17,DJ17,DF17,CM17,CI17,BX17,BT17,BL17,AY17,AQ17,AM17,AG17)</f>
        <v>2.02547621638973</v>
      </c>
    </row>
    <row r="18" customFormat="false" ht="12.8" hidden="false" customHeight="false" outlineLevel="0" collapsed="false">
      <c r="B18" s="1" t="n">
        <v>3</v>
      </c>
      <c r="C18" s="5" t="n">
        <v>2.697</v>
      </c>
      <c r="D18" s="7" t="n">
        <v>3.14382</v>
      </c>
      <c r="E18" s="7" t="n">
        <v>2.78614</v>
      </c>
      <c r="F18" s="7" t="n">
        <v>2.91792</v>
      </c>
      <c r="G18" s="7" t="n">
        <v>1.17972</v>
      </c>
      <c r="H18" s="7" t="n">
        <v>0.734186</v>
      </c>
      <c r="I18" s="7" t="n">
        <v>2.41956</v>
      </c>
      <c r="J18" s="7" t="n">
        <v>1.16382</v>
      </c>
      <c r="K18" s="7" t="n">
        <v>2.6721</v>
      </c>
      <c r="L18" s="7" t="n">
        <v>2.37006</v>
      </c>
      <c r="M18" s="7" t="n">
        <v>3.1372</v>
      </c>
      <c r="N18" s="7" t="n">
        <v>2.49938</v>
      </c>
      <c r="O18" s="7" t="n">
        <v>1.12</v>
      </c>
      <c r="P18" s="7" t="n">
        <v>1.38</v>
      </c>
      <c r="Q18" s="7" t="n">
        <v>2.2902</v>
      </c>
      <c r="R18" s="7" t="n">
        <v>1.37</v>
      </c>
      <c r="S18" s="7" t="n">
        <v>0.00680471</v>
      </c>
      <c r="T18" s="7" t="n">
        <v>-1.46</v>
      </c>
      <c r="U18" s="7" t="n">
        <v>-0.95</v>
      </c>
      <c r="V18" s="7" t="n">
        <v>0.153879</v>
      </c>
      <c r="W18" s="7" t="n">
        <v>1.58396</v>
      </c>
      <c r="X18" s="7" t="n">
        <v>2.55448</v>
      </c>
      <c r="Y18" s="7" t="n">
        <v>2.46323</v>
      </c>
      <c r="Z18" s="7" t="n">
        <v>4.1698</v>
      </c>
      <c r="AA18" s="7" t="n">
        <v>2.84477</v>
      </c>
      <c r="AB18" s="7" t="n">
        <v>2.65679</v>
      </c>
      <c r="AC18" s="7" t="n">
        <v>2.6965</v>
      </c>
      <c r="AD18" s="7" t="n">
        <v>2.56254</v>
      </c>
      <c r="AE18" s="7" t="n">
        <v>2.59937</v>
      </c>
      <c r="AF18" s="7" t="n">
        <v>2.51749</v>
      </c>
      <c r="AG18" s="7" t="n">
        <v>2.47945</v>
      </c>
      <c r="AH18" s="7" t="n">
        <v>4.36707</v>
      </c>
      <c r="AI18" s="7" t="n">
        <v>2.60016</v>
      </c>
      <c r="AJ18" s="7" t="n">
        <v>2.39502</v>
      </c>
      <c r="AK18" s="7" t="n">
        <v>2.42722</v>
      </c>
      <c r="AL18" s="7" t="n">
        <v>2.17622</v>
      </c>
      <c r="AM18" s="7" t="n">
        <v>2.04912</v>
      </c>
      <c r="AN18" s="7" t="n">
        <v>4.36135</v>
      </c>
      <c r="AO18" s="7" t="n">
        <v>2.51889</v>
      </c>
      <c r="AP18" s="7" t="n">
        <v>2.39662</v>
      </c>
      <c r="AQ18" s="7" t="n">
        <v>2.64718</v>
      </c>
      <c r="AR18" s="7" t="n">
        <v>3.35707</v>
      </c>
      <c r="AS18" s="7" t="n">
        <v>2.86179</v>
      </c>
      <c r="AT18" s="7" t="n">
        <v>2.86</v>
      </c>
      <c r="AU18" s="7" t="n">
        <v>2.95915</v>
      </c>
      <c r="AV18" s="7" t="n">
        <v>3.49312</v>
      </c>
      <c r="AW18" s="7" t="n">
        <v>2.89347</v>
      </c>
      <c r="AX18" s="7" t="n">
        <v>2.89365</v>
      </c>
      <c r="AY18" s="7" t="n">
        <v>2.84467</v>
      </c>
      <c r="AZ18" s="7" t="n">
        <v>1.39931</v>
      </c>
      <c r="BA18" s="7" t="n">
        <v>1.25417</v>
      </c>
      <c r="BB18" s="7" t="n">
        <v>1.1333</v>
      </c>
      <c r="BC18" s="7" t="n">
        <v>1.39646</v>
      </c>
      <c r="BD18" s="7" t="n">
        <v>1.31769</v>
      </c>
      <c r="BE18" s="7" t="n">
        <v>4.87137</v>
      </c>
      <c r="BF18" s="7" t="n">
        <v>2.8736</v>
      </c>
      <c r="BG18" s="7" t="n">
        <v>2.48814</v>
      </c>
      <c r="BH18" s="7" t="n">
        <v>2.49423</v>
      </c>
      <c r="BI18" s="7" t="n">
        <v>2.37235</v>
      </c>
      <c r="BJ18" s="7" t="n">
        <v>2.51439</v>
      </c>
      <c r="BK18" s="7" t="n">
        <v>2.37866</v>
      </c>
      <c r="BL18" s="7" t="n">
        <v>2.47414</v>
      </c>
      <c r="BM18" s="7" t="n">
        <v>4.08377</v>
      </c>
      <c r="BN18" s="7" t="n">
        <v>2.76644</v>
      </c>
      <c r="BO18" s="7" t="n">
        <v>2.64115</v>
      </c>
      <c r="BP18" s="7" t="n">
        <v>2.57176</v>
      </c>
      <c r="BQ18" s="7" t="n">
        <v>2.49369</v>
      </c>
      <c r="BR18" s="7" t="n">
        <v>2.43662</v>
      </c>
      <c r="BS18" s="7" t="n">
        <v>2.57072</v>
      </c>
      <c r="BT18" s="7" t="n">
        <v>2.54952</v>
      </c>
      <c r="BU18" s="7" t="n">
        <v>3.21763</v>
      </c>
      <c r="BV18" s="7" t="n">
        <v>2.32065</v>
      </c>
      <c r="BW18" s="7" t="n">
        <v>2.10121</v>
      </c>
      <c r="BX18" s="7" t="n">
        <v>2.05506</v>
      </c>
      <c r="BY18" s="7" t="n">
        <v>2.22343</v>
      </c>
      <c r="BZ18" s="7" t="n">
        <v>2.11188</v>
      </c>
      <c r="CA18" s="7" t="n">
        <v>1.3605</v>
      </c>
      <c r="CB18" s="7" t="n">
        <v>1.95036</v>
      </c>
      <c r="CC18" s="7" t="n">
        <v>2.61782</v>
      </c>
      <c r="CD18" s="7" t="n">
        <v>2.09531</v>
      </c>
      <c r="CE18" s="7" t="n">
        <v>1.61326</v>
      </c>
      <c r="CF18" s="7" t="n">
        <v>4.12571</v>
      </c>
      <c r="CG18" s="7" t="n">
        <v>2.36164</v>
      </c>
      <c r="CH18" s="7" t="n">
        <v>2.32538</v>
      </c>
      <c r="CI18" s="7" t="n">
        <v>2.40592</v>
      </c>
      <c r="CJ18" s="7" t="n">
        <v>2.93892</v>
      </c>
      <c r="CK18" s="7" t="n">
        <v>2.53</v>
      </c>
      <c r="CL18" s="7" t="n">
        <v>2.6</v>
      </c>
      <c r="CM18" s="7" t="n">
        <v>2.53988</v>
      </c>
      <c r="CN18" s="7" t="n">
        <v>4.2954</v>
      </c>
      <c r="CO18" s="7" t="n">
        <v>2.58685</v>
      </c>
      <c r="CP18" s="7" t="n">
        <v>3.61308</v>
      </c>
      <c r="CQ18" s="7" t="n">
        <v>2.5985</v>
      </c>
      <c r="CR18" s="7" t="n">
        <v>3.51069</v>
      </c>
      <c r="CS18" s="7" t="n">
        <v>2.88516</v>
      </c>
      <c r="CT18" s="7" t="n">
        <v>2.88325</v>
      </c>
      <c r="CU18" s="7" t="n">
        <v>2.82789</v>
      </c>
      <c r="CV18" s="7" t="n">
        <v>3.52432</v>
      </c>
      <c r="CW18" s="7" t="n">
        <v>2.84739</v>
      </c>
      <c r="CX18" s="7" t="n">
        <v>2.84719</v>
      </c>
      <c r="CY18" s="7" t="n">
        <v>2.79671</v>
      </c>
      <c r="CZ18" s="7" t="n">
        <v>3.7899</v>
      </c>
      <c r="DA18" s="7" t="n">
        <v>2.79765</v>
      </c>
      <c r="DB18" s="7" t="n">
        <v>2.63844</v>
      </c>
      <c r="DC18" s="7" t="n">
        <v>2.4978</v>
      </c>
      <c r="DD18" s="7" t="n">
        <v>2.45068</v>
      </c>
      <c r="DE18" s="7" t="n">
        <v>2.58574</v>
      </c>
      <c r="DF18" s="7" t="n">
        <v>2.56323</v>
      </c>
      <c r="DG18" s="7" t="n">
        <v>3.00912</v>
      </c>
      <c r="DH18" s="7" t="n">
        <v>2.36487</v>
      </c>
      <c r="DI18" s="7" t="n">
        <v>2.35</v>
      </c>
      <c r="DJ18" s="7" t="n">
        <v>2.25379</v>
      </c>
      <c r="DK18" s="7" t="n">
        <v>3.38505</v>
      </c>
      <c r="DL18" s="7" t="n">
        <v>2.61121</v>
      </c>
      <c r="DM18" s="7" t="n">
        <v>2.63498</v>
      </c>
      <c r="DN18" s="7" t="n">
        <v>3.52726</v>
      </c>
      <c r="DO18" s="7" t="n">
        <v>2.36981</v>
      </c>
      <c r="DP18" s="7" t="n">
        <v>5.85066</v>
      </c>
      <c r="DQ18" s="7" t="n">
        <v>2.45536</v>
      </c>
      <c r="DR18" s="7" t="n">
        <v>2.63378</v>
      </c>
      <c r="DS18" s="7" t="n">
        <v>2.79195143117654</v>
      </c>
      <c r="DT18" s="7" t="n">
        <v>2.07283103297988</v>
      </c>
      <c r="DU18" s="7" t="n">
        <v>1.57784</v>
      </c>
      <c r="DV18" s="7" t="n">
        <v>2.43039</v>
      </c>
      <c r="DW18" s="7" t="n">
        <v>2.22</v>
      </c>
      <c r="DX18" s="7" t="n">
        <f aca="false">AVERAGE(DP18,DG18,CZ18,CJ18,CF18,BU18,BM18,BE18,AV18,AN18,AH18,Z18)</f>
        <v>4.02320166666667</v>
      </c>
      <c r="DY18" s="7" t="n">
        <f aca="false">AVERAGE(DQ18,DH18,DB18,CK18,CG18,BV18,BN18,BG18,AW18,AO18,AJ18,AB18)</f>
        <v>2.53247583333333</v>
      </c>
      <c r="DZ18" s="7" t="n">
        <f aca="false">AVERAGE(DR18,DI18,DE18,CL18,CH18,BW18,BS18,BK18,AX18,AP18,AL18,AF18)</f>
        <v>2.46078916666667</v>
      </c>
      <c r="EA18" s="7" t="n">
        <f aca="false">AVERAGE(DS18,DJ18,DF18,CM18,CI18,BX18,BT18,BL18,AY18,AQ18,AM18,AG18)</f>
        <v>2.47115928593138</v>
      </c>
    </row>
    <row r="19" customFormat="false" ht="12.8" hidden="false" customHeight="false" outlineLevel="0" collapsed="false">
      <c r="B19" s="1" t="n">
        <v>4</v>
      </c>
      <c r="C19" s="5" t="n">
        <v>3.48</v>
      </c>
      <c r="D19" s="7" t="n">
        <v>4.41767</v>
      </c>
      <c r="E19" s="7" t="n">
        <v>3.82781</v>
      </c>
      <c r="F19" s="7" t="n">
        <v>4.25451</v>
      </c>
      <c r="G19" s="7" t="n">
        <v>1.44327</v>
      </c>
      <c r="H19" s="7" t="n">
        <v>1.21109</v>
      </c>
      <c r="I19" s="7" t="n">
        <v>3.01587</v>
      </c>
      <c r="J19" s="7" t="n">
        <v>1.47135</v>
      </c>
      <c r="K19" s="7" t="n">
        <v>3.50203</v>
      </c>
      <c r="L19" s="7" t="n">
        <v>1.85035</v>
      </c>
      <c r="M19" s="7" t="n">
        <v>3.32832</v>
      </c>
      <c r="N19" s="7" t="n">
        <v>3.67044</v>
      </c>
      <c r="O19" s="7" t="n">
        <v>1.03</v>
      </c>
      <c r="P19" s="7" t="n">
        <v>1.66</v>
      </c>
      <c r="Q19" s="7" t="n">
        <v>3.562</v>
      </c>
      <c r="R19" s="7" t="n">
        <v>1.8</v>
      </c>
      <c r="S19" s="7" t="n">
        <v>0.902797</v>
      </c>
      <c r="T19" s="7" t="n">
        <v>-1.66</v>
      </c>
      <c r="U19" s="7" t="n">
        <v>-1.03</v>
      </c>
      <c r="V19" s="7" t="n">
        <v>1.02387</v>
      </c>
      <c r="W19" s="7" t="n">
        <v>2.3944</v>
      </c>
      <c r="X19" s="7" t="n">
        <v>3.25568</v>
      </c>
      <c r="Y19" s="7" t="n">
        <v>3.2282</v>
      </c>
      <c r="Z19" s="7" t="n">
        <v>5.80508</v>
      </c>
      <c r="AA19" s="7" t="n">
        <v>3.38399</v>
      </c>
      <c r="AB19" s="7" t="n">
        <v>3.26291</v>
      </c>
      <c r="AC19" s="7" t="n">
        <v>3.46361</v>
      </c>
      <c r="AD19" s="7" t="n">
        <v>3.2428</v>
      </c>
      <c r="AE19" s="7" t="n">
        <v>3.36345</v>
      </c>
      <c r="AF19" s="7" t="n">
        <v>3.16268</v>
      </c>
      <c r="AG19" s="7" t="n">
        <v>2.93951</v>
      </c>
      <c r="AH19" s="7" t="n">
        <v>6.28684</v>
      </c>
      <c r="AI19" s="7" t="n">
        <v>3.15077</v>
      </c>
      <c r="AJ19" s="7" t="n">
        <v>2.99245</v>
      </c>
      <c r="AK19" s="7" t="n">
        <v>3.0778</v>
      </c>
      <c r="AL19" s="7" t="n">
        <v>2.84178</v>
      </c>
      <c r="AM19" s="7" t="n">
        <v>2.50282</v>
      </c>
      <c r="AN19" s="7" t="n">
        <v>5.88527</v>
      </c>
      <c r="AO19" s="7" t="n">
        <v>2.99631</v>
      </c>
      <c r="AP19" s="7" t="n">
        <v>2.92445</v>
      </c>
      <c r="AQ19" s="7" t="n">
        <v>3.08573</v>
      </c>
      <c r="AR19" s="7" t="n">
        <v>4.52146</v>
      </c>
      <c r="AS19" s="7" t="n">
        <v>3.43963</v>
      </c>
      <c r="AT19" s="7" t="n">
        <v>3.5593</v>
      </c>
      <c r="AU19" s="7" t="n">
        <v>3.62925</v>
      </c>
      <c r="AV19" s="7" t="n">
        <v>4.74211</v>
      </c>
      <c r="AW19" s="7" t="n">
        <v>3.57598</v>
      </c>
      <c r="AX19" s="7" t="n">
        <v>3.54424</v>
      </c>
      <c r="AY19" s="7" t="n">
        <v>3.54434</v>
      </c>
      <c r="AZ19" s="7" t="n">
        <v>1.8597</v>
      </c>
      <c r="BA19" s="7" t="n">
        <v>1.45942</v>
      </c>
      <c r="BB19" s="7" t="n">
        <v>1.24479</v>
      </c>
      <c r="BC19" s="7" t="n">
        <v>1.65864</v>
      </c>
      <c r="BD19" s="7" t="n">
        <v>1.0025</v>
      </c>
      <c r="BE19" s="7" t="n">
        <v>6.92814</v>
      </c>
      <c r="BF19" s="7" t="n">
        <v>3.40221</v>
      </c>
      <c r="BG19" s="7" t="n">
        <v>3.07334</v>
      </c>
      <c r="BH19" s="7" t="n">
        <v>2.99962</v>
      </c>
      <c r="BI19" s="7" t="n">
        <v>3.00441</v>
      </c>
      <c r="BJ19" s="7" t="n">
        <v>3.28361</v>
      </c>
      <c r="BK19" s="7" t="n">
        <v>3.07506</v>
      </c>
      <c r="BL19" s="7" t="n">
        <v>2.99859</v>
      </c>
      <c r="BM19" s="7" t="n">
        <v>5.7645</v>
      </c>
      <c r="BN19" s="7" t="n">
        <v>3.34431</v>
      </c>
      <c r="BO19" s="7" t="n">
        <v>3.29328</v>
      </c>
      <c r="BP19" s="7" t="n">
        <v>3.34579</v>
      </c>
      <c r="BQ19" s="7" t="n">
        <v>3.21809</v>
      </c>
      <c r="BR19" s="7" t="n">
        <v>3.2574</v>
      </c>
      <c r="BS19" s="7" t="n">
        <v>3.25262</v>
      </c>
      <c r="BT19" s="7" t="n">
        <v>3.16929</v>
      </c>
      <c r="BU19" s="7" t="n">
        <v>4.46859</v>
      </c>
      <c r="BV19" s="7" t="n">
        <v>2.85342</v>
      </c>
      <c r="BW19" s="7" t="n">
        <v>2.74952</v>
      </c>
      <c r="BX19" s="7" t="n">
        <v>2.56161</v>
      </c>
      <c r="BY19" s="7" t="n">
        <v>2.90612</v>
      </c>
      <c r="BZ19" s="7" t="n">
        <v>2.57924</v>
      </c>
      <c r="CA19" s="7" t="n">
        <v>2.04143</v>
      </c>
      <c r="CB19" s="7" t="n">
        <v>2.60407</v>
      </c>
      <c r="CC19" s="7" t="n">
        <v>3.46826</v>
      </c>
      <c r="CD19" s="7" t="n">
        <v>2.38002</v>
      </c>
      <c r="CE19" s="7" t="n">
        <v>1.9564</v>
      </c>
      <c r="CF19" s="7" t="n">
        <v>5.89833</v>
      </c>
      <c r="CG19" s="7" t="n">
        <v>2.98888</v>
      </c>
      <c r="CH19" s="7" t="n">
        <v>3.04992</v>
      </c>
      <c r="CI19" s="7" t="n">
        <v>2.82245</v>
      </c>
      <c r="CJ19" s="7" t="n">
        <v>3.88108</v>
      </c>
      <c r="CK19" s="7" t="n">
        <v>2.87</v>
      </c>
      <c r="CL19" s="7" t="n">
        <v>3.15</v>
      </c>
      <c r="CM19" s="7" t="n">
        <v>3.0653</v>
      </c>
      <c r="CN19" s="7" t="n">
        <v>6.05145</v>
      </c>
      <c r="CO19" s="7" t="n">
        <v>3.28487</v>
      </c>
      <c r="CP19" s="7" t="n">
        <v>5.03245</v>
      </c>
      <c r="CQ19" s="7" t="n">
        <v>3.30868</v>
      </c>
      <c r="CR19" s="7" t="n">
        <v>4.804</v>
      </c>
      <c r="CS19" s="7" t="n">
        <v>3.5804</v>
      </c>
      <c r="CT19" s="7" t="n">
        <v>3.54718</v>
      </c>
      <c r="CU19" s="7" t="n">
        <v>3.54781</v>
      </c>
      <c r="CV19" s="7" t="n">
        <v>4.87542</v>
      </c>
      <c r="CW19" s="7" t="n">
        <v>3.56476</v>
      </c>
      <c r="CX19" s="7" t="n">
        <v>3.53704</v>
      </c>
      <c r="CY19" s="7" t="n">
        <v>3.54423</v>
      </c>
      <c r="CZ19" s="7" t="n">
        <v>5.23651</v>
      </c>
      <c r="DA19" s="7" t="n">
        <v>3.48494</v>
      </c>
      <c r="DB19" s="7" t="n">
        <v>3.36811</v>
      </c>
      <c r="DC19" s="7" t="n">
        <v>3.10545</v>
      </c>
      <c r="DD19" s="7" t="n">
        <v>3.09208</v>
      </c>
      <c r="DE19" s="7" t="n">
        <v>3.30853</v>
      </c>
      <c r="DF19" s="7" t="n">
        <v>3.09168</v>
      </c>
      <c r="DG19" s="7" t="n">
        <v>4.12962</v>
      </c>
      <c r="DH19" s="7" t="n">
        <v>2.98741</v>
      </c>
      <c r="DI19" s="7" t="n">
        <v>2.98</v>
      </c>
      <c r="DJ19" s="7" t="n">
        <v>2.75139</v>
      </c>
      <c r="DK19" s="7" t="n">
        <v>4.61124</v>
      </c>
      <c r="DL19" s="7" t="n">
        <v>3.41654</v>
      </c>
      <c r="DM19" s="7" t="n">
        <v>3.38401</v>
      </c>
      <c r="DN19" s="7" t="n">
        <v>4.83055</v>
      </c>
      <c r="DO19" s="7" t="n">
        <v>3.43738</v>
      </c>
      <c r="DP19" s="7" t="n">
        <v>8.37453</v>
      </c>
      <c r="DQ19" s="7" t="n">
        <v>3.12223</v>
      </c>
      <c r="DR19" s="7" t="n">
        <v>3.56453</v>
      </c>
      <c r="DS19" s="7" t="n">
        <v>3.54394181919095</v>
      </c>
      <c r="DT19" s="7" t="n">
        <v>2.56705368091041</v>
      </c>
      <c r="DU19" s="7" t="n">
        <v>1.80017</v>
      </c>
      <c r="DV19" s="7" t="n">
        <v>2.93211</v>
      </c>
      <c r="DW19" s="7" t="n">
        <v>2.79</v>
      </c>
      <c r="DX19" s="7" t="n">
        <f aca="false">AVERAGE(DP19,DG19,CZ19,CJ19,CF19,BU19,BM19,BE19,AV19,AN19,AH19,Z19)</f>
        <v>5.61671666666667</v>
      </c>
      <c r="DY19" s="7" t="n">
        <f aca="false">AVERAGE(DQ19,DH19,DB19,CK19,CG19,BV19,BN19,BG19,AW19,AO19,AJ19,AB19)</f>
        <v>3.1196125</v>
      </c>
      <c r="DZ19" s="7" t="n">
        <f aca="false">AVERAGE(DR19,DI19,DE19,CL19,CH19,BW19,BS19,BK19,AX19,AP19,AL19,AF19)</f>
        <v>3.13361083333333</v>
      </c>
      <c r="EA19" s="7" t="n">
        <f aca="false">AVERAGE(DS19,DJ19,DF19,CM19,CI19,BX19,BT19,BL19,AY19,AQ19,AM19,AG19)</f>
        <v>3.00638765159925</v>
      </c>
    </row>
    <row r="20" customFormat="false" ht="12.8" hidden="false" customHeight="false" outlineLevel="0" collapsed="false">
      <c r="B20" s="1" t="n">
        <v>5</v>
      </c>
      <c r="C20" s="5" t="n">
        <v>3.847</v>
      </c>
      <c r="D20" s="7" t="n">
        <v>4.46159</v>
      </c>
      <c r="E20" s="7" t="n">
        <v>3.87801</v>
      </c>
      <c r="F20" s="7" t="n">
        <v>4.27961</v>
      </c>
      <c r="G20" s="7" t="n">
        <v>1.34287</v>
      </c>
      <c r="H20" s="7" t="n">
        <v>1.14834</v>
      </c>
      <c r="I20" s="7" t="n">
        <v>3.28312</v>
      </c>
      <c r="J20" s="7" t="n">
        <v>1.80131</v>
      </c>
      <c r="K20" s="7" t="n">
        <v>3.22108</v>
      </c>
      <c r="L20" s="7" t="n">
        <v>2.27997</v>
      </c>
      <c r="M20" s="7" t="n">
        <v>2.93632</v>
      </c>
      <c r="N20" s="7" t="n">
        <v>3.24543</v>
      </c>
      <c r="O20" s="7" t="n">
        <v>2.03</v>
      </c>
      <c r="P20" s="7" t="n">
        <v>2.29</v>
      </c>
      <c r="Q20" s="7" t="n">
        <v>3.18565</v>
      </c>
      <c r="R20" s="7" t="n">
        <v>2.37</v>
      </c>
      <c r="S20" s="7" t="n">
        <v>1.4671</v>
      </c>
      <c r="T20" s="7" t="n">
        <v>0.24</v>
      </c>
      <c r="U20" s="7" t="n">
        <v>0.6</v>
      </c>
      <c r="V20" s="7" t="n">
        <v>2.22288</v>
      </c>
      <c r="W20" s="7" t="n">
        <v>3.11442</v>
      </c>
      <c r="X20" s="7" t="n">
        <v>3.70223</v>
      </c>
      <c r="Y20" s="7" t="n">
        <v>3.77155</v>
      </c>
      <c r="Z20" s="7" t="n">
        <v>4.93189</v>
      </c>
      <c r="AA20" s="7" t="n">
        <v>3.82115</v>
      </c>
      <c r="AB20" s="7" t="n">
        <v>3.67663</v>
      </c>
      <c r="AC20" s="7" t="n">
        <v>3.75754</v>
      </c>
      <c r="AD20" s="7" t="n">
        <v>3.62491</v>
      </c>
      <c r="AE20" s="7" t="n">
        <v>3.6675</v>
      </c>
      <c r="AF20" s="7" t="n">
        <v>3.58132</v>
      </c>
      <c r="AG20" s="7" t="n">
        <v>3.50721</v>
      </c>
      <c r="AH20" s="7" t="n">
        <v>5.13292</v>
      </c>
      <c r="AI20" s="7" t="n">
        <v>3.68723</v>
      </c>
      <c r="AJ20" s="7" t="n">
        <v>3.50228</v>
      </c>
      <c r="AK20" s="7" t="n">
        <v>3.56355</v>
      </c>
      <c r="AL20" s="7" t="n">
        <v>3.35654</v>
      </c>
      <c r="AM20" s="7" t="n">
        <v>3.21174</v>
      </c>
      <c r="AN20" s="7" t="n">
        <v>5.16554</v>
      </c>
      <c r="AO20" s="7" t="n">
        <v>3.69326</v>
      </c>
      <c r="AP20" s="7" t="n">
        <v>3.59902</v>
      </c>
      <c r="AQ20" s="7" t="n">
        <v>3.73746</v>
      </c>
      <c r="AR20" s="7" t="n">
        <v>4.45102</v>
      </c>
      <c r="AS20" s="7" t="n">
        <v>3.97193</v>
      </c>
      <c r="AT20" s="7" t="n">
        <v>4.00374</v>
      </c>
      <c r="AU20" s="7" t="n">
        <v>4.06655</v>
      </c>
      <c r="AV20" s="7" t="n">
        <v>4.57086</v>
      </c>
      <c r="AW20" s="7" t="n">
        <v>4.03168</v>
      </c>
      <c r="AX20" s="7" t="n">
        <v>4.02858</v>
      </c>
      <c r="AY20" s="7" t="n">
        <v>4.00411</v>
      </c>
      <c r="AZ20" s="7" t="n">
        <v>3.06718</v>
      </c>
      <c r="BA20" s="7" t="n">
        <v>2.8982</v>
      </c>
      <c r="BB20" s="7" t="n">
        <v>2.80388</v>
      </c>
      <c r="BC20" s="7" t="n">
        <v>3.06225</v>
      </c>
      <c r="BD20" s="7" t="n">
        <v>3.00925</v>
      </c>
      <c r="BE20" s="7" t="n">
        <v>5.52079</v>
      </c>
      <c r="BF20" s="7" t="n">
        <v>3.88175</v>
      </c>
      <c r="BG20" s="7" t="n">
        <v>3.57863</v>
      </c>
      <c r="BH20" s="7" t="n">
        <v>3.57286</v>
      </c>
      <c r="BI20" s="7" t="n">
        <v>3.51141</v>
      </c>
      <c r="BJ20" s="7" t="n">
        <v>3.64401</v>
      </c>
      <c r="BK20" s="7" t="n">
        <v>3.51314</v>
      </c>
      <c r="BL20" s="7" t="n">
        <v>3.52959</v>
      </c>
      <c r="BM20" s="7" t="n">
        <v>4.96723</v>
      </c>
      <c r="BN20" s="7" t="n">
        <v>3.85264</v>
      </c>
      <c r="BO20" s="7" t="n">
        <v>3.75789</v>
      </c>
      <c r="BP20" s="7" t="n">
        <v>3.75037</v>
      </c>
      <c r="BQ20" s="7" t="n">
        <v>3.6685</v>
      </c>
      <c r="BR20" s="7" t="n">
        <v>3.66925</v>
      </c>
      <c r="BS20" s="7" t="n">
        <v>3.71196</v>
      </c>
      <c r="BT20" s="7" t="n">
        <v>3.67881</v>
      </c>
      <c r="BU20" s="7" t="n">
        <v>4.31943</v>
      </c>
      <c r="BV20" s="7" t="n">
        <v>3.54492</v>
      </c>
      <c r="BW20" s="7" t="n">
        <v>3.41843</v>
      </c>
      <c r="BX20" s="7" t="n">
        <v>3.39293</v>
      </c>
      <c r="BY20" s="7" t="n">
        <v>3.55748</v>
      </c>
      <c r="BZ20" s="7" t="n">
        <v>3.41939</v>
      </c>
      <c r="CA20" s="7" t="n">
        <v>3.00964</v>
      </c>
      <c r="CB20" s="7" t="n">
        <v>3.3688</v>
      </c>
      <c r="CC20" s="7" t="n">
        <v>3.91103</v>
      </c>
      <c r="CD20" s="7" t="n">
        <v>3.42776</v>
      </c>
      <c r="CE20" s="7" t="n">
        <v>3.11033</v>
      </c>
      <c r="CF20" s="7" t="n">
        <v>4.97385</v>
      </c>
      <c r="CG20" s="7" t="n">
        <v>3.52593</v>
      </c>
      <c r="CH20" s="7" t="n">
        <v>3.51457</v>
      </c>
      <c r="CI20" s="7" t="n">
        <v>3.51769</v>
      </c>
      <c r="CJ20" s="7" t="n">
        <v>3.98306</v>
      </c>
      <c r="CK20" s="7" t="n">
        <v>3.62</v>
      </c>
      <c r="CL20" s="7" t="n">
        <v>3.66</v>
      </c>
      <c r="CM20" s="7" t="n">
        <v>3.65136</v>
      </c>
      <c r="CN20" s="7" t="n">
        <v>5.18969</v>
      </c>
      <c r="CO20" s="7" t="n">
        <v>3.78654</v>
      </c>
      <c r="CP20" s="7" t="n">
        <v>4.69579</v>
      </c>
      <c r="CQ20" s="7" t="n">
        <v>3.84446</v>
      </c>
      <c r="CR20" s="7" t="n">
        <v>4.59717</v>
      </c>
      <c r="CS20" s="7" t="n">
        <v>4.03338</v>
      </c>
      <c r="CT20" s="7" t="n">
        <v>4.02924</v>
      </c>
      <c r="CU20" s="7" t="n">
        <v>4.00118</v>
      </c>
      <c r="CV20" s="7" t="n">
        <v>4.63266</v>
      </c>
      <c r="CW20" s="7" t="n">
        <v>4.02642</v>
      </c>
      <c r="CX20" s="7" t="n">
        <v>4.02412</v>
      </c>
      <c r="CY20" s="7" t="n">
        <v>3.99993</v>
      </c>
      <c r="CZ20" s="7" t="n">
        <v>4.71072</v>
      </c>
      <c r="DA20" s="7" t="n">
        <v>3.89393</v>
      </c>
      <c r="DB20" s="7" t="n">
        <v>3.7668</v>
      </c>
      <c r="DC20" s="7" t="n">
        <v>3.65094</v>
      </c>
      <c r="DD20" s="7" t="n">
        <v>3.6254</v>
      </c>
      <c r="DE20" s="7" t="n">
        <v>3.727</v>
      </c>
      <c r="DF20" s="7" t="n">
        <v>3.66852</v>
      </c>
      <c r="DG20" s="7" t="n">
        <v>4.15912</v>
      </c>
      <c r="DH20" s="7" t="n">
        <v>3.60438</v>
      </c>
      <c r="DI20" s="7" t="n">
        <v>3.58</v>
      </c>
      <c r="DJ20" s="7" t="n">
        <v>3.5038</v>
      </c>
      <c r="DK20" s="7" t="n">
        <v>4.41692</v>
      </c>
      <c r="DL20" s="7" t="n">
        <v>3.79402</v>
      </c>
      <c r="DM20" s="7" t="n">
        <v>3.79823</v>
      </c>
      <c r="DN20" s="7" t="n">
        <v>4.51306</v>
      </c>
      <c r="DO20" s="7" t="n">
        <v>3.84602</v>
      </c>
      <c r="DP20" s="7" t="n">
        <v>6.55012</v>
      </c>
      <c r="DQ20" s="7" t="n">
        <v>3.82311</v>
      </c>
      <c r="DR20" s="7" t="n">
        <v>3.81395</v>
      </c>
      <c r="DS20" s="7" t="n">
        <v>4.0458489418906</v>
      </c>
      <c r="DT20" s="7" t="n">
        <v>3.42979747433571</v>
      </c>
      <c r="DU20" s="7" t="n">
        <v>3.04068</v>
      </c>
      <c r="DV20" s="7" t="n">
        <v>3.6587</v>
      </c>
      <c r="DW20" s="7" t="n">
        <v>3.55</v>
      </c>
      <c r="DX20" s="7" t="n">
        <f aca="false">AVERAGE(DP20,DG20,CZ20,CJ20,CF20,BU20,BM20,BE20,AV20,AN20,AH20,Z20)</f>
        <v>4.91546083333333</v>
      </c>
      <c r="DY20" s="7" t="n">
        <f aca="false">AVERAGE(DQ20,DH20,DB20,CK20,CG20,BV20,BN20,BG20,AW20,AO20,AJ20,AB20)</f>
        <v>3.68502166666667</v>
      </c>
      <c r="DZ20" s="7" t="n">
        <f aca="false">AVERAGE(DR20,DI20,DE20,CL20,CH20,BW20,BS20,BK20,AX20,AP20,AL20,AF20)</f>
        <v>3.62537583333333</v>
      </c>
      <c r="EA20" s="7" t="n">
        <f aca="false">AVERAGE(DS20,DJ20,DF20,CM20,CI20,BX20,BT20,BL20,AY20,AQ20,AM20,AG20)</f>
        <v>3.62075574515755</v>
      </c>
    </row>
    <row r="21" customFormat="false" ht="12.8" hidden="false" customHeight="false" outlineLevel="0" collapsed="false">
      <c r="B21" s="1" t="n">
        <v>6</v>
      </c>
      <c r="C21" s="5" t="n">
        <v>4.093</v>
      </c>
      <c r="D21" s="7" t="n">
        <v>5.04518</v>
      </c>
      <c r="E21" s="7" t="n">
        <v>4.51179</v>
      </c>
      <c r="F21" s="7" t="n">
        <v>4.97615</v>
      </c>
      <c r="G21" s="7" t="n">
        <v>1.69428</v>
      </c>
      <c r="H21" s="7" t="n">
        <v>1.29894</v>
      </c>
      <c r="I21" s="7" t="n">
        <v>3.70034</v>
      </c>
      <c r="J21" s="7" t="n">
        <v>2.11871</v>
      </c>
      <c r="K21" s="7" t="n">
        <v>3.93111</v>
      </c>
      <c r="L21" s="7" t="n">
        <v>3.06341</v>
      </c>
      <c r="M21" s="7" t="n">
        <v>4.0388</v>
      </c>
      <c r="N21" s="7" t="n">
        <v>3.79673</v>
      </c>
      <c r="O21" s="7" t="n">
        <v>1.95</v>
      </c>
      <c r="P21" s="7" t="n">
        <v>2.33</v>
      </c>
      <c r="Q21" s="7" t="n">
        <v>3.78698</v>
      </c>
      <c r="R21" s="7" t="n">
        <v>2.55</v>
      </c>
      <c r="S21" s="7" t="n">
        <v>1.21101</v>
      </c>
      <c r="T21" s="7" t="n">
        <v>-0.65</v>
      </c>
      <c r="U21" s="7" t="n">
        <v>-0.12</v>
      </c>
      <c r="V21" s="7" t="n">
        <v>1.92777</v>
      </c>
      <c r="W21" s="7" t="n">
        <v>3.10458</v>
      </c>
      <c r="X21" s="7" t="n">
        <v>3.9192</v>
      </c>
      <c r="Y21" s="7" t="n">
        <v>3.99554</v>
      </c>
      <c r="Z21" s="7" t="n">
        <v>5.79287</v>
      </c>
      <c r="AA21" s="7" t="n">
        <v>4.06635</v>
      </c>
      <c r="AB21" s="7" t="n">
        <v>3.89103</v>
      </c>
      <c r="AC21" s="7" t="n">
        <v>4.03607</v>
      </c>
      <c r="AD21" s="7" t="n">
        <v>3.83579</v>
      </c>
      <c r="AE21" s="7" t="n">
        <v>3.86595</v>
      </c>
      <c r="AF21" s="7" t="n">
        <v>3.74112</v>
      </c>
      <c r="AG21" s="7" t="n">
        <v>3.66834</v>
      </c>
      <c r="AH21" s="7" t="n">
        <v>6.13257</v>
      </c>
      <c r="AI21" s="7" t="n">
        <v>3.84784</v>
      </c>
      <c r="AJ21" s="7" t="n">
        <v>3.65648</v>
      </c>
      <c r="AK21" s="7" t="n">
        <v>3.65267</v>
      </c>
      <c r="AL21" s="7" t="n">
        <v>3.43582</v>
      </c>
      <c r="AM21" s="7" t="n">
        <v>3.28298</v>
      </c>
      <c r="AN21" s="7" t="n">
        <v>6.08457</v>
      </c>
      <c r="AO21" s="7" t="n">
        <v>3.89942</v>
      </c>
      <c r="AP21" s="7" t="n">
        <v>3.73071</v>
      </c>
      <c r="AQ21" s="7" t="n">
        <v>3.97392</v>
      </c>
      <c r="AR21" s="7" t="n">
        <v>4.96</v>
      </c>
      <c r="AS21" s="7" t="n">
        <v>4.25629</v>
      </c>
      <c r="AT21" s="7" t="n">
        <v>4.28216</v>
      </c>
      <c r="AU21" s="7" t="n">
        <v>4.37605</v>
      </c>
      <c r="AV21" s="7" t="n">
        <v>5.11616</v>
      </c>
      <c r="AW21" s="7" t="n">
        <v>4.29697</v>
      </c>
      <c r="AX21" s="7" t="n">
        <v>4.28888</v>
      </c>
      <c r="AY21" s="7" t="n">
        <v>4.26062</v>
      </c>
      <c r="AZ21" s="7" t="n">
        <v>2.83157</v>
      </c>
      <c r="BA21" s="7" t="n">
        <v>2.58365</v>
      </c>
      <c r="BB21" s="7" t="n">
        <v>2.43273</v>
      </c>
      <c r="BC21" s="7" t="n">
        <v>2.75945</v>
      </c>
      <c r="BD21" s="7" t="n">
        <v>2.55858</v>
      </c>
      <c r="BE21" s="7" t="n">
        <v>6.65007</v>
      </c>
      <c r="BF21" s="7" t="n">
        <v>4.07506</v>
      </c>
      <c r="BG21" s="7" t="n">
        <v>3.71424</v>
      </c>
      <c r="BH21" s="7" t="n">
        <v>3.73956</v>
      </c>
      <c r="BI21" s="7" t="n">
        <v>3.63721</v>
      </c>
      <c r="BJ21" s="7" t="n">
        <v>3.7887</v>
      </c>
      <c r="BK21" s="7" t="n">
        <v>3.60898</v>
      </c>
      <c r="BL21" s="7" t="n">
        <v>3.70011</v>
      </c>
      <c r="BM21" s="7" t="n">
        <v>5.81299</v>
      </c>
      <c r="BN21" s="7" t="n">
        <v>4.08581</v>
      </c>
      <c r="BO21" s="7" t="n">
        <v>3.97577</v>
      </c>
      <c r="BP21" s="7" t="n">
        <v>3.98511</v>
      </c>
      <c r="BQ21" s="7" t="n">
        <v>3.86497</v>
      </c>
      <c r="BR21" s="7" t="n">
        <v>3.83244</v>
      </c>
      <c r="BS21" s="7" t="n">
        <v>3.89836</v>
      </c>
      <c r="BT21" s="7" t="n">
        <v>3.89297</v>
      </c>
      <c r="BU21" s="7" t="n">
        <v>4.79335</v>
      </c>
      <c r="BV21" s="7" t="n">
        <v>3.61473</v>
      </c>
      <c r="BW21" s="7" t="n">
        <v>3.43231</v>
      </c>
      <c r="BX21" s="7" t="n">
        <v>3.39445</v>
      </c>
      <c r="BY21" s="7" t="n">
        <v>3.65</v>
      </c>
      <c r="BZ21" s="7" t="n">
        <v>3.44872</v>
      </c>
      <c r="CA21" s="7" t="n">
        <v>2.84976</v>
      </c>
      <c r="CB21" s="7" t="n">
        <v>3.37541</v>
      </c>
      <c r="CC21" s="7" t="n">
        <v>4.14432</v>
      </c>
      <c r="CD21" s="7" t="n">
        <v>3.40863</v>
      </c>
      <c r="CE21" s="7" t="n">
        <v>3.02924</v>
      </c>
      <c r="CF21" s="7" t="n">
        <v>5.83251</v>
      </c>
      <c r="CG21" s="7" t="n">
        <v>3.65378</v>
      </c>
      <c r="CH21" s="7" t="n">
        <v>3.62146</v>
      </c>
      <c r="CI21" s="7" t="n">
        <v>3.65868</v>
      </c>
      <c r="CJ21" s="7" t="n">
        <v>4.36583</v>
      </c>
      <c r="CK21" s="7" t="n">
        <v>3.72</v>
      </c>
      <c r="CL21" s="7" t="n">
        <v>3.88</v>
      </c>
      <c r="CM21" s="7" t="n">
        <v>3.82188</v>
      </c>
      <c r="CN21" s="7" t="n">
        <v>6.11824</v>
      </c>
      <c r="CO21" s="7" t="n">
        <v>3.98246</v>
      </c>
      <c r="CP21" s="7" t="n">
        <v>5.3407</v>
      </c>
      <c r="CQ21" s="7" t="n">
        <v>4.04456</v>
      </c>
      <c r="CR21" s="7" t="n">
        <v>5.16063</v>
      </c>
      <c r="CS21" s="7" t="n">
        <v>4.30335</v>
      </c>
      <c r="CT21" s="7" t="n">
        <v>4.29363</v>
      </c>
      <c r="CU21" s="7" t="n">
        <v>4.26126</v>
      </c>
      <c r="CV21" s="7" t="n">
        <v>5.22141</v>
      </c>
      <c r="CW21" s="7" t="n">
        <v>4.29903</v>
      </c>
      <c r="CX21" s="7" t="n">
        <v>4.29175</v>
      </c>
      <c r="CY21" s="7" t="n">
        <v>4.26643</v>
      </c>
      <c r="CZ21" s="7" t="n">
        <v>5.41798</v>
      </c>
      <c r="DA21" s="7" t="n">
        <v>4.12542</v>
      </c>
      <c r="DB21" s="7" t="n">
        <v>3.99037</v>
      </c>
      <c r="DC21" s="7" t="n">
        <v>3.83664</v>
      </c>
      <c r="DD21" s="7" t="n">
        <v>3.78345</v>
      </c>
      <c r="DE21" s="7" t="n">
        <v>3.91752</v>
      </c>
      <c r="DF21" s="7" t="n">
        <v>3.85887</v>
      </c>
      <c r="DG21" s="7" t="n">
        <v>4.52995</v>
      </c>
      <c r="DH21" s="7" t="n">
        <v>3.68657</v>
      </c>
      <c r="DI21" s="7" t="n">
        <v>3.52</v>
      </c>
      <c r="DJ21" s="7" t="n">
        <v>3.54021</v>
      </c>
      <c r="DK21" s="7" t="n">
        <v>4.97042</v>
      </c>
      <c r="DL21" s="7" t="n">
        <v>4.03872</v>
      </c>
      <c r="DM21" s="7" t="n">
        <v>4.02506</v>
      </c>
      <c r="DN21" s="7" t="n">
        <v>5.12766</v>
      </c>
      <c r="DO21" s="7" t="n">
        <v>3.99735</v>
      </c>
      <c r="DP21" s="7" t="n">
        <v>7.97439</v>
      </c>
      <c r="DQ21" s="7" t="n">
        <v>4.03911</v>
      </c>
      <c r="DR21" s="7" t="n">
        <v>4.10868</v>
      </c>
      <c r="DS21" s="7" t="n">
        <v>4.3156672533976</v>
      </c>
      <c r="DT21" s="7" t="n">
        <v>3.47885837260387</v>
      </c>
      <c r="DU21" s="7" t="n">
        <v>2.91882</v>
      </c>
      <c r="DV21" s="7" t="n">
        <v>3.78833</v>
      </c>
      <c r="DW21" s="7" t="n">
        <v>3.64</v>
      </c>
      <c r="DX21" s="7" t="n">
        <f aca="false">AVERAGE(DP21,DG21,CZ21,CJ21,CF21,BU21,BM21,BE21,AV21,AN21,AH21,Z21)</f>
        <v>5.70860333333333</v>
      </c>
      <c r="DY21" s="7" t="n">
        <f aca="false">AVERAGE(DQ21,DH21,DB21,CK21,CG21,BV21,BN21,BG21,AW21,AO21,AJ21,AB21)</f>
        <v>3.8540425</v>
      </c>
      <c r="DZ21" s="7" t="n">
        <f aca="false">AVERAGE(DR21,DI21,DE21,CL21,CH21,BW21,BS21,BK21,AX21,AP21,AL21,AF21)</f>
        <v>3.76532</v>
      </c>
      <c r="EA21" s="7" t="n">
        <f aca="false">AVERAGE(DS21,DJ21,DF21,CM21,CI21,BX21,BT21,BL21,AY21,AQ21,AM21,AG21)</f>
        <v>3.78072477111647</v>
      </c>
    </row>
    <row r="22" customFormat="false" ht="12.8" hidden="false" customHeight="false" outlineLevel="0" collapsed="false">
      <c r="B22" s="1" t="n">
        <v>7</v>
      </c>
      <c r="C22" s="5" t="n">
        <v>4.39</v>
      </c>
      <c r="D22" s="7" t="n">
        <v>5.20833</v>
      </c>
      <c r="E22" s="7" t="n">
        <v>4.50552</v>
      </c>
      <c r="F22" s="7" t="n">
        <v>4.96988</v>
      </c>
      <c r="G22" s="7" t="n">
        <v>1.6629</v>
      </c>
      <c r="H22" s="7" t="n">
        <v>1.31149</v>
      </c>
      <c r="I22" s="7" t="n">
        <v>3.83677</v>
      </c>
      <c r="J22" s="7" t="n">
        <v>2.19691</v>
      </c>
      <c r="K22" s="7" t="n">
        <v>3.96827</v>
      </c>
      <c r="L22" s="7" t="n">
        <v>2.89635</v>
      </c>
      <c r="M22" s="7" t="n">
        <v>3.77404</v>
      </c>
      <c r="N22" s="7" t="n">
        <v>3.80497</v>
      </c>
      <c r="O22" s="7" t="n">
        <v>2.23</v>
      </c>
      <c r="P22" s="7" t="n">
        <v>2.56</v>
      </c>
      <c r="Q22" s="7" t="n">
        <v>3.70871</v>
      </c>
      <c r="R22" s="7" t="n">
        <v>2.66</v>
      </c>
      <c r="S22" s="7" t="n">
        <v>1.40241</v>
      </c>
      <c r="T22" s="7" t="n">
        <v>-0.21</v>
      </c>
      <c r="U22" s="7" t="n">
        <v>0.29</v>
      </c>
      <c r="V22" s="7" t="n">
        <v>2.13004</v>
      </c>
      <c r="W22" s="7" t="n">
        <v>3.42401</v>
      </c>
      <c r="X22" s="7" t="n">
        <v>4.17201</v>
      </c>
      <c r="Y22" s="7" t="n">
        <v>4.21863</v>
      </c>
      <c r="Z22" s="7" t="n">
        <v>5.86274</v>
      </c>
      <c r="AA22" s="7" t="n">
        <v>4.4197</v>
      </c>
      <c r="AB22" s="7" t="n">
        <v>4.22019</v>
      </c>
      <c r="AC22" s="7" t="n">
        <v>4.30965</v>
      </c>
      <c r="AD22" s="7" t="n">
        <v>4.14699</v>
      </c>
      <c r="AE22" s="7" t="n">
        <v>4.19975</v>
      </c>
      <c r="AF22" s="7" t="n">
        <v>4.09455</v>
      </c>
      <c r="AG22" s="7" t="n">
        <v>4.02934</v>
      </c>
      <c r="AH22" s="7" t="n">
        <v>6.10081</v>
      </c>
      <c r="AI22" s="7" t="n">
        <v>4.19734</v>
      </c>
      <c r="AJ22" s="7" t="n">
        <v>3.96463</v>
      </c>
      <c r="AK22" s="7" t="n">
        <v>4.00764</v>
      </c>
      <c r="AL22" s="7" t="n">
        <v>3.76803</v>
      </c>
      <c r="AM22" s="7" t="n">
        <v>3.63124</v>
      </c>
      <c r="AN22" s="7" t="n">
        <v>6.15251</v>
      </c>
      <c r="AO22" s="7" t="n">
        <v>4.20728</v>
      </c>
      <c r="AP22" s="7" t="n">
        <v>4.08879</v>
      </c>
      <c r="AQ22" s="7" t="n">
        <v>4.32546</v>
      </c>
      <c r="AR22" s="7" t="n">
        <v>5.1126</v>
      </c>
      <c r="AS22" s="7" t="n">
        <v>4.51569</v>
      </c>
      <c r="AT22" s="7" t="n">
        <v>4.54214</v>
      </c>
      <c r="AU22" s="7" t="n">
        <v>4.63062</v>
      </c>
      <c r="AV22" s="7" t="n">
        <v>5.2609</v>
      </c>
      <c r="AW22" s="7" t="n">
        <v>4.57278</v>
      </c>
      <c r="AX22" s="7" t="n">
        <v>4.56984</v>
      </c>
      <c r="AY22" s="7" t="n">
        <v>4.53269</v>
      </c>
      <c r="AZ22" s="7" t="n">
        <v>3.2114</v>
      </c>
      <c r="BA22" s="7" t="n">
        <v>3.00822</v>
      </c>
      <c r="BB22" s="7" t="n">
        <v>2.8828</v>
      </c>
      <c r="BC22" s="7" t="n">
        <v>3.21528</v>
      </c>
      <c r="BD22" s="7" t="n">
        <v>3.16965</v>
      </c>
      <c r="BE22" s="7" t="n">
        <v>6.6236</v>
      </c>
      <c r="BF22" s="7" t="n">
        <v>4.48016</v>
      </c>
      <c r="BG22" s="7" t="n">
        <v>4.06985</v>
      </c>
      <c r="BH22" s="7" t="n">
        <v>4.09249</v>
      </c>
      <c r="BI22" s="7" t="n">
        <v>3.97332</v>
      </c>
      <c r="BJ22" s="7" t="n">
        <v>4.138</v>
      </c>
      <c r="BK22" s="7" t="n">
        <v>3.98231</v>
      </c>
      <c r="BL22" s="7" t="n">
        <v>4.06114</v>
      </c>
      <c r="BM22" s="7" t="n">
        <v>5.84859</v>
      </c>
      <c r="BN22" s="7" t="n">
        <v>4.4056</v>
      </c>
      <c r="BO22" s="7" t="n">
        <v>4.27104</v>
      </c>
      <c r="BP22" s="7" t="n">
        <v>4.24395</v>
      </c>
      <c r="BQ22" s="7" t="n">
        <v>4.14639</v>
      </c>
      <c r="BR22" s="7" t="n">
        <v>4.12525</v>
      </c>
      <c r="BS22" s="7" t="n">
        <v>4.21111</v>
      </c>
      <c r="BT22" s="7" t="n">
        <v>4.1891</v>
      </c>
      <c r="BU22" s="7" t="n">
        <v>4.9637</v>
      </c>
      <c r="BV22" s="7" t="n">
        <v>3.96327</v>
      </c>
      <c r="BW22" s="7" t="n">
        <v>3.78386</v>
      </c>
      <c r="BX22" s="7" t="n">
        <v>3.75912</v>
      </c>
      <c r="BY22" s="7" t="n">
        <v>3.9131</v>
      </c>
      <c r="BZ22" s="7" t="n">
        <v>3.75088</v>
      </c>
      <c r="CA22" s="7" t="n">
        <v>3.12428</v>
      </c>
      <c r="CB22" s="7" t="n">
        <v>3.67538</v>
      </c>
      <c r="CC22" s="7" t="n">
        <v>4.36592</v>
      </c>
      <c r="CD22" s="7" t="n">
        <v>3.75335</v>
      </c>
      <c r="CE22" s="7" t="n">
        <v>3.35849</v>
      </c>
      <c r="CF22" s="7" t="n">
        <v>5.86141</v>
      </c>
      <c r="CG22" s="7" t="n">
        <v>3.9601</v>
      </c>
      <c r="CH22" s="7" t="n">
        <v>3.94479</v>
      </c>
      <c r="CI22" s="7" t="n">
        <v>3.96965</v>
      </c>
      <c r="CJ22" s="7" t="n">
        <v>4.58706</v>
      </c>
      <c r="CK22" s="7" t="n">
        <v>4.07</v>
      </c>
      <c r="CL22" s="7" t="n">
        <v>4.18</v>
      </c>
      <c r="CM22" s="7" t="n">
        <v>4.14366</v>
      </c>
      <c r="CN22" s="7" t="n">
        <v>6.13885</v>
      </c>
      <c r="CO22" s="7" t="n">
        <v>4.30343</v>
      </c>
      <c r="CP22" s="7" t="n">
        <v>5.49564</v>
      </c>
      <c r="CQ22" s="7" t="n">
        <v>4.39039</v>
      </c>
      <c r="CR22" s="7" t="n">
        <v>5.29418</v>
      </c>
      <c r="CS22" s="7" t="n">
        <v>4.57516</v>
      </c>
      <c r="CT22" s="7" t="n">
        <v>4.57048</v>
      </c>
      <c r="CU22" s="7" t="n">
        <v>4.5278</v>
      </c>
      <c r="CV22" s="7" t="n">
        <v>5.33144</v>
      </c>
      <c r="CW22" s="7" t="n">
        <v>4.55662</v>
      </c>
      <c r="CX22" s="7" t="n">
        <v>4.55451</v>
      </c>
      <c r="CY22" s="7" t="n">
        <v>4.51707</v>
      </c>
      <c r="CZ22" s="7" t="n">
        <v>5.5281</v>
      </c>
      <c r="DA22" s="7" t="n">
        <v>4.45625</v>
      </c>
      <c r="DB22" s="7" t="n">
        <v>4.29184</v>
      </c>
      <c r="DC22" s="7" t="n">
        <v>4.1522</v>
      </c>
      <c r="DD22" s="7" t="n">
        <v>4.09985</v>
      </c>
      <c r="DE22" s="7" t="n">
        <v>4.24123</v>
      </c>
      <c r="DF22" s="7" t="n">
        <v>4.18491</v>
      </c>
      <c r="DG22" s="7" t="n">
        <v>4.74982</v>
      </c>
      <c r="DH22" s="7" t="n">
        <v>4.03462</v>
      </c>
      <c r="DI22" s="7" t="n">
        <v>4.04</v>
      </c>
      <c r="DJ22" s="7" t="n">
        <v>3.90548</v>
      </c>
      <c r="DK22" s="7" t="n">
        <v>5.12591</v>
      </c>
      <c r="DL22" s="7" t="n">
        <v>4.30885</v>
      </c>
      <c r="DM22" s="7" t="n">
        <v>4.32067</v>
      </c>
      <c r="DN22" s="7" t="n">
        <v>5.25996</v>
      </c>
      <c r="DO22" s="7" t="n">
        <v>4.24574</v>
      </c>
      <c r="DP22" s="7" t="n">
        <v>7.83245</v>
      </c>
      <c r="DQ22" s="7" t="n">
        <v>4.23883</v>
      </c>
      <c r="DR22" s="7" t="n">
        <v>4.34173</v>
      </c>
      <c r="DS22" s="7" t="n">
        <v>4.6252640286703</v>
      </c>
      <c r="DT22" s="7" t="n">
        <v>3.79710556114239</v>
      </c>
      <c r="DU22" s="7" t="n">
        <v>3.26796</v>
      </c>
      <c r="DV22" s="7" t="n">
        <v>4.11128</v>
      </c>
      <c r="DW22" s="7" t="n">
        <v>3.96</v>
      </c>
      <c r="DX22" s="7" t="n">
        <f aca="false">AVERAGE(DP22,DG22,CZ22,CJ22,CF22,BU22,BM22,BE22,AV22,AN22,AH22,Z22)</f>
        <v>5.78097416666667</v>
      </c>
      <c r="DY22" s="7" t="n">
        <f aca="false">AVERAGE(DQ22,DH22,DB22,CK22,CG22,BV22,BN22,BG22,AW22,AO22,AJ22,AB22)</f>
        <v>4.1665825</v>
      </c>
      <c r="DZ22" s="7" t="n">
        <f aca="false">AVERAGE(DR22,DI22,DE22,CL22,CH22,BW22,BS22,BK22,AX22,AP22,AL22,AF22)</f>
        <v>4.10385333333333</v>
      </c>
      <c r="EA22" s="7" t="n">
        <f aca="false">AVERAGE(DS22,DJ22,DF22,CM22,CI22,BX22,BT22,BL22,AY22,AQ22,AM22,AG22)</f>
        <v>4.11308783572253</v>
      </c>
    </row>
    <row r="23" customFormat="false" ht="12.8" hidden="false" customHeight="false" outlineLevel="0" collapsed="false">
      <c r="B23" s="1" t="n">
        <v>8</v>
      </c>
      <c r="C23" s="5" t="n">
        <v>4.616</v>
      </c>
      <c r="D23" s="7" t="n">
        <v>6.5512</v>
      </c>
      <c r="E23" s="7" t="n">
        <v>5.69151</v>
      </c>
      <c r="F23" s="7" t="n">
        <v>6.33157</v>
      </c>
      <c r="G23" s="7" t="n">
        <v>1.92645</v>
      </c>
      <c r="H23" s="7" t="n">
        <v>1.8386</v>
      </c>
      <c r="I23" s="7" t="n">
        <v>4.01278</v>
      </c>
      <c r="J23" s="7" t="n">
        <v>2.78136</v>
      </c>
      <c r="K23" s="7" t="n">
        <v>4.45383</v>
      </c>
      <c r="L23" s="7" t="n">
        <v>2.24067</v>
      </c>
      <c r="M23" s="7" t="n">
        <v>3.7624</v>
      </c>
      <c r="N23" s="7" t="n">
        <v>5.10312</v>
      </c>
      <c r="O23" s="7" t="n">
        <v>2.33</v>
      </c>
      <c r="P23" s="7" t="n">
        <v>3.02</v>
      </c>
      <c r="Q23" s="7" t="n">
        <v>5.02388</v>
      </c>
      <c r="R23" s="7" t="n">
        <v>3.19</v>
      </c>
      <c r="S23" s="7" t="n">
        <v>2.51128</v>
      </c>
      <c r="T23" s="7" t="n">
        <v>-0.17</v>
      </c>
      <c r="U23" s="7" t="n">
        <v>0.5</v>
      </c>
      <c r="V23" s="7" t="n">
        <v>2.94602</v>
      </c>
      <c r="W23" s="7" t="n">
        <v>4.10791</v>
      </c>
      <c r="X23" s="7" t="n">
        <v>4.48972</v>
      </c>
      <c r="Y23" s="7" t="n">
        <v>4.52816</v>
      </c>
      <c r="Z23" s="7" t="n">
        <v>7.12112</v>
      </c>
      <c r="AA23" s="7" t="n">
        <v>4.58309</v>
      </c>
      <c r="AB23" s="7" t="n">
        <v>4.45858</v>
      </c>
      <c r="AC23" s="7" t="n">
        <v>4.68847</v>
      </c>
      <c r="AD23" s="7" t="n">
        <v>4.46301</v>
      </c>
      <c r="AE23" s="7" t="n">
        <v>4.64298</v>
      </c>
      <c r="AF23" s="7" t="n">
        <v>4.37592</v>
      </c>
      <c r="AG23" s="7" t="n">
        <v>4.13957</v>
      </c>
      <c r="AH23" s="7" t="n">
        <v>7.62906</v>
      </c>
      <c r="AI23" s="7" t="n">
        <v>4.3645</v>
      </c>
      <c r="AJ23" s="7" t="n">
        <v>4.18818</v>
      </c>
      <c r="AK23" s="7" t="n">
        <v>4.32306</v>
      </c>
      <c r="AL23" s="7" t="n">
        <v>4.06188</v>
      </c>
      <c r="AM23" s="7" t="n">
        <v>3.68011</v>
      </c>
      <c r="AN23" s="7" t="n">
        <v>7.22753</v>
      </c>
      <c r="AO23" s="7" t="n">
        <v>4.20234</v>
      </c>
      <c r="AP23" s="7" t="n">
        <v>4.15964</v>
      </c>
      <c r="AQ23" s="7" t="n">
        <v>4.28493</v>
      </c>
      <c r="AR23" s="7" t="n">
        <v>5.7342</v>
      </c>
      <c r="AS23" s="7" t="n">
        <v>4.55397</v>
      </c>
      <c r="AT23" s="7" t="n">
        <v>4.71223</v>
      </c>
      <c r="AU23" s="7" t="n">
        <v>4.80796</v>
      </c>
      <c r="AV23" s="7" t="n">
        <v>5.98492</v>
      </c>
      <c r="AW23" s="7" t="n">
        <v>4.74931</v>
      </c>
      <c r="AX23" s="7" t="n">
        <v>4.73298</v>
      </c>
      <c r="AY23" s="7" t="n">
        <v>4.74305</v>
      </c>
      <c r="AZ23" s="7" t="n">
        <v>3.15096</v>
      </c>
      <c r="BA23" s="7" t="n">
        <v>2.73618</v>
      </c>
      <c r="BB23" s="7" t="n">
        <v>2.5151</v>
      </c>
      <c r="BC23" s="7" t="n">
        <v>3.43328</v>
      </c>
      <c r="BD23" s="7" t="n">
        <v>2.26602</v>
      </c>
      <c r="BE23" s="7" t="n">
        <v>8.3103</v>
      </c>
      <c r="BF23" s="7" t="n">
        <v>4.64282</v>
      </c>
      <c r="BG23" s="7" t="n">
        <v>4.29826</v>
      </c>
      <c r="BH23" s="7" t="n">
        <v>4.17841</v>
      </c>
      <c r="BI23" s="7" t="n">
        <v>4.23539</v>
      </c>
      <c r="BJ23" s="7" t="n">
        <v>4.59266</v>
      </c>
      <c r="BK23" s="7" t="n">
        <v>4.33044</v>
      </c>
      <c r="BL23" s="7" t="n">
        <v>4.19963</v>
      </c>
      <c r="BM23" s="7" t="n">
        <v>7.04867</v>
      </c>
      <c r="BN23" s="7" t="n">
        <v>4.50494</v>
      </c>
      <c r="BO23" s="7" t="n">
        <v>4.46021</v>
      </c>
      <c r="BP23" s="7" t="n">
        <v>4.53818</v>
      </c>
      <c r="BQ23" s="7" t="n">
        <v>4.41134</v>
      </c>
      <c r="BR23" s="7" t="n">
        <v>4.51132</v>
      </c>
      <c r="BS23" s="7" t="n">
        <v>4.43346</v>
      </c>
      <c r="BT23" s="7" t="n">
        <v>4.34718</v>
      </c>
      <c r="BU23" s="7" t="n">
        <v>5.558</v>
      </c>
      <c r="BV23" s="7" t="n">
        <v>3.86046</v>
      </c>
      <c r="BW23" s="7" t="n">
        <v>3.75565</v>
      </c>
      <c r="BX23" s="7" t="n">
        <v>3.56266</v>
      </c>
      <c r="BY23" s="7" t="n">
        <v>3.95692</v>
      </c>
      <c r="BZ23" s="7" t="n">
        <v>3.61923</v>
      </c>
      <c r="CA23" s="7" t="n">
        <v>3.25689</v>
      </c>
      <c r="CB23" s="7" t="n">
        <v>3.78846</v>
      </c>
      <c r="CC23" s="7" t="n">
        <v>4.94337</v>
      </c>
      <c r="CD23" s="7" t="n">
        <v>3.80802</v>
      </c>
      <c r="CE23" s="7" t="n">
        <v>3.10231</v>
      </c>
      <c r="CF23" s="7" t="n">
        <v>7.14188</v>
      </c>
      <c r="CG23" s="7" t="n">
        <v>4.07842</v>
      </c>
      <c r="CH23" s="7" t="n">
        <v>4.17394</v>
      </c>
      <c r="CI23" s="7" t="n">
        <v>3.92183</v>
      </c>
      <c r="CJ23" s="7" t="n">
        <v>5.07638</v>
      </c>
      <c r="CK23" s="7" t="n">
        <v>4.02</v>
      </c>
      <c r="CL23" s="7" t="n">
        <v>4.31</v>
      </c>
      <c r="CM23" s="7" t="n">
        <v>4.21284</v>
      </c>
      <c r="CN23" s="7" t="n">
        <v>7.44544</v>
      </c>
      <c r="CO23" s="7" t="n">
        <v>4.5712</v>
      </c>
      <c r="CP23" s="7" t="n">
        <v>6.2151</v>
      </c>
      <c r="CQ23" s="7" t="n">
        <v>4.41036</v>
      </c>
      <c r="CR23" s="7" t="n">
        <v>6.03295</v>
      </c>
      <c r="CS23" s="7" t="n">
        <v>4.73721</v>
      </c>
      <c r="CT23" s="7" t="n">
        <v>4.71934</v>
      </c>
      <c r="CU23" s="7" t="n">
        <v>4.73056</v>
      </c>
      <c r="CV23" s="7" t="n">
        <v>6.09797</v>
      </c>
      <c r="CW23" s="7" t="n">
        <v>4.71113</v>
      </c>
      <c r="CX23" s="7" t="n">
        <v>4.69851</v>
      </c>
      <c r="CY23" s="7" t="n">
        <v>4.71809</v>
      </c>
      <c r="CZ23" s="7" t="n">
        <v>6.54311</v>
      </c>
      <c r="DA23" s="7" t="n">
        <v>4.7236</v>
      </c>
      <c r="DB23" s="7" t="n">
        <v>4.59179</v>
      </c>
      <c r="DC23" s="7" t="n">
        <v>4.29028</v>
      </c>
      <c r="DD23" s="7" t="n">
        <v>4.29133</v>
      </c>
      <c r="DE23" s="7" t="n">
        <v>4.53287</v>
      </c>
      <c r="DF23" s="7" t="n">
        <v>4.30729</v>
      </c>
      <c r="DG23" s="7" t="n">
        <v>5.29932</v>
      </c>
      <c r="DH23" s="7" t="n">
        <v>4.0974</v>
      </c>
      <c r="DI23" s="7" t="n">
        <v>4.06</v>
      </c>
      <c r="DJ23" s="7" t="n">
        <v>3.8705</v>
      </c>
      <c r="DK23" s="7" t="n">
        <v>5.88216</v>
      </c>
      <c r="DL23" s="7" t="n">
        <v>4.6363</v>
      </c>
      <c r="DM23" s="7" t="n">
        <v>4.59358</v>
      </c>
      <c r="DN23" s="7" t="n">
        <v>6.10225</v>
      </c>
      <c r="DO23" s="7" t="n">
        <v>4.69081</v>
      </c>
      <c r="DP23" s="7" t="n">
        <v>9.77595</v>
      </c>
      <c r="DQ23" s="7" t="n">
        <v>4.13067</v>
      </c>
      <c r="DR23" s="7" t="n">
        <v>4.76818</v>
      </c>
      <c r="DS23" s="7" t="n">
        <v>4.71509221511254</v>
      </c>
      <c r="DT23" s="7" t="n">
        <v>3.75972437683839</v>
      </c>
      <c r="DU23" s="7" t="n">
        <v>2.93782</v>
      </c>
      <c r="DV23" s="7" t="n">
        <v>4.081</v>
      </c>
      <c r="DW23" s="7" t="n">
        <v>3.94</v>
      </c>
      <c r="DX23" s="7" t="n">
        <f aca="false">AVERAGE(DP23,DG23,CZ23,CJ23,CF23,BU23,BM23,BE23,AV23,AN23,AH23,Z23)</f>
        <v>6.89302</v>
      </c>
      <c r="DY23" s="7" t="n">
        <f aca="false">AVERAGE(DQ23,DH23,DB23,CK23,CG23,BV23,BN23,BG23,AW23,AO23,AJ23,AB23)</f>
        <v>4.26502916666667</v>
      </c>
      <c r="DZ23" s="7" t="n">
        <f aca="false">AVERAGE(DR23,DI23,DE23,CL23,CH23,BW23,BS23,BK23,AX23,AP23,AL23,AF23)</f>
        <v>4.30791333333333</v>
      </c>
      <c r="EA23" s="7" t="n">
        <f aca="false">AVERAGE(DS23,DJ23,DF23,CM23,CI23,BX23,BT23,BL23,AY23,AQ23,AM23,AG23)</f>
        <v>4.16539018459271</v>
      </c>
    </row>
    <row r="24" customFormat="false" ht="12.8" hidden="false" customHeight="false" outlineLevel="0" collapsed="false">
      <c r="B24" s="1" t="n">
        <v>9</v>
      </c>
      <c r="C24" s="5" t="n">
        <v>5.156</v>
      </c>
      <c r="D24" s="7" t="n">
        <v>6.27509</v>
      </c>
      <c r="E24" s="7" t="n">
        <v>5.64759</v>
      </c>
      <c r="F24" s="7" t="n">
        <v>6.09312</v>
      </c>
      <c r="G24" s="7" t="n">
        <v>2.12098</v>
      </c>
      <c r="H24" s="7" t="n">
        <v>1.55622</v>
      </c>
      <c r="I24" s="7" t="n">
        <v>4.35977</v>
      </c>
      <c r="J24" s="7" t="n">
        <v>2.42212</v>
      </c>
      <c r="K24" s="7" t="n">
        <v>4.6802</v>
      </c>
      <c r="L24" s="7" t="n">
        <v>3.55982</v>
      </c>
      <c r="M24" s="7" t="n">
        <v>4.80149</v>
      </c>
      <c r="N24" s="7" t="n">
        <v>4.37141</v>
      </c>
      <c r="O24" s="7" t="n">
        <v>2.49</v>
      </c>
      <c r="P24" s="7" t="n">
        <v>2.89</v>
      </c>
      <c r="Q24" s="7" t="n">
        <v>4.33622</v>
      </c>
      <c r="R24" s="7" t="n">
        <v>3.08</v>
      </c>
      <c r="S24" s="7" t="n">
        <v>1.03289</v>
      </c>
      <c r="T24" s="7" t="n">
        <v>-0.84</v>
      </c>
      <c r="U24" s="7" t="n">
        <v>-0.31</v>
      </c>
      <c r="V24" s="7" t="n">
        <v>2.39128</v>
      </c>
      <c r="W24" s="7" t="n">
        <v>3.92122</v>
      </c>
      <c r="X24" s="7" t="n">
        <v>4.93376</v>
      </c>
      <c r="Y24" s="7" t="n">
        <v>5.07573</v>
      </c>
      <c r="Z24" s="7" t="n">
        <v>6.76148</v>
      </c>
      <c r="AA24" s="7" t="n">
        <v>5.03928</v>
      </c>
      <c r="AB24" s="7" t="n">
        <v>4.83684</v>
      </c>
      <c r="AC24" s="7" t="n">
        <v>4.95942</v>
      </c>
      <c r="AD24" s="7" t="n">
        <v>4.75943</v>
      </c>
      <c r="AE24" s="7" t="n">
        <v>4.79962</v>
      </c>
      <c r="AF24" s="7" t="n">
        <v>4.67838</v>
      </c>
      <c r="AG24" s="7" t="n">
        <v>4.60457</v>
      </c>
      <c r="AH24" s="7" t="n">
        <v>7.0269</v>
      </c>
      <c r="AI24" s="7" t="n">
        <v>4.81449</v>
      </c>
      <c r="AJ24" s="7" t="n">
        <v>4.52117</v>
      </c>
      <c r="AK24" s="7" t="n">
        <v>4.63337</v>
      </c>
      <c r="AL24" s="7" t="n">
        <v>4.28603</v>
      </c>
      <c r="AM24" s="7" t="n">
        <v>4.14339</v>
      </c>
      <c r="AN24" s="7" t="n">
        <v>7.18912</v>
      </c>
      <c r="AO24" s="7" t="n">
        <v>4.9514</v>
      </c>
      <c r="AP24" s="7" t="n">
        <v>4.78331</v>
      </c>
      <c r="AQ24" s="7" t="n">
        <v>5.06724</v>
      </c>
      <c r="AR24" s="7" t="n">
        <v>6.07161</v>
      </c>
      <c r="AS24" s="7" t="n">
        <v>5.31129</v>
      </c>
      <c r="AT24" s="7" t="n">
        <v>5.38879</v>
      </c>
      <c r="AU24" s="7" t="n">
        <v>5.48552</v>
      </c>
      <c r="AV24" s="7" t="n">
        <v>6.22497</v>
      </c>
      <c r="AW24" s="7" t="n">
        <v>5.40049</v>
      </c>
      <c r="AX24" s="7" t="n">
        <v>5.39354</v>
      </c>
      <c r="AY24" s="7" t="n">
        <v>5.36289</v>
      </c>
      <c r="AZ24" s="7" t="n">
        <v>3.77168</v>
      </c>
      <c r="BA24" s="7" t="n">
        <v>3.52658</v>
      </c>
      <c r="BB24" s="7" t="n">
        <v>3.37009</v>
      </c>
      <c r="BC24" s="7" t="n">
        <v>4.12557</v>
      </c>
      <c r="BD24" s="7" t="n">
        <v>4.17273</v>
      </c>
      <c r="BE24" s="7" t="n">
        <v>7.67502</v>
      </c>
      <c r="BF24" s="7" t="n">
        <v>5.1928</v>
      </c>
      <c r="BG24" s="7" t="n">
        <v>4.69933</v>
      </c>
      <c r="BH24" s="7" t="n">
        <v>4.75332</v>
      </c>
      <c r="BI24" s="7" t="n">
        <v>4.60673</v>
      </c>
      <c r="BJ24" s="7" t="n">
        <v>4.78755</v>
      </c>
      <c r="BK24" s="7" t="n">
        <v>4.57803</v>
      </c>
      <c r="BL24" s="7" t="n">
        <v>4.68846</v>
      </c>
      <c r="BM24" s="7" t="n">
        <v>6.82813</v>
      </c>
      <c r="BN24" s="7" t="n">
        <v>5.12285</v>
      </c>
      <c r="BO24" s="7" t="n">
        <v>4.96804</v>
      </c>
      <c r="BP24" s="7" t="n">
        <v>4.95776</v>
      </c>
      <c r="BQ24" s="7" t="n">
        <v>4.83558</v>
      </c>
      <c r="BR24" s="7" t="n">
        <v>4.81633</v>
      </c>
      <c r="BS24" s="7" t="n">
        <v>4.8906</v>
      </c>
      <c r="BT24" s="7" t="n">
        <v>4.87773</v>
      </c>
      <c r="BU24" s="7" t="n">
        <v>5.95121</v>
      </c>
      <c r="BV24" s="7" t="n">
        <v>4.76101</v>
      </c>
      <c r="BW24" s="7" t="n">
        <v>4.56309</v>
      </c>
      <c r="BX24" s="7" t="n">
        <v>4.51933</v>
      </c>
      <c r="BY24" s="7" t="n">
        <v>4.80068</v>
      </c>
      <c r="BZ24" s="7" t="n">
        <v>4.60404</v>
      </c>
      <c r="CA24" s="7" t="n">
        <v>3.96509</v>
      </c>
      <c r="CB24" s="7" t="n">
        <v>4.58172</v>
      </c>
      <c r="CC24" s="7" t="n">
        <v>5.31856</v>
      </c>
      <c r="CD24" s="7" t="n">
        <v>4.57882</v>
      </c>
      <c r="CE24" s="7" t="n">
        <v>4.22631</v>
      </c>
      <c r="CF24" s="7" t="n">
        <v>6.90577</v>
      </c>
      <c r="CG24" s="7" t="n">
        <v>4.70759</v>
      </c>
      <c r="CH24" s="7" t="n">
        <v>4.66827</v>
      </c>
      <c r="CI24" s="7" t="n">
        <v>4.72109</v>
      </c>
      <c r="CJ24" s="7" t="n">
        <v>5.42824</v>
      </c>
      <c r="CK24" s="7" t="n">
        <v>4.75</v>
      </c>
      <c r="CL24" s="7" t="n">
        <v>4.94</v>
      </c>
      <c r="CM24" s="7" t="n">
        <v>4.90097</v>
      </c>
      <c r="CN24" s="7" t="n">
        <v>7.13612</v>
      </c>
      <c r="CO24" s="7" t="n">
        <v>4.97038</v>
      </c>
      <c r="CP24" s="7" t="n">
        <v>6.40345</v>
      </c>
      <c r="CQ24" s="7" t="n">
        <v>5.09321</v>
      </c>
      <c r="CR24" s="7" t="n">
        <v>6.27757</v>
      </c>
      <c r="CS24" s="7" t="n">
        <v>5.41551</v>
      </c>
      <c r="CT24" s="7" t="n">
        <v>5.40684</v>
      </c>
      <c r="CU24" s="7" t="n">
        <v>5.37145</v>
      </c>
      <c r="CV24" s="7" t="n">
        <v>6.33732</v>
      </c>
      <c r="CW24" s="7" t="n">
        <v>5.40919</v>
      </c>
      <c r="CX24" s="7" t="n">
        <v>5.40362</v>
      </c>
      <c r="CY24" s="7" t="n">
        <v>5.3754</v>
      </c>
      <c r="CZ24" s="7" t="n">
        <v>6.43953</v>
      </c>
      <c r="DA24" s="7" t="n">
        <v>5.2349</v>
      </c>
      <c r="DB24" s="7" t="n">
        <v>4.99199</v>
      </c>
      <c r="DC24" s="7" t="n">
        <v>4.83933</v>
      </c>
      <c r="DD24" s="7" t="n">
        <v>4.79009</v>
      </c>
      <c r="DE24" s="7" t="n">
        <v>4.92222</v>
      </c>
      <c r="DF24" s="7" t="n">
        <v>4.8681</v>
      </c>
      <c r="DG24" s="7" t="n">
        <v>5.71377</v>
      </c>
      <c r="DH24" s="7" t="n">
        <v>4.8638</v>
      </c>
      <c r="DI24" s="7" t="n">
        <v>4.78</v>
      </c>
      <c r="DJ24" s="7" t="n">
        <v>4.71829</v>
      </c>
      <c r="DK24" s="7" t="n">
        <v>6.00179</v>
      </c>
      <c r="DL24" s="7" t="n">
        <v>5.05078</v>
      </c>
      <c r="DM24" s="7" t="n">
        <v>5.04961</v>
      </c>
      <c r="DN24" s="7" t="n">
        <v>6.16683</v>
      </c>
      <c r="DO24" s="7" t="n">
        <v>5.1354</v>
      </c>
      <c r="DP24" s="7" t="n">
        <v>9.25982</v>
      </c>
      <c r="DQ24" s="7" t="n">
        <v>5.15961</v>
      </c>
      <c r="DR24" s="7" t="n">
        <v>5.11539</v>
      </c>
      <c r="DS24" s="7" t="n">
        <v>5.55782528799281</v>
      </c>
      <c r="DT24" s="7" t="n">
        <v>4.49505250264464</v>
      </c>
      <c r="DU24" s="7" t="n">
        <v>3.88296</v>
      </c>
      <c r="DV24" s="7" t="n">
        <v>4.83594</v>
      </c>
      <c r="DW24" s="7" t="n">
        <v>4.68</v>
      </c>
      <c r="DX24" s="7" t="n">
        <f aca="false">AVERAGE(DP24,DG24,CZ24,CJ24,CF24,BU24,BM24,BE24,AV24,AN24,AH24,Z24)</f>
        <v>6.78366333333333</v>
      </c>
      <c r="DY24" s="7" t="n">
        <f aca="false">AVERAGE(DQ24,DH24,DB24,CK24,CG24,BV24,BN24,BG24,AW24,AO24,AJ24,AB24)</f>
        <v>4.89717333333333</v>
      </c>
      <c r="DZ24" s="7" t="n">
        <f aca="false">AVERAGE(DR24,DI24,DE24,CL24,CH24,BW24,BS24,BK24,AX24,AP24,AL24,AF24)</f>
        <v>4.799905</v>
      </c>
      <c r="EA24" s="7" t="n">
        <f aca="false">AVERAGE(DS24,DJ24,DF24,CM24,CI24,BX24,BT24,BL24,AY24,AQ24,AM24,AG24)</f>
        <v>4.8358237739994</v>
      </c>
    </row>
    <row r="25" customFormat="false" ht="12.8" hidden="false" customHeight="false" outlineLevel="0" collapsed="false">
      <c r="B25" s="1" t="n">
        <v>10</v>
      </c>
      <c r="C25" s="5" t="n">
        <v>5.774</v>
      </c>
      <c r="D25" s="7" t="n">
        <v>7.05948</v>
      </c>
      <c r="E25" s="7" t="n">
        <v>6.16214</v>
      </c>
      <c r="F25" s="7" t="n">
        <v>6.89633</v>
      </c>
      <c r="G25" s="7" t="n">
        <v>2.12098</v>
      </c>
      <c r="H25" s="7" t="n">
        <v>1.90763</v>
      </c>
      <c r="I25" s="7" t="n">
        <v>5.04551</v>
      </c>
      <c r="J25" s="7" t="n">
        <v>2.91394</v>
      </c>
      <c r="K25" s="7" t="n">
        <v>5.07751</v>
      </c>
      <c r="L25" s="7" t="n">
        <v>3.37615</v>
      </c>
      <c r="M25" s="7" t="n">
        <v>4.58575</v>
      </c>
      <c r="N25" s="7" t="n">
        <v>5.34863</v>
      </c>
      <c r="O25" s="7" t="n">
        <v>2.88</v>
      </c>
      <c r="P25" s="7" t="n">
        <v>3.44</v>
      </c>
      <c r="Q25" s="7" t="n">
        <v>5.40892</v>
      </c>
      <c r="R25" s="7" t="n">
        <v>3.77</v>
      </c>
      <c r="S25" s="7" t="n">
        <v>2.4854</v>
      </c>
      <c r="T25" s="7" t="n">
        <v>0.03</v>
      </c>
      <c r="U25" s="7" t="n">
        <v>0.71</v>
      </c>
      <c r="V25" s="7" t="n">
        <v>3.20582</v>
      </c>
      <c r="W25" s="7" t="n">
        <v>4.6758</v>
      </c>
      <c r="X25" s="7" t="n">
        <v>5.59953</v>
      </c>
      <c r="Y25" s="7" t="n">
        <v>5.61119</v>
      </c>
      <c r="Z25" s="7" t="n">
        <v>7.95286</v>
      </c>
      <c r="AA25" s="7" t="n">
        <v>5.651</v>
      </c>
      <c r="AB25" s="7" t="n">
        <v>5.47901</v>
      </c>
      <c r="AC25" s="7" t="n">
        <v>5.70915</v>
      </c>
      <c r="AD25" s="7" t="n">
        <v>5.43839</v>
      </c>
      <c r="AE25" s="7" t="n">
        <v>5.52124</v>
      </c>
      <c r="AF25" s="7" t="n">
        <v>5.3351</v>
      </c>
      <c r="AG25" s="7" t="n">
        <v>5.18785</v>
      </c>
      <c r="AH25" s="7" t="n">
        <v>8.40756</v>
      </c>
      <c r="AI25" s="7" t="n">
        <v>5.37684</v>
      </c>
      <c r="AJ25" s="7" t="n">
        <v>5.19307</v>
      </c>
      <c r="AK25" s="7" t="n">
        <v>5.20265</v>
      </c>
      <c r="AL25" s="7" t="n">
        <v>4.9772</v>
      </c>
      <c r="AM25" s="7" t="n">
        <v>4.7167</v>
      </c>
      <c r="AN25" s="7" t="n">
        <v>8.22892</v>
      </c>
      <c r="AO25" s="7" t="n">
        <v>5.40196</v>
      </c>
      <c r="AP25" s="7" t="n">
        <v>5.25508</v>
      </c>
      <c r="AQ25" s="7" t="n">
        <v>5.50005</v>
      </c>
      <c r="AR25" s="7" t="n">
        <v>6.80584</v>
      </c>
      <c r="AS25" s="7" t="n">
        <v>5.84874</v>
      </c>
      <c r="AT25" s="7" t="n">
        <v>5.90927</v>
      </c>
      <c r="AU25" s="7" t="n">
        <v>6.0139</v>
      </c>
      <c r="AV25" s="7" t="n">
        <v>7.00697</v>
      </c>
      <c r="AW25" s="7" t="n">
        <v>5.9213</v>
      </c>
      <c r="AX25" s="7" t="n">
        <v>5.9026</v>
      </c>
      <c r="AY25" s="7" t="n">
        <v>5.88019</v>
      </c>
      <c r="AZ25" s="7" t="n">
        <v>4.10155</v>
      </c>
      <c r="BA25" s="7" t="n">
        <v>3.77183</v>
      </c>
      <c r="BB25" s="7" t="n">
        <v>3.56144</v>
      </c>
      <c r="BC25" s="7" t="n">
        <v>3.64259</v>
      </c>
      <c r="BD25" s="7" t="n">
        <v>3.13148</v>
      </c>
      <c r="BE25" s="7" t="n">
        <v>9.11771</v>
      </c>
      <c r="BF25" s="7" t="n">
        <v>5.70532</v>
      </c>
      <c r="BG25" s="7" t="n">
        <v>5.32476</v>
      </c>
      <c r="BH25" s="7" t="n">
        <v>5.26903</v>
      </c>
      <c r="BI25" s="7" t="n">
        <v>5.23925</v>
      </c>
      <c r="BJ25" s="7" t="n">
        <v>5.47434</v>
      </c>
      <c r="BK25" s="7" t="n">
        <v>5.26348</v>
      </c>
      <c r="BL25" s="7" t="n">
        <v>5.30021</v>
      </c>
      <c r="BM25" s="7" t="n">
        <v>8.01189</v>
      </c>
      <c r="BN25" s="7" t="n">
        <v>5.71104</v>
      </c>
      <c r="BO25" s="7" t="n">
        <v>5.6199</v>
      </c>
      <c r="BP25" s="7" t="n">
        <v>5.66567</v>
      </c>
      <c r="BQ25" s="7" t="n">
        <v>5.51273</v>
      </c>
      <c r="BR25" s="7" t="n">
        <v>5.51022</v>
      </c>
      <c r="BS25" s="7" t="n">
        <v>5.54985</v>
      </c>
      <c r="BT25" s="7" t="n">
        <v>5.51602</v>
      </c>
      <c r="BU25" s="7" t="n">
        <v>6.50243</v>
      </c>
      <c r="BV25" s="7" t="n">
        <v>4.96218</v>
      </c>
      <c r="BW25" s="7" t="n">
        <v>4.7845</v>
      </c>
      <c r="BX25" s="7" t="n">
        <v>4.72173</v>
      </c>
      <c r="BY25" s="7" t="n">
        <v>5.01961</v>
      </c>
      <c r="BZ25" s="7" t="n">
        <v>4.75273</v>
      </c>
      <c r="CA25" s="7" t="n">
        <v>3.93237</v>
      </c>
      <c r="CB25" s="7" t="n">
        <v>4.64483</v>
      </c>
      <c r="CC25" s="7" t="n">
        <v>5.64323</v>
      </c>
      <c r="CD25" s="7" t="n">
        <v>4.65415</v>
      </c>
      <c r="CE25" s="7" t="n">
        <v>4.05748</v>
      </c>
      <c r="CF25" s="7" t="n">
        <v>8.00437</v>
      </c>
      <c r="CG25" s="7" t="n">
        <v>5.15512</v>
      </c>
      <c r="CH25" s="7" t="n">
        <v>5.17378</v>
      </c>
      <c r="CI25" s="7" t="n">
        <v>5.08438</v>
      </c>
      <c r="CJ25" s="7" t="n">
        <v>6.07313</v>
      </c>
      <c r="CK25" s="7" t="n">
        <v>5.2</v>
      </c>
      <c r="CL25" s="7" t="n">
        <v>5.42</v>
      </c>
      <c r="CM25" s="7" t="n">
        <v>5.33147</v>
      </c>
      <c r="CN25" s="7" t="n">
        <v>8.31255</v>
      </c>
      <c r="CO25" s="7" t="n">
        <v>5.58075</v>
      </c>
      <c r="CP25" s="7" t="n">
        <v>7.23538</v>
      </c>
      <c r="CQ25" s="7" t="n">
        <v>5.55918</v>
      </c>
      <c r="CR25" s="7" t="n">
        <v>7.09291</v>
      </c>
      <c r="CS25" s="7" t="n">
        <v>5.95549</v>
      </c>
      <c r="CT25" s="7" t="n">
        <v>5.9347</v>
      </c>
      <c r="CU25" s="7" t="n">
        <v>5.90936</v>
      </c>
      <c r="CV25" s="7" t="n">
        <v>7.20014</v>
      </c>
      <c r="CW25" s="7" t="n">
        <v>5.97788</v>
      </c>
      <c r="CX25" s="7" t="n">
        <v>5.96108</v>
      </c>
      <c r="CY25" s="7" t="n">
        <v>5.94376</v>
      </c>
      <c r="CZ25" s="7" t="n">
        <v>7.50955</v>
      </c>
      <c r="DA25" s="7" t="n">
        <v>5.8089</v>
      </c>
      <c r="DB25" s="7" t="n">
        <v>5.67076</v>
      </c>
      <c r="DC25" s="7" t="n">
        <v>5.42064</v>
      </c>
      <c r="DD25" s="7" t="n">
        <v>5.38991</v>
      </c>
      <c r="DE25" s="7" t="n">
        <v>5.59393</v>
      </c>
      <c r="DF25" s="7" t="n">
        <v>5.46269</v>
      </c>
      <c r="DG25" s="7" t="n">
        <v>6.22741</v>
      </c>
      <c r="DH25" s="7" t="n">
        <v>5.13182</v>
      </c>
      <c r="DI25" s="7" t="n">
        <v>5.1</v>
      </c>
      <c r="DJ25" s="7" t="n">
        <v>4.92404</v>
      </c>
      <c r="DK25" s="7" t="n">
        <v>6.9262</v>
      </c>
      <c r="DL25" s="7" t="n">
        <v>5.73842</v>
      </c>
      <c r="DM25" s="7" t="n">
        <v>5.713</v>
      </c>
      <c r="DN25" s="7" t="n">
        <v>7.11512</v>
      </c>
      <c r="DO25" s="7" t="n">
        <v>5.81226</v>
      </c>
      <c r="DP25" s="7" t="n">
        <v>10.8109</v>
      </c>
      <c r="DQ25" s="7" t="n">
        <v>5.67871</v>
      </c>
      <c r="DR25" s="7" t="n">
        <v>5.83244</v>
      </c>
      <c r="DS25" s="7" t="n">
        <v>6.09437274464006</v>
      </c>
      <c r="DT25" s="7" t="n">
        <v>4.99256274866306</v>
      </c>
      <c r="DU25" s="7" t="n">
        <v>4.25399</v>
      </c>
      <c r="DV25" s="7" t="n">
        <v>5.34433</v>
      </c>
      <c r="DW25" s="7" t="n">
        <v>5.2</v>
      </c>
      <c r="DX25" s="7" t="n">
        <f aca="false">AVERAGE(DP25,DG25,CZ25,CJ25,CF25,BU25,BM25,BE25,AV25,AN25,AH25,Z25)</f>
        <v>7.82114166666667</v>
      </c>
      <c r="DY25" s="7" t="n">
        <f aca="false">AVERAGE(DQ25,DH25,DB25,CK25,CG25,BV25,BN25,BG25,AW25,AO25,AJ25,AB25)</f>
        <v>5.4024775</v>
      </c>
      <c r="DZ25" s="7" t="n">
        <f aca="false">AVERAGE(DR25,DI25,DE25,CL25,CH25,BW25,BS25,BK25,AX25,AP25,AL25,AF25)</f>
        <v>5.34899666666667</v>
      </c>
      <c r="EA25" s="7" t="n">
        <f aca="false">AVERAGE(DS25,DJ25,DF25,CM25,CI25,BX25,BT25,BL25,AY25,AQ25,AM25,AG25)</f>
        <v>5.30997522872001</v>
      </c>
    </row>
    <row r="26" customFormat="false" ht="12.8" hidden="false" customHeight="false" outlineLevel="0" collapsed="false">
      <c r="B26" s="1" t="n">
        <v>11</v>
      </c>
      <c r="C26" s="5" t="n">
        <v>6.298</v>
      </c>
      <c r="D26" s="7" t="n">
        <v>8.03212</v>
      </c>
      <c r="E26" s="7" t="n">
        <v>6.8775</v>
      </c>
      <c r="F26" s="7" t="n">
        <v>7.61797</v>
      </c>
      <c r="G26" s="7" t="n">
        <v>2.37826</v>
      </c>
      <c r="H26" s="7" t="n">
        <v>2.13353</v>
      </c>
      <c r="I26" s="7" t="n">
        <v>5.39794</v>
      </c>
      <c r="J26" s="7" t="n">
        <v>3.13964</v>
      </c>
      <c r="K26" s="7" t="n">
        <v>5.4876</v>
      </c>
      <c r="L26" s="7" t="n">
        <v>3.25936</v>
      </c>
      <c r="M26" s="7" t="n">
        <v>4.9619</v>
      </c>
      <c r="N26" s="7" t="n">
        <v>5.68629</v>
      </c>
      <c r="O26" s="7" t="n">
        <v>3.21</v>
      </c>
      <c r="P26" s="7" t="n">
        <v>3.79</v>
      </c>
      <c r="Q26" s="7" t="n">
        <v>5.57348</v>
      </c>
      <c r="R26" s="7" t="n">
        <v>3.93</v>
      </c>
      <c r="S26" s="7" t="n">
        <v>2.50781</v>
      </c>
      <c r="T26" s="7" t="n">
        <v>0.02</v>
      </c>
      <c r="U26" s="7" t="n">
        <v>0.73</v>
      </c>
      <c r="V26" s="7" t="n">
        <v>3.6263</v>
      </c>
      <c r="W26" s="7" t="n">
        <v>5.34198</v>
      </c>
      <c r="X26" s="7" t="n">
        <v>6.19117</v>
      </c>
      <c r="Y26" s="7" t="n">
        <v>6.32074</v>
      </c>
      <c r="Z26" s="7" t="n">
        <v>8.5776</v>
      </c>
      <c r="AA26" s="7" t="n">
        <v>6.32714</v>
      </c>
      <c r="AB26" s="7" t="n">
        <v>6.10842</v>
      </c>
      <c r="AC26" s="7" t="n">
        <v>6.28037</v>
      </c>
      <c r="AD26" s="7" t="n">
        <v>6.05493</v>
      </c>
      <c r="AE26" s="7" t="n">
        <v>6.24523</v>
      </c>
      <c r="AF26" s="7" t="n">
        <v>6.0015</v>
      </c>
      <c r="AG26" s="7" t="n">
        <v>5.82043</v>
      </c>
      <c r="AH26" s="7" t="n">
        <v>8.93226</v>
      </c>
      <c r="AI26" s="7" t="n">
        <v>6.03655</v>
      </c>
      <c r="AJ26" s="7" t="n">
        <v>5.74399</v>
      </c>
      <c r="AK26" s="7" t="n">
        <v>5.94094</v>
      </c>
      <c r="AL26" s="7" t="n">
        <v>5.56606</v>
      </c>
      <c r="AM26" s="7" t="n">
        <v>5.25361</v>
      </c>
      <c r="AN26" s="7" t="n">
        <v>8.74901</v>
      </c>
      <c r="AO26" s="7" t="n">
        <v>5.85531</v>
      </c>
      <c r="AP26" s="7" t="n">
        <v>5.78072</v>
      </c>
      <c r="AQ26" s="7" t="n">
        <v>6.03743</v>
      </c>
      <c r="AR26" s="7" t="n">
        <v>7.40498</v>
      </c>
      <c r="AS26" s="7" t="n">
        <v>6.36936</v>
      </c>
      <c r="AT26" s="7" t="n">
        <v>6.48714</v>
      </c>
      <c r="AU26" s="7" t="n">
        <v>6.59489</v>
      </c>
      <c r="AV26" s="7" t="n">
        <v>7.63681</v>
      </c>
      <c r="AW26" s="7" t="n">
        <v>6.53212</v>
      </c>
      <c r="AX26" s="7" t="n">
        <v>6.52969</v>
      </c>
      <c r="AY26" s="7" t="n">
        <v>6.5107</v>
      </c>
      <c r="AZ26" s="7" t="n">
        <v>4.91364</v>
      </c>
      <c r="BA26" s="7" t="n">
        <v>4.53221</v>
      </c>
      <c r="BB26" s="7" t="n">
        <v>4.35538</v>
      </c>
      <c r="BC26" s="7" t="n">
        <v>4.73522</v>
      </c>
      <c r="BD26" s="7" t="n">
        <v>4.68094</v>
      </c>
      <c r="BE26" s="7" t="n">
        <v>9.72096</v>
      </c>
      <c r="BF26" s="7" t="n">
        <v>6.4025</v>
      </c>
      <c r="BG26" s="7" t="n">
        <v>5.95452</v>
      </c>
      <c r="BH26" s="7" t="n">
        <v>5.81952</v>
      </c>
      <c r="BI26" s="7" t="n">
        <v>5.83837</v>
      </c>
      <c r="BJ26" s="7" t="n">
        <v>6.20427</v>
      </c>
      <c r="BK26" s="7" t="n">
        <v>5.93765</v>
      </c>
      <c r="BL26" s="7" t="n">
        <v>5.92343</v>
      </c>
      <c r="BM26" s="7" t="n">
        <v>8.52657</v>
      </c>
      <c r="BN26" s="7" t="n">
        <v>6.23961</v>
      </c>
      <c r="BO26" s="7" t="n">
        <v>6.14485</v>
      </c>
      <c r="BP26" s="7" t="n">
        <v>6.16359</v>
      </c>
      <c r="BQ26" s="7" t="n">
        <v>6.02863</v>
      </c>
      <c r="BR26" s="7" t="n">
        <v>6.11875</v>
      </c>
      <c r="BS26" s="7" t="n">
        <v>6.1097</v>
      </c>
      <c r="BT26" s="7" t="n">
        <v>6.03782</v>
      </c>
      <c r="BU26" s="7" t="n">
        <v>7.19436</v>
      </c>
      <c r="BV26" s="7" t="n">
        <v>5.65221</v>
      </c>
      <c r="BW26" s="7" t="n">
        <v>5.4638</v>
      </c>
      <c r="BX26" s="7" t="n">
        <v>5.32679</v>
      </c>
      <c r="BY26" s="7" t="n">
        <v>5.70354</v>
      </c>
      <c r="BZ26" s="7" t="n">
        <v>5.39247</v>
      </c>
      <c r="CA26" s="7" t="n">
        <v>4.75085</v>
      </c>
      <c r="CB26" s="7" t="n">
        <v>5.49183</v>
      </c>
      <c r="CC26" s="7" t="n">
        <v>6.40353</v>
      </c>
      <c r="CD26" s="7" t="n">
        <v>5.40397</v>
      </c>
      <c r="CE26" s="7" t="n">
        <v>4.8528</v>
      </c>
      <c r="CF26" s="7" t="n">
        <v>8.59265</v>
      </c>
      <c r="CG26" s="7" t="n">
        <v>5.71037</v>
      </c>
      <c r="CH26" s="7" t="n">
        <v>5.78073</v>
      </c>
      <c r="CI26" s="7" t="n">
        <v>5.63764</v>
      </c>
      <c r="CJ26" s="7" t="n">
        <v>6.70434</v>
      </c>
      <c r="CK26" s="7" t="n">
        <v>5.82</v>
      </c>
      <c r="CL26" s="7" t="n">
        <v>6.04</v>
      </c>
      <c r="CM26" s="7" t="n">
        <v>5.99326</v>
      </c>
      <c r="CN26" s="7" t="n">
        <v>8.92166</v>
      </c>
      <c r="CO26" s="7" t="n">
        <v>6.2404</v>
      </c>
      <c r="CP26" s="7" t="n">
        <v>7.89177</v>
      </c>
      <c r="CQ26" s="7" t="n">
        <v>6.23069</v>
      </c>
      <c r="CR26" s="7" t="n">
        <v>7.68413</v>
      </c>
      <c r="CS26" s="7" t="n">
        <v>6.52833</v>
      </c>
      <c r="CT26" s="7" t="n">
        <v>6.5243</v>
      </c>
      <c r="CU26" s="7" t="n">
        <v>6.50185</v>
      </c>
      <c r="CV26" s="7" t="n">
        <v>7.72858</v>
      </c>
      <c r="CW26" s="7" t="n">
        <v>6.48985</v>
      </c>
      <c r="CX26" s="7" t="n">
        <v>6.49098</v>
      </c>
      <c r="CY26" s="7" t="n">
        <v>6.47445</v>
      </c>
      <c r="CZ26" s="7" t="n">
        <v>8.07328</v>
      </c>
      <c r="DA26" s="7" t="n">
        <v>6.40006</v>
      </c>
      <c r="DB26" s="7" t="n">
        <v>6.24641</v>
      </c>
      <c r="DC26" s="7" t="n">
        <v>5.95853</v>
      </c>
      <c r="DD26" s="7" t="n">
        <v>5.9449</v>
      </c>
      <c r="DE26" s="7" t="n">
        <v>6.19887</v>
      </c>
      <c r="DF26" s="7" t="n">
        <v>6.03461</v>
      </c>
      <c r="DG26" s="7" t="n">
        <v>6.89238</v>
      </c>
      <c r="DH26" s="7" t="n">
        <v>5.79536</v>
      </c>
      <c r="DI26" s="7" t="n">
        <v>5.6</v>
      </c>
      <c r="DJ26" s="7" t="n">
        <v>5.59341</v>
      </c>
      <c r="DK26" s="7" t="n">
        <v>7.47666</v>
      </c>
      <c r="DL26" s="7" t="n">
        <v>6.28513</v>
      </c>
      <c r="DM26" s="7" t="n">
        <v>6.28694</v>
      </c>
      <c r="DN26" s="7" t="n">
        <v>7.68006</v>
      </c>
      <c r="DO26" s="7" t="n">
        <v>6.40523</v>
      </c>
      <c r="DP26" s="7" t="n">
        <v>11.5029</v>
      </c>
      <c r="DQ26" s="7" t="n">
        <v>5.94085</v>
      </c>
      <c r="DR26" s="7" t="n">
        <v>6.32626</v>
      </c>
      <c r="DS26" s="7" t="n">
        <v>6.81174913524211</v>
      </c>
      <c r="DT26" s="7" t="n">
        <v>5.52308910066814</v>
      </c>
      <c r="DU26" s="7" t="n">
        <v>4.70241</v>
      </c>
      <c r="DV26" s="7" t="n">
        <v>5.88998</v>
      </c>
      <c r="DW26" s="7" t="n">
        <v>5.69</v>
      </c>
      <c r="DX26" s="7" t="n">
        <f aca="false">AVERAGE(DP26,DG26,CZ26,CJ26,CF26,BU26,BM26,BE26,AV26,AN26,AH26,Z26)</f>
        <v>8.42526</v>
      </c>
      <c r="DY26" s="7" t="n">
        <f aca="false">AVERAGE(DQ26,DH26,DB26,CK26,CG26,BV26,BN26,BG26,AW26,AO26,AJ26,AB26)</f>
        <v>5.9665975</v>
      </c>
      <c r="DZ26" s="7" t="n">
        <f aca="false">AVERAGE(DR26,DI26,DE26,CL26,CH26,BW26,BS26,BK26,AX26,AP26,AL26,AF26)</f>
        <v>5.94458166666667</v>
      </c>
      <c r="EA26" s="7" t="n">
        <f aca="false">AVERAGE(DS26,DJ26,DF26,CM26,CI26,BX26,BT26,BL26,AY26,AQ26,AM26,AG26)</f>
        <v>5.91507326127018</v>
      </c>
    </row>
    <row r="27" customFormat="false" ht="12.8" hidden="false" customHeight="false" outlineLevel="0" collapsed="false">
      <c r="B27" s="1" t="n">
        <v>12</v>
      </c>
      <c r="C27" s="5" t="n">
        <v>6.802</v>
      </c>
      <c r="D27" s="7" t="n">
        <v>8.60315</v>
      </c>
      <c r="E27" s="7" t="n">
        <v>7.47991</v>
      </c>
      <c r="F27" s="7" t="n">
        <v>8.22665</v>
      </c>
      <c r="G27" s="7" t="n">
        <v>2.58534</v>
      </c>
      <c r="H27" s="7" t="n">
        <v>2.22766</v>
      </c>
      <c r="I27" s="7" t="n">
        <v>6.04708</v>
      </c>
      <c r="J27" s="7" t="n">
        <v>3.50602</v>
      </c>
      <c r="K27" s="7" t="n">
        <v>5.70473</v>
      </c>
      <c r="L27" s="7" t="n">
        <v>3.84217</v>
      </c>
      <c r="M27" s="7" t="n">
        <v>5.247</v>
      </c>
      <c r="N27" s="7" t="n">
        <v>5.63688</v>
      </c>
      <c r="O27" s="7" t="n">
        <v>3.84</v>
      </c>
      <c r="P27" s="7" t="n">
        <v>4.21</v>
      </c>
      <c r="Q27" s="7" t="n">
        <v>5.51554</v>
      </c>
      <c r="R27" s="7" t="n">
        <v>4.33</v>
      </c>
      <c r="S27" s="7" t="n">
        <v>2.55304</v>
      </c>
      <c r="T27" s="7" t="n">
        <v>0.65</v>
      </c>
      <c r="U27" s="7" t="n">
        <v>1.29</v>
      </c>
      <c r="V27" s="7" t="n">
        <v>4.42433</v>
      </c>
      <c r="W27" s="7" t="n">
        <v>5.87821</v>
      </c>
      <c r="X27" s="7" t="n">
        <v>6.75822</v>
      </c>
      <c r="Y27" s="7" t="n">
        <v>7.00906</v>
      </c>
      <c r="Z27" s="7" t="n">
        <v>8.5326</v>
      </c>
      <c r="AA27" s="7" t="n">
        <v>6.89008</v>
      </c>
      <c r="AB27" s="7" t="n">
        <v>6.60776</v>
      </c>
      <c r="AC27" s="7" t="n">
        <v>6.71061</v>
      </c>
      <c r="AD27" s="7" t="n">
        <v>6.52316</v>
      </c>
      <c r="AE27" s="7" t="n">
        <v>6.66169</v>
      </c>
      <c r="AF27" s="7" t="n">
        <v>6.46316</v>
      </c>
      <c r="AG27" s="7" t="n">
        <v>6.37663</v>
      </c>
      <c r="AH27" s="7" t="n">
        <v>8.79264</v>
      </c>
      <c r="AI27" s="7" t="n">
        <v>6.64148</v>
      </c>
      <c r="AJ27" s="7" t="n">
        <v>6.29348</v>
      </c>
      <c r="AK27" s="7" t="n">
        <v>6.45645</v>
      </c>
      <c r="AL27" s="7" t="n">
        <v>6.06182</v>
      </c>
      <c r="AM27" s="7" t="n">
        <v>5.86044</v>
      </c>
      <c r="AN27" s="7" t="n">
        <v>8.76911</v>
      </c>
      <c r="AO27" s="7" t="n">
        <v>6.45089</v>
      </c>
      <c r="AP27" s="7" t="n">
        <v>6.3298</v>
      </c>
      <c r="AQ27" s="7" t="n">
        <v>6.60497</v>
      </c>
      <c r="AR27" s="7" t="n">
        <v>7.74957</v>
      </c>
      <c r="AS27" s="7" t="n">
        <v>7.06116</v>
      </c>
      <c r="AT27" s="7" t="n">
        <v>7.09172</v>
      </c>
      <c r="AU27" s="7" t="n">
        <v>7.21497</v>
      </c>
      <c r="AV27" s="7" t="n">
        <v>7.95851</v>
      </c>
      <c r="AW27" s="7" t="n">
        <v>7.16588</v>
      </c>
      <c r="AX27" s="7" t="n">
        <v>7.17175</v>
      </c>
      <c r="AY27" s="7" t="n">
        <v>7.12677</v>
      </c>
      <c r="AZ27" s="7" t="n">
        <v>5.53463</v>
      </c>
      <c r="BA27" s="7" t="n">
        <v>5.32812</v>
      </c>
      <c r="BB27" s="7" t="n">
        <v>5.17497</v>
      </c>
      <c r="BC27" s="7" t="n">
        <v>5.31983</v>
      </c>
      <c r="BD27" s="7" t="n">
        <v>5.66691</v>
      </c>
      <c r="BE27" s="7" t="n">
        <v>9.46167</v>
      </c>
      <c r="BF27" s="7" t="n">
        <v>6.98281</v>
      </c>
      <c r="BG27" s="7" t="n">
        <v>6.46229</v>
      </c>
      <c r="BH27" s="7" t="n">
        <v>6.42602</v>
      </c>
      <c r="BI27" s="7" t="n">
        <v>6.33422</v>
      </c>
      <c r="BJ27" s="7" t="n">
        <v>6.63415</v>
      </c>
      <c r="BK27" s="7" t="n">
        <v>6.36784</v>
      </c>
      <c r="BL27" s="7" t="n">
        <v>6.44492</v>
      </c>
      <c r="BM27" s="7" t="n">
        <v>8.48817</v>
      </c>
      <c r="BN27" s="7" t="n">
        <v>6.81834</v>
      </c>
      <c r="BO27" s="7" t="n">
        <v>6.64789</v>
      </c>
      <c r="BP27" s="7" t="n">
        <v>6.62215</v>
      </c>
      <c r="BQ27" s="7" t="n">
        <v>6.49986</v>
      </c>
      <c r="BR27" s="7" t="n">
        <v>6.55511</v>
      </c>
      <c r="BS27" s="7" t="n">
        <v>6.5786</v>
      </c>
      <c r="BT27" s="7" t="n">
        <v>6.55441</v>
      </c>
      <c r="BU27" s="7" t="n">
        <v>7.34527</v>
      </c>
      <c r="BV27" s="7" t="n">
        <v>6.18459</v>
      </c>
      <c r="BW27" s="7" t="n">
        <v>5.94797</v>
      </c>
      <c r="BX27" s="7" t="n">
        <v>5.94539</v>
      </c>
      <c r="BY27" s="7" t="n">
        <v>6.2878</v>
      </c>
      <c r="BZ27" s="7" t="n">
        <v>6.12628</v>
      </c>
      <c r="CA27" s="7" t="n">
        <v>5.30643</v>
      </c>
      <c r="CB27" s="7" t="n">
        <v>6.02024</v>
      </c>
      <c r="CC27" s="7" t="n">
        <v>6.87452</v>
      </c>
      <c r="CD27" s="7" t="n">
        <v>6.1832</v>
      </c>
      <c r="CE27" s="7" t="n">
        <v>5.47535</v>
      </c>
      <c r="CF27" s="7" t="n">
        <v>8.54544</v>
      </c>
      <c r="CG27" s="7" t="n">
        <v>6.26904</v>
      </c>
      <c r="CH27" s="7" t="n">
        <v>6.27676</v>
      </c>
      <c r="CI27" s="7" t="n">
        <v>6.3135</v>
      </c>
      <c r="CJ27" s="7" t="n">
        <v>7.00811</v>
      </c>
      <c r="CK27" s="7" t="n">
        <v>6.51</v>
      </c>
      <c r="CL27" s="7" t="n">
        <v>6.56</v>
      </c>
      <c r="CM27" s="7" t="n">
        <v>6.62283</v>
      </c>
      <c r="CN27" s="7" t="n">
        <v>8.89231</v>
      </c>
      <c r="CO27" s="7" t="n">
        <v>6.74795</v>
      </c>
      <c r="CP27" s="7" t="n">
        <v>8.066</v>
      </c>
      <c r="CQ27" s="7" t="n">
        <v>6.77599</v>
      </c>
      <c r="CR27" s="7" t="n">
        <v>7.98075</v>
      </c>
      <c r="CS27" s="7" t="n">
        <v>7.1532</v>
      </c>
      <c r="CT27" s="7" t="n">
        <v>7.15677</v>
      </c>
      <c r="CU27" s="7" t="n">
        <v>7.10546</v>
      </c>
      <c r="CV27" s="7" t="n">
        <v>7.97822</v>
      </c>
      <c r="CW27" s="7" t="n">
        <v>7.08541</v>
      </c>
      <c r="CX27" s="7" t="n">
        <v>7.09139</v>
      </c>
      <c r="CY27" s="7" t="n">
        <v>7.04667</v>
      </c>
      <c r="CZ27" s="7" t="n">
        <v>8.17176</v>
      </c>
      <c r="DA27" s="7" t="n">
        <v>6.92607</v>
      </c>
      <c r="DB27" s="7" t="n">
        <v>6.71851</v>
      </c>
      <c r="DC27" s="7" t="n">
        <v>6.52317</v>
      </c>
      <c r="DD27" s="7" t="n">
        <v>6.46675</v>
      </c>
      <c r="DE27" s="7" t="n">
        <v>6.65992</v>
      </c>
      <c r="DF27" s="7" t="n">
        <v>6.62231</v>
      </c>
      <c r="DG27" s="7" t="n">
        <v>7.18202</v>
      </c>
      <c r="DH27" s="7" t="n">
        <v>6.34846</v>
      </c>
      <c r="DI27" s="7" t="n">
        <v>6.18</v>
      </c>
      <c r="DJ27" s="7" t="n">
        <v>6.21477</v>
      </c>
      <c r="DK27" s="7" t="n">
        <v>7.71953</v>
      </c>
      <c r="DL27" s="7" t="n">
        <v>6.75282</v>
      </c>
      <c r="DM27" s="7" t="n">
        <v>6.77043</v>
      </c>
      <c r="DN27" s="7" t="n">
        <v>7.88212</v>
      </c>
      <c r="DO27" s="7" t="n">
        <v>6.96144</v>
      </c>
      <c r="DP27" s="7" t="n">
        <v>11.2555</v>
      </c>
      <c r="DQ27" s="7" t="n">
        <v>6.62133</v>
      </c>
      <c r="DR27" s="7" t="n">
        <v>6.75063</v>
      </c>
      <c r="DS27" s="7" t="n">
        <v>7.46144360330927</v>
      </c>
      <c r="DT27" s="7" t="n">
        <v>6.1983460507278</v>
      </c>
      <c r="DU27" s="7" t="n">
        <v>5.49699</v>
      </c>
      <c r="DV27" s="7" t="n">
        <v>6.54123</v>
      </c>
      <c r="DW27" s="7" t="n">
        <v>6.33</v>
      </c>
      <c r="DX27" s="7" t="n">
        <f aca="false">AVERAGE(DP27,DG27,CZ27,CJ27,CF27,BU27,BM27,BE27,AV27,AN27,AH27,Z27)</f>
        <v>8.45923333333333</v>
      </c>
      <c r="DY27" s="7" t="n">
        <f aca="false">AVERAGE(DQ27,DH27,DB27,CK27,CG27,BV27,BN27,BG27,AW27,AO27,AJ27,AB27)</f>
        <v>6.5375475</v>
      </c>
      <c r="DZ27" s="7" t="n">
        <f aca="false">AVERAGE(DR27,DI27,DE27,CL27,CH27,BW27,BS27,BK27,AX27,AP27,AL27,AF27)</f>
        <v>6.4456875</v>
      </c>
      <c r="EA27" s="7" t="n">
        <f aca="false">AVERAGE(DS27,DJ27,DF27,CM27,CI27,BX27,BT27,BL27,AY27,AQ27,AM27,AG27)</f>
        <v>6.51236530027577</v>
      </c>
    </row>
    <row r="28" customFormat="false" ht="12.8" hidden="false" customHeight="false" outlineLevel="0" collapsed="false">
      <c r="A28" s="1" t="n">
        <v>16</v>
      </c>
      <c r="B28" s="1" t="n">
        <v>0</v>
      </c>
      <c r="C28" s="5" t="n">
        <v>0.093</v>
      </c>
      <c r="D28" s="7" t="n">
        <v>1.02284</v>
      </c>
      <c r="E28" s="7" t="n">
        <v>0.66516</v>
      </c>
      <c r="F28" s="7" t="n">
        <v>0.771837</v>
      </c>
      <c r="G28" s="7" t="n">
        <v>0.520833</v>
      </c>
      <c r="H28" s="7" t="n">
        <v>0.458082</v>
      </c>
      <c r="I28" s="7" t="n">
        <v>-0.814797</v>
      </c>
      <c r="J28" s="7" t="n">
        <v>-1.14535</v>
      </c>
      <c r="K28" s="7" t="n">
        <v>0.770392</v>
      </c>
      <c r="L28" s="7" t="n">
        <v>-2.19903</v>
      </c>
      <c r="M28" s="7" t="n">
        <v>-0.0849512</v>
      </c>
      <c r="N28" s="7" t="n">
        <v>2.52154</v>
      </c>
      <c r="O28" s="7" t="n">
        <v>-2.72</v>
      </c>
      <c r="P28" s="7" t="n">
        <v>-1.3</v>
      </c>
      <c r="Q28" s="7" t="n">
        <v>2.1992</v>
      </c>
      <c r="R28" s="7" t="n">
        <v>-1.25</v>
      </c>
      <c r="S28" s="7" t="n">
        <v>-1.17001</v>
      </c>
      <c r="T28" s="7" t="n">
        <v>-6.05</v>
      </c>
      <c r="U28" s="7" t="n">
        <v>-5</v>
      </c>
      <c r="V28" s="7" t="n">
        <v>-3.06516</v>
      </c>
      <c r="W28" s="7" t="n">
        <v>-1.00507</v>
      </c>
      <c r="X28" s="7" t="n">
        <v>-0.0697856</v>
      </c>
      <c r="Y28" s="7" t="n">
        <v>-0.342573</v>
      </c>
      <c r="Z28" s="7" t="n">
        <v>4.37388</v>
      </c>
      <c r="AA28" s="7" t="n">
        <v>-0.653214</v>
      </c>
      <c r="AB28" s="7" t="n">
        <v>-0.450111</v>
      </c>
      <c r="AC28" s="7" t="n">
        <v>-0.00423613</v>
      </c>
      <c r="AD28" s="7" t="n">
        <v>-0.31334</v>
      </c>
      <c r="AE28" s="7" t="n">
        <v>-0.114515</v>
      </c>
      <c r="AF28" s="7" t="n">
        <v>-0.465653</v>
      </c>
      <c r="AG28" s="7" t="n">
        <v>-0.873383</v>
      </c>
      <c r="AH28" s="7" t="n">
        <v>5.657</v>
      </c>
      <c r="AI28" s="7" t="n">
        <v>-0.755666</v>
      </c>
      <c r="AJ28" s="7" t="n">
        <v>-0.540085</v>
      </c>
      <c r="AK28" s="7" t="n">
        <v>-0.562043</v>
      </c>
      <c r="AL28" s="7" t="n">
        <v>-0.553588</v>
      </c>
      <c r="AM28" s="7" t="n">
        <v>-1.076</v>
      </c>
      <c r="AN28" s="7" t="n">
        <v>4.63749</v>
      </c>
      <c r="AO28" s="7" t="n">
        <v>-0.660007</v>
      </c>
      <c r="AP28" s="7" t="n">
        <v>-0.646346</v>
      </c>
      <c r="AQ28" s="7" t="n">
        <v>-0.496769</v>
      </c>
      <c r="AR28" s="7" t="n">
        <v>2.02194</v>
      </c>
      <c r="AS28" s="7" t="n">
        <v>-0.337544</v>
      </c>
      <c r="AT28" s="7" t="n">
        <v>0.0413427</v>
      </c>
      <c r="AU28" s="7" t="n">
        <v>0.203455</v>
      </c>
      <c r="AV28" s="7" t="n">
        <v>2.39441</v>
      </c>
      <c r="AW28" s="7" t="n">
        <v>0.0155027</v>
      </c>
      <c r="AX28" s="7" t="n">
        <v>0.00138109</v>
      </c>
      <c r="AY28" s="7" t="n">
        <v>0.089344</v>
      </c>
      <c r="AZ28" s="7" t="n">
        <v>-1.9961</v>
      </c>
      <c r="BA28" s="7" t="n">
        <v>-2.8549</v>
      </c>
      <c r="BB28" s="7" t="n">
        <v>-3.26063</v>
      </c>
      <c r="BC28" s="7" t="n">
        <v>-0.694033</v>
      </c>
      <c r="BD28" s="7" t="n">
        <v>-4.93344</v>
      </c>
      <c r="BE28" s="7" t="n">
        <v>6.48275</v>
      </c>
      <c r="BF28" s="7" t="n">
        <v>-0.378612</v>
      </c>
      <c r="BG28" s="7" t="n">
        <v>-0.61234</v>
      </c>
      <c r="BH28" s="7" t="n">
        <v>-0.660801</v>
      </c>
      <c r="BI28" s="7" t="n">
        <v>-0.607535</v>
      </c>
      <c r="BJ28" s="7" t="n">
        <v>-0.139337</v>
      </c>
      <c r="BK28" s="7" t="n">
        <v>-0.374489</v>
      </c>
      <c r="BL28" s="7" t="n">
        <v>-0.617711</v>
      </c>
      <c r="BM28" s="7" t="n">
        <v>4.30968</v>
      </c>
      <c r="BN28" s="7" t="n">
        <v>-0.519063</v>
      </c>
      <c r="BO28" s="7" t="n">
        <v>-0.412485</v>
      </c>
      <c r="BP28" s="7" t="n">
        <v>-0.228252</v>
      </c>
      <c r="BQ28" s="7" t="n">
        <v>-0.338477</v>
      </c>
      <c r="BR28" s="7" t="n">
        <v>-0.284637</v>
      </c>
      <c r="BS28" s="7" t="n">
        <v>-0.366978</v>
      </c>
      <c r="BT28" s="7" t="n">
        <v>-0.456032</v>
      </c>
      <c r="BU28" s="7" t="n">
        <v>2.53034</v>
      </c>
      <c r="BV28" s="7" t="n">
        <v>-0.618538</v>
      </c>
      <c r="BW28" s="7" t="n">
        <v>-0.673948</v>
      </c>
      <c r="BX28" s="7" t="n">
        <v>-1.12126</v>
      </c>
      <c r="BY28" s="7" t="n">
        <v>0.0240485</v>
      </c>
      <c r="BZ28" s="7" t="n">
        <v>-0.703815</v>
      </c>
      <c r="CA28" s="7" t="n">
        <v>-0.893293</v>
      </c>
      <c r="CB28" s="7" t="n">
        <v>-1.17041</v>
      </c>
      <c r="CC28" s="7" t="n">
        <v>1.06733</v>
      </c>
      <c r="CD28" s="7" t="n">
        <v>-1.12694</v>
      </c>
      <c r="CE28" s="7" t="n">
        <v>-2.18837</v>
      </c>
      <c r="CF28" s="7" t="n">
        <v>4.93581</v>
      </c>
      <c r="CG28" s="7" t="n">
        <v>-0.518893</v>
      </c>
      <c r="CH28" s="7" t="n">
        <v>-0.312525</v>
      </c>
      <c r="CI28" s="7" t="n">
        <v>-0.853896</v>
      </c>
      <c r="CJ28" s="7" t="n">
        <v>0.700571</v>
      </c>
      <c r="CK28" s="7" t="n">
        <v>-1.19</v>
      </c>
      <c r="CL28" s="7" t="n">
        <v>-0.79</v>
      </c>
      <c r="CM28" s="7" t="n">
        <v>-0.749285</v>
      </c>
      <c r="CN28" s="7" t="n">
        <v>4.83588</v>
      </c>
      <c r="CO28" s="7" t="n">
        <v>-0.244814</v>
      </c>
      <c r="CP28" s="7" t="n">
        <v>3.07126</v>
      </c>
      <c r="CQ28" s="7" t="n">
        <v>-0.230821</v>
      </c>
      <c r="CR28" s="7" t="n">
        <v>2.4785</v>
      </c>
      <c r="CS28" s="7" t="n">
        <v>-0.0142428</v>
      </c>
      <c r="CT28" s="7" t="n">
        <v>-0.0301496</v>
      </c>
      <c r="CU28" s="7" t="n">
        <v>0.0669103</v>
      </c>
      <c r="CV28" s="7" t="n">
        <v>2.59997</v>
      </c>
      <c r="CW28" s="7" t="n">
        <v>-0.0557887</v>
      </c>
      <c r="CX28" s="7" t="n">
        <v>-0.0617009</v>
      </c>
      <c r="CY28" s="7" t="n">
        <v>0.0521226</v>
      </c>
      <c r="CZ28" s="7" t="n">
        <v>3.38229</v>
      </c>
      <c r="DA28" s="7" t="n">
        <v>0.119711</v>
      </c>
      <c r="DB28" s="7" t="n">
        <v>-0.0964139</v>
      </c>
      <c r="DC28" s="7" t="n">
        <v>-0.606936</v>
      </c>
      <c r="DD28" s="7" t="n">
        <v>-0.595164</v>
      </c>
      <c r="DE28" s="7" t="n">
        <v>-0.172647</v>
      </c>
      <c r="DF28" s="7" t="n">
        <v>-0.65089</v>
      </c>
      <c r="DG28" s="7" t="n">
        <v>1.83582</v>
      </c>
      <c r="DH28" s="7" t="n">
        <v>-0.384146</v>
      </c>
      <c r="DI28" s="7" t="n">
        <v>-0.26</v>
      </c>
      <c r="DJ28" s="7" t="n">
        <v>-0.797647</v>
      </c>
      <c r="DK28" s="7" t="n">
        <v>2.23023</v>
      </c>
      <c r="DL28" s="7" t="n">
        <v>0.0408894</v>
      </c>
      <c r="DM28" s="7" t="n">
        <v>-0.0942033</v>
      </c>
      <c r="DN28" s="7" t="n">
        <v>2.64659</v>
      </c>
      <c r="DO28" s="7" t="n">
        <v>-0.126333</v>
      </c>
      <c r="DP28" s="7" t="n">
        <v>8.23735</v>
      </c>
      <c r="DQ28" s="7" t="n">
        <v>-0.982164</v>
      </c>
      <c r="DR28" s="7" t="n">
        <v>0.314312</v>
      </c>
      <c r="DS28" s="7" t="n">
        <v>-0.31</v>
      </c>
      <c r="DT28" s="7" t="n">
        <v>-1.4</v>
      </c>
      <c r="DU28" s="7" t="n">
        <v>-2.6806</v>
      </c>
      <c r="DV28" s="7" t="n">
        <v>-0.952979</v>
      </c>
      <c r="DW28" s="7" t="n">
        <v>-1.07</v>
      </c>
      <c r="DX28" s="7" t="n">
        <f aca="false">AVERAGE(DP28,DG28,CZ28,CJ28,CF28,BU28,BM28,BE28,AV28,AN28,AH28,Z28)</f>
        <v>4.12311591666667</v>
      </c>
      <c r="DY28" s="7" t="n">
        <f aca="false">AVERAGE(DQ28,DH28,DB28,CK28,CG28,BV28,BN28,BG28,AW28,AO28,AJ28,AB28)</f>
        <v>-0.54635485</v>
      </c>
      <c r="DZ28" s="7" t="n">
        <f aca="false">AVERAGE(DR28,DI28,DE28,CL28,CH28,BW28,BS28,BK28,AX28,AP28,AL28,AF28)</f>
        <v>-0.358373409166667</v>
      </c>
      <c r="EA28" s="7" t="n">
        <f aca="false">AVERAGE(DS28,DJ28,DF28,CM28,CI28,BX28,BT28,BL28,AY28,AQ28,AM28,AG28)</f>
        <v>-0.65946075</v>
      </c>
    </row>
    <row r="29" customFormat="false" ht="12.8" hidden="false" customHeight="false" outlineLevel="0" collapsed="false">
      <c r="B29" s="1" t="n">
        <v>1</v>
      </c>
      <c r="C29" s="5" t="n">
        <v>2.49</v>
      </c>
      <c r="D29" s="7" t="n">
        <v>2.91792</v>
      </c>
      <c r="E29" s="7" t="n">
        <v>2.58534</v>
      </c>
      <c r="F29" s="7" t="n">
        <v>2.62926</v>
      </c>
      <c r="G29" s="7" t="n">
        <v>1.06677</v>
      </c>
      <c r="H29" s="7" t="n">
        <v>0.734186</v>
      </c>
      <c r="I29" s="7" t="n">
        <v>1.62319</v>
      </c>
      <c r="J29" s="7" t="n">
        <v>0.606276</v>
      </c>
      <c r="K29" s="7" t="n">
        <v>2.51366</v>
      </c>
      <c r="L29" s="7" t="n">
        <v>1.1437</v>
      </c>
      <c r="M29" s="7" t="n">
        <v>2.5431</v>
      </c>
      <c r="N29" s="7" t="n">
        <v>2.58317</v>
      </c>
      <c r="O29" s="7" t="n">
        <v>0.5</v>
      </c>
      <c r="P29" s="7" t="n">
        <v>0.98</v>
      </c>
      <c r="Q29" s="7" t="n">
        <v>2.2363</v>
      </c>
      <c r="R29" s="7" t="n">
        <v>0.81</v>
      </c>
      <c r="S29" s="7" t="n">
        <v>-0.32199</v>
      </c>
      <c r="T29" s="7" t="n">
        <v>-2.29</v>
      </c>
      <c r="U29" s="7" t="n">
        <v>-1.89</v>
      </c>
      <c r="V29" s="7" t="n">
        <v>-0.128424</v>
      </c>
      <c r="W29" s="7" t="n">
        <v>1.44638</v>
      </c>
      <c r="X29" s="7" t="n">
        <v>2.24729</v>
      </c>
      <c r="Y29" s="7" t="n">
        <v>2.23075</v>
      </c>
      <c r="Z29" s="7" t="n">
        <v>4.24287</v>
      </c>
      <c r="AA29" s="7" t="n">
        <v>2.42263</v>
      </c>
      <c r="AB29" s="7" t="n">
        <v>2.26586</v>
      </c>
      <c r="AC29" s="7" t="n">
        <v>2.35585</v>
      </c>
      <c r="AD29" s="7" t="n">
        <v>2.20365</v>
      </c>
      <c r="AE29" s="7" t="n">
        <v>2.32618</v>
      </c>
      <c r="AF29" s="7" t="n">
        <v>2.17866</v>
      </c>
      <c r="AG29" s="7" t="n">
        <v>1.89049</v>
      </c>
      <c r="AH29" s="7" t="n">
        <v>4.46987</v>
      </c>
      <c r="AI29" s="7" t="n">
        <v>2.20519</v>
      </c>
      <c r="AJ29" s="7" t="n">
        <v>1.93761</v>
      </c>
      <c r="AK29" s="7" t="n">
        <v>2.14489</v>
      </c>
      <c r="AL29" s="7" t="n">
        <v>1.80124</v>
      </c>
      <c r="AM29" s="7" t="n">
        <v>1.39508</v>
      </c>
      <c r="AN29" s="7" t="n">
        <v>4.51686</v>
      </c>
      <c r="AO29" s="7" t="n">
        <v>2.22018</v>
      </c>
      <c r="AP29" s="7" t="n">
        <v>2.16876</v>
      </c>
      <c r="AQ29" s="7" t="n">
        <v>2.22887</v>
      </c>
      <c r="AR29" s="7" t="n">
        <v>3.40215</v>
      </c>
      <c r="AS29" s="7" t="n">
        <v>2.46349</v>
      </c>
      <c r="AT29" s="7" t="n">
        <v>2.57768</v>
      </c>
      <c r="AU29" s="7" t="n">
        <v>2.61013</v>
      </c>
      <c r="AV29" s="7" t="n">
        <v>3.55521</v>
      </c>
      <c r="AW29" s="7" t="n">
        <v>2.57402</v>
      </c>
      <c r="AX29" s="7" t="n">
        <v>2.56972</v>
      </c>
      <c r="AY29" s="7" t="n">
        <v>2.54138</v>
      </c>
      <c r="AZ29" s="7" t="n">
        <v>1.32783</v>
      </c>
      <c r="BA29" s="7" t="n">
        <v>0.857469</v>
      </c>
      <c r="BB29" s="7" t="n">
        <v>0.748548</v>
      </c>
      <c r="BC29" s="7" t="n">
        <v>1.59163</v>
      </c>
      <c r="BD29" s="7" t="n">
        <v>1.40349</v>
      </c>
      <c r="BE29" s="7" t="n">
        <v>5.1796</v>
      </c>
      <c r="BF29" s="7" t="n">
        <v>2.62209</v>
      </c>
      <c r="BG29" s="7" t="n">
        <v>2.21888</v>
      </c>
      <c r="BH29" s="7" t="n">
        <v>2.18358</v>
      </c>
      <c r="BI29" s="7" t="n">
        <v>2.13156</v>
      </c>
      <c r="BJ29" s="7" t="n">
        <v>2.3679</v>
      </c>
      <c r="BK29" s="7" t="n">
        <v>2.19127</v>
      </c>
      <c r="BL29" s="7" t="n">
        <v>1.97466</v>
      </c>
      <c r="BM29" s="7" t="n">
        <v>4.23288</v>
      </c>
      <c r="BN29" s="7" t="n">
        <v>2.40583</v>
      </c>
      <c r="BO29" s="7" t="n">
        <v>2.30482</v>
      </c>
      <c r="BP29" s="7" t="n">
        <v>2.30364</v>
      </c>
      <c r="BQ29" s="7" t="n">
        <v>2.20624</v>
      </c>
      <c r="BR29" s="7" t="n">
        <v>2.25261</v>
      </c>
      <c r="BS29" s="7" t="n">
        <v>2.28092</v>
      </c>
      <c r="BT29" s="7" t="n">
        <v>2.09182</v>
      </c>
      <c r="BU29" s="7" t="n">
        <v>3.37097</v>
      </c>
      <c r="BV29" s="7" t="n">
        <v>2.06586</v>
      </c>
      <c r="BW29" s="7" t="n">
        <v>1.96679</v>
      </c>
      <c r="BX29" s="7" t="n">
        <v>1.78778</v>
      </c>
      <c r="BY29" s="7" t="n">
        <v>2.24317</v>
      </c>
      <c r="BZ29" s="7" t="n">
        <v>1.82426</v>
      </c>
      <c r="CA29" s="7" t="n">
        <v>1.49022</v>
      </c>
      <c r="CB29" s="7" t="n">
        <v>2.14689</v>
      </c>
      <c r="CC29" s="7" t="n">
        <v>2.69536</v>
      </c>
      <c r="CD29" s="7" t="n">
        <v>1.77936</v>
      </c>
      <c r="CE29" s="7" t="n">
        <v>1.7005</v>
      </c>
      <c r="CF29" s="7" t="n">
        <v>4.41296</v>
      </c>
      <c r="CG29" s="7" t="n">
        <v>2.18319</v>
      </c>
      <c r="CH29" s="7" t="n">
        <v>2.205</v>
      </c>
      <c r="CI29" s="7" t="n">
        <v>1.99704</v>
      </c>
      <c r="CJ29" s="7" t="n">
        <v>3.01464</v>
      </c>
      <c r="CK29" s="7" t="n">
        <v>2.1</v>
      </c>
      <c r="CL29" s="7" t="n">
        <v>2.36</v>
      </c>
      <c r="CM29" s="7" t="n">
        <v>2.15708</v>
      </c>
      <c r="CN29" s="7" t="n">
        <v>4.51673</v>
      </c>
      <c r="CO29" s="7" t="n">
        <v>2.36694</v>
      </c>
      <c r="CP29" s="7" t="n">
        <v>3.78337</v>
      </c>
      <c r="CQ29" s="7" t="n">
        <v>2.4176</v>
      </c>
      <c r="CR29" s="7" t="n">
        <v>3.6108</v>
      </c>
      <c r="CS29" s="7" t="n">
        <v>2.58386</v>
      </c>
      <c r="CT29" s="7" t="n">
        <v>2.58024</v>
      </c>
      <c r="CU29" s="7" t="n">
        <v>2.5487</v>
      </c>
      <c r="CV29" s="7" t="n">
        <v>3.66351</v>
      </c>
      <c r="CW29" s="7" t="n">
        <v>2.57373</v>
      </c>
      <c r="CX29" s="7" t="n">
        <v>2.57502</v>
      </c>
      <c r="CY29" s="7" t="n">
        <v>2.54432</v>
      </c>
      <c r="CZ29" s="7" t="n">
        <v>3.84212</v>
      </c>
      <c r="DA29" s="7" t="n">
        <v>2.56331</v>
      </c>
      <c r="DB29" s="7" t="n">
        <v>2.39266</v>
      </c>
      <c r="DC29" s="7" t="n">
        <v>2.20908</v>
      </c>
      <c r="DD29" s="7" t="n">
        <v>2.20216</v>
      </c>
      <c r="DE29" s="7" t="n">
        <v>2.36252</v>
      </c>
      <c r="DF29" s="7" t="n">
        <v>2.0997</v>
      </c>
      <c r="DG29" s="7" t="n">
        <v>3.09518</v>
      </c>
      <c r="DH29" s="7" t="n">
        <v>2.16114</v>
      </c>
      <c r="DI29" s="7" t="n">
        <v>2.36</v>
      </c>
      <c r="DJ29" s="7" t="n">
        <v>1.94115</v>
      </c>
      <c r="DK29" s="7" t="n">
        <v>3.33883</v>
      </c>
      <c r="DL29" s="7" t="n">
        <v>2.38969</v>
      </c>
      <c r="DM29" s="7" t="n">
        <v>2.39618</v>
      </c>
      <c r="DN29" s="7" t="n">
        <v>3.51502</v>
      </c>
      <c r="DO29" s="7" t="n">
        <v>2.33169</v>
      </c>
      <c r="DP29" s="7" t="n">
        <v>6.31079</v>
      </c>
      <c r="DQ29" s="7" t="n">
        <v>2.21921</v>
      </c>
      <c r="DR29" s="7" t="n">
        <v>2.45862</v>
      </c>
      <c r="DS29" s="7" t="n">
        <v>2.36</v>
      </c>
      <c r="DT29" s="7" t="n">
        <v>1.66</v>
      </c>
      <c r="DU29" s="7" t="n">
        <v>1.04615</v>
      </c>
      <c r="DV29" s="7" t="n">
        <v>2.03658</v>
      </c>
      <c r="DW29" s="7" t="n">
        <v>1.88</v>
      </c>
      <c r="DX29" s="7" t="n">
        <f aca="false">AVERAGE(DP29,DG29,CZ29,CJ29,CF29,BU29,BM29,BE29,AV29,AN29,AH29,Z29)</f>
        <v>4.18699583333333</v>
      </c>
      <c r="DY29" s="7" t="n">
        <f aca="false">AVERAGE(DQ29,DH29,DB29,CK29,CG29,BV29,BN29,BG29,AW29,AO29,AJ29,AB29)</f>
        <v>2.22870333333333</v>
      </c>
      <c r="DZ29" s="7" t="n">
        <f aca="false">AVERAGE(DR29,DI29,DE29,CL29,CH29,BW29,BS29,BK29,AX29,AP29,AL29,AF29)</f>
        <v>2.24195833333333</v>
      </c>
      <c r="EA29" s="7" t="n">
        <f aca="false">AVERAGE(DS29,DJ29,DF29,CM29,CI29,BX29,BT29,BL29,AY29,AQ29,AM29,AG29)</f>
        <v>2.03875416666667</v>
      </c>
    </row>
    <row r="30" customFormat="false" ht="12.8" hidden="false" customHeight="false" outlineLevel="0" collapsed="false">
      <c r="B30" s="1" t="n">
        <v>3</v>
      </c>
      <c r="C30" s="5" t="n">
        <v>2.828</v>
      </c>
      <c r="D30" s="7" t="n">
        <v>3.53915</v>
      </c>
      <c r="E30" s="7" t="n">
        <v>3.13127</v>
      </c>
      <c r="F30" s="7" t="n">
        <v>3.16892</v>
      </c>
      <c r="G30" s="7" t="n">
        <v>1.28012</v>
      </c>
      <c r="H30" s="7" t="n">
        <v>0.878513</v>
      </c>
      <c r="I30" s="7" t="n">
        <v>2.07607</v>
      </c>
      <c r="J30" s="7" t="n">
        <v>1.00232</v>
      </c>
      <c r="K30" s="7" t="n">
        <v>2.92349</v>
      </c>
      <c r="L30" s="7" t="n">
        <v>1.49845</v>
      </c>
      <c r="M30" s="7" t="n">
        <v>3.04765</v>
      </c>
      <c r="N30" s="7" t="n">
        <v>2.8074</v>
      </c>
      <c r="O30" s="7" t="n">
        <v>0.9</v>
      </c>
      <c r="P30" s="7" t="n">
        <v>1.31</v>
      </c>
      <c r="Q30" s="7" t="n">
        <v>2.36008</v>
      </c>
      <c r="R30" s="7" t="n">
        <v>1.06</v>
      </c>
      <c r="S30" s="7" t="n">
        <v>-0.232231</v>
      </c>
      <c r="T30" s="7" t="n">
        <v>-2.12</v>
      </c>
      <c r="U30" s="7" t="n">
        <v>-1.66</v>
      </c>
      <c r="V30" s="7" t="n">
        <v>0.229777</v>
      </c>
      <c r="W30" s="7" t="n">
        <v>1.89068</v>
      </c>
      <c r="X30" s="7" t="n">
        <v>2.75417</v>
      </c>
      <c r="Y30" s="7" t="n">
        <v>2.71996</v>
      </c>
      <c r="Z30" s="7" t="n">
        <v>4.61678</v>
      </c>
      <c r="AA30" s="7" t="n">
        <v>2.94714</v>
      </c>
      <c r="AB30" s="7" t="n">
        <v>2.73809</v>
      </c>
      <c r="AC30" s="7" t="n">
        <v>2.78955</v>
      </c>
      <c r="AD30" s="7" t="n">
        <v>2.65431</v>
      </c>
      <c r="AE30" s="7" t="n">
        <v>2.81661</v>
      </c>
      <c r="AF30" s="7" t="n">
        <v>2.64533</v>
      </c>
      <c r="AG30" s="7" t="n">
        <v>2.38737</v>
      </c>
      <c r="AH30" s="7" t="n">
        <v>4.79531</v>
      </c>
      <c r="AI30" s="7" t="n">
        <v>2.68941</v>
      </c>
      <c r="AJ30" s="7" t="n">
        <v>2.38251</v>
      </c>
      <c r="AK30" s="7" t="n">
        <v>2.62288</v>
      </c>
      <c r="AL30" s="7" t="n">
        <v>2.22576</v>
      </c>
      <c r="AM30" s="7" t="n">
        <v>1.84761</v>
      </c>
      <c r="AN30" s="7" t="n">
        <v>4.79901</v>
      </c>
      <c r="AO30" s="7" t="n">
        <v>2.53895</v>
      </c>
      <c r="AP30" s="7" t="n">
        <v>2.50927</v>
      </c>
      <c r="AQ30" s="7" t="n">
        <v>2.62346</v>
      </c>
      <c r="AR30" s="7" t="n">
        <v>3.73989</v>
      </c>
      <c r="AS30" s="7" t="n">
        <v>2.92727</v>
      </c>
      <c r="AT30" s="7" t="n">
        <v>3.00172</v>
      </c>
      <c r="AU30" s="7" t="n">
        <v>3.04801</v>
      </c>
      <c r="AV30" s="7" t="n">
        <v>3.91154</v>
      </c>
      <c r="AW30" s="7" t="n">
        <v>3.03014</v>
      </c>
      <c r="AX30" s="7" t="n">
        <v>3.02707</v>
      </c>
      <c r="AY30" s="7" t="n">
        <v>2.9738</v>
      </c>
      <c r="AZ30" s="7" t="n">
        <v>1.9081</v>
      </c>
      <c r="BA30" s="7" t="n">
        <v>1.52923</v>
      </c>
      <c r="BB30" s="7" t="n">
        <v>1.40742</v>
      </c>
      <c r="BC30" s="7" t="n">
        <v>1.79493</v>
      </c>
      <c r="BD30" s="7" t="n">
        <v>2.03597</v>
      </c>
      <c r="BE30" s="7" t="n">
        <v>5.48698</v>
      </c>
      <c r="BF30" s="7" t="n">
        <v>3.06618</v>
      </c>
      <c r="BG30" s="7" t="n">
        <v>2.6292</v>
      </c>
      <c r="BH30" s="7" t="n">
        <v>2.55311</v>
      </c>
      <c r="BI30" s="7" t="n">
        <v>2.50909</v>
      </c>
      <c r="BJ30" s="7" t="n">
        <v>2.79611</v>
      </c>
      <c r="BK30" s="7" t="n">
        <v>2.59389</v>
      </c>
      <c r="BL30" s="7" t="n">
        <v>2.42518</v>
      </c>
      <c r="BM30" s="7" t="n">
        <v>4.52838</v>
      </c>
      <c r="BN30" s="7" t="n">
        <v>2.83351</v>
      </c>
      <c r="BO30" s="7" t="n">
        <v>2.71279</v>
      </c>
      <c r="BP30" s="7" t="n">
        <v>2.67733</v>
      </c>
      <c r="BQ30" s="7" t="n">
        <v>2.58611</v>
      </c>
      <c r="BR30" s="7" t="n">
        <v>2.64812</v>
      </c>
      <c r="BS30" s="7" t="n">
        <v>2.6821</v>
      </c>
      <c r="BT30" s="7" t="n">
        <v>2.50394</v>
      </c>
      <c r="BU30" s="7" t="n">
        <v>3.59829</v>
      </c>
      <c r="BV30" s="7" t="n">
        <v>2.39536</v>
      </c>
      <c r="BW30" s="7" t="n">
        <v>2.25832</v>
      </c>
      <c r="BX30" s="7" t="n">
        <v>2.12681</v>
      </c>
      <c r="BY30" s="7" t="n">
        <v>2.6603</v>
      </c>
      <c r="BZ30" s="7" t="n">
        <v>2.32898</v>
      </c>
      <c r="CA30" s="7" t="n">
        <v>1.78079</v>
      </c>
      <c r="CB30" s="7" t="n">
        <v>2.49466</v>
      </c>
      <c r="CC30" s="7" t="n">
        <v>3.03817</v>
      </c>
      <c r="CD30" s="7" t="n">
        <v>2.22431</v>
      </c>
      <c r="CE30" s="7" t="n">
        <v>2.01397</v>
      </c>
      <c r="CF30" s="7" t="n">
        <v>4.71994</v>
      </c>
      <c r="CG30" s="7" t="n">
        <v>2.55214</v>
      </c>
      <c r="CH30" s="7" t="n">
        <v>2.58461</v>
      </c>
      <c r="CI30" s="7" t="n">
        <v>2.39891</v>
      </c>
      <c r="CJ30" s="7" t="n">
        <v>3.38211</v>
      </c>
      <c r="CK30" s="7" t="n">
        <v>2.62</v>
      </c>
      <c r="CL30" s="7" t="n">
        <v>2.81</v>
      </c>
      <c r="CM30" s="7" t="n">
        <v>2.61394</v>
      </c>
      <c r="CN30" s="7" t="n">
        <v>4.84744</v>
      </c>
      <c r="CO30" s="7" t="n">
        <v>2.7993</v>
      </c>
      <c r="CP30" s="7" t="n">
        <v>4.11313</v>
      </c>
      <c r="CQ30" s="7" t="n">
        <v>2.83598</v>
      </c>
      <c r="CR30" s="7" t="n">
        <v>3.93564</v>
      </c>
      <c r="CS30" s="7" t="n">
        <v>3.01346</v>
      </c>
      <c r="CT30" s="7" t="n">
        <v>3.01009</v>
      </c>
      <c r="CU30" s="7" t="n">
        <v>2.95188</v>
      </c>
      <c r="CV30" s="7" t="n">
        <v>3.94905</v>
      </c>
      <c r="CW30" s="7" t="n">
        <v>2.96659</v>
      </c>
      <c r="CX30" s="7" t="n">
        <v>2.96774</v>
      </c>
      <c r="CY30" s="7" t="n">
        <v>2.90985</v>
      </c>
      <c r="CZ30" s="7" t="n">
        <v>4.15461</v>
      </c>
      <c r="DA30" s="7" t="n">
        <v>2.9372</v>
      </c>
      <c r="DB30" s="7" t="n">
        <v>2.7682</v>
      </c>
      <c r="DC30" s="7" t="n">
        <v>2.56872</v>
      </c>
      <c r="DD30" s="7" t="n">
        <v>2.555</v>
      </c>
      <c r="DE30" s="7" t="n">
        <v>2.74203</v>
      </c>
      <c r="DF30" s="7" t="n">
        <v>2.51167</v>
      </c>
      <c r="DG30" s="7" t="n">
        <v>3.31059</v>
      </c>
      <c r="DH30" s="7" t="n">
        <v>2.44995</v>
      </c>
      <c r="DI30" s="7" t="n">
        <v>2.5</v>
      </c>
      <c r="DJ30" s="7" t="n">
        <v>2.23746</v>
      </c>
      <c r="DK30" s="7" t="n">
        <v>3.66003</v>
      </c>
      <c r="DL30" s="7" t="n">
        <v>2.74308</v>
      </c>
      <c r="DM30" s="7" t="n">
        <v>2.76996</v>
      </c>
      <c r="DN30" s="7" t="n">
        <v>3.84135</v>
      </c>
      <c r="DO30" s="7" t="n">
        <v>2.71972</v>
      </c>
      <c r="DP30" s="7" t="n">
        <v>6.72786</v>
      </c>
      <c r="DQ30" s="7" t="n">
        <v>2.469</v>
      </c>
      <c r="DR30" s="7" t="n">
        <v>2.78777</v>
      </c>
      <c r="DS30" s="7" t="n">
        <v>2.93</v>
      </c>
      <c r="DT30" s="7" t="n">
        <v>2.01</v>
      </c>
      <c r="DU30" s="7" t="n">
        <v>1.36006</v>
      </c>
      <c r="DV30" s="7" t="n">
        <v>2.41853</v>
      </c>
      <c r="DW30" s="7" t="n">
        <v>2.21</v>
      </c>
      <c r="DX30" s="7" t="n">
        <f aca="false">AVERAGE(DP30,DG30,CZ30,CJ30,CF30,BU30,BM30,BE30,AV30,AN30,AH30,Z30)</f>
        <v>4.50261666666667</v>
      </c>
      <c r="DY30" s="7" t="n">
        <f aca="false">AVERAGE(DQ30,DH30,DB30,CK30,CG30,BV30,BN30,BG30,AW30,AO30,AJ30,AB30)</f>
        <v>2.61725416666667</v>
      </c>
      <c r="DZ30" s="7" t="n">
        <f aca="false">AVERAGE(DR30,DI30,DE30,CL30,CH30,BW30,BS30,BK30,AX30,AP30,AL30,AF30)</f>
        <v>2.61384583333333</v>
      </c>
      <c r="EA30" s="7" t="n">
        <f aca="false">AVERAGE(DS30,DJ30,DF30,CM30,CI30,BX30,BT30,BL30,AY30,AQ30,AM30,AG30)</f>
        <v>2.4650125</v>
      </c>
    </row>
    <row r="31" customFormat="false" ht="12.8" hidden="false" customHeight="false" outlineLevel="0" collapsed="false">
      <c r="B31" s="1" t="n">
        <v>4</v>
      </c>
      <c r="C31" s="5" t="n">
        <v>2.877</v>
      </c>
      <c r="D31" s="7" t="n">
        <v>3.39483</v>
      </c>
      <c r="E31" s="7" t="n">
        <v>3.06852</v>
      </c>
      <c r="F31" s="7" t="n">
        <v>3.14382</v>
      </c>
      <c r="G31" s="7" t="n">
        <v>1.20482</v>
      </c>
      <c r="H31" s="7" t="n">
        <v>0.784387</v>
      </c>
      <c r="I31" s="7" t="n">
        <v>2.33951</v>
      </c>
      <c r="J31" s="7" t="n">
        <v>1.14461</v>
      </c>
      <c r="K31" s="7" t="n">
        <v>2.77936</v>
      </c>
      <c r="L31" s="7" t="n">
        <v>2.14361</v>
      </c>
      <c r="M31" s="7" t="n">
        <v>3.08271</v>
      </c>
      <c r="N31" s="7" t="n">
        <v>2.53797</v>
      </c>
      <c r="O31" s="7" t="n">
        <v>1.16</v>
      </c>
      <c r="P31" s="7" t="n">
        <v>1.43</v>
      </c>
      <c r="Q31" s="7" t="n">
        <v>2.21751</v>
      </c>
      <c r="R31" s="7" t="n">
        <v>1.3</v>
      </c>
      <c r="S31" s="7" t="n">
        <v>-0.0965425</v>
      </c>
      <c r="T31" s="7" t="n">
        <v>-1.52</v>
      </c>
      <c r="U31" s="7" t="n">
        <v>-1.08</v>
      </c>
      <c r="V31" s="7" t="n">
        <v>0.530457</v>
      </c>
      <c r="W31" s="7" t="n">
        <v>1.79446</v>
      </c>
      <c r="X31" s="7" t="n">
        <v>2.73482</v>
      </c>
      <c r="Y31" s="7" t="n">
        <v>2.68859</v>
      </c>
      <c r="Z31" s="7" t="n">
        <v>4.20709</v>
      </c>
      <c r="AA31" s="7" t="n">
        <v>2.91994</v>
      </c>
      <c r="AB31" s="7" t="n">
        <v>2.74194</v>
      </c>
      <c r="AC31" s="7" t="n">
        <v>2.77986</v>
      </c>
      <c r="AD31" s="7" t="n">
        <v>2.6524</v>
      </c>
      <c r="AE31" s="7" t="n">
        <v>2.70482</v>
      </c>
      <c r="AF31" s="7" t="n">
        <v>2.62264</v>
      </c>
      <c r="AG31" s="7" t="n">
        <v>2.53338</v>
      </c>
      <c r="AH31" s="7" t="n">
        <v>4.41208</v>
      </c>
      <c r="AI31" s="7" t="n">
        <v>2.74407</v>
      </c>
      <c r="AJ31" s="7" t="n">
        <v>2.51053</v>
      </c>
      <c r="AK31" s="7" t="n">
        <v>2.61521</v>
      </c>
      <c r="AL31" s="7" t="n">
        <v>2.32038</v>
      </c>
      <c r="AM31" s="7" t="n">
        <v>2.14466</v>
      </c>
      <c r="AN31" s="7" t="n">
        <v>4.50546</v>
      </c>
      <c r="AO31" s="7" t="n">
        <v>2.72881</v>
      </c>
      <c r="AP31" s="7" t="n">
        <v>2.62812</v>
      </c>
      <c r="AQ31" s="7" t="n">
        <v>2.83157</v>
      </c>
      <c r="AR31" s="7" t="n">
        <v>3.56884</v>
      </c>
      <c r="AS31" s="7" t="n">
        <v>3.03029</v>
      </c>
      <c r="AT31" s="7" t="n">
        <v>3.05891</v>
      </c>
      <c r="AU31" s="7" t="n">
        <v>3.13825</v>
      </c>
      <c r="AV31" s="7" t="n">
        <v>3.69294</v>
      </c>
      <c r="AW31" s="7" t="n">
        <v>3.08042</v>
      </c>
      <c r="AX31" s="7" t="n">
        <v>3.08061</v>
      </c>
      <c r="AY31" s="7" t="n">
        <v>3.03411</v>
      </c>
      <c r="AZ31" s="7" t="n">
        <v>1.7525</v>
      </c>
      <c r="BA31" s="7" t="n">
        <v>1.56532</v>
      </c>
      <c r="BB31" s="7" t="n">
        <v>1.45613</v>
      </c>
      <c r="BC31" s="7" t="n">
        <v>1.83682</v>
      </c>
      <c r="BD31" s="7" t="n">
        <v>1.9169</v>
      </c>
      <c r="BE31" s="7" t="n">
        <v>4.93585</v>
      </c>
      <c r="BF31" s="7" t="n">
        <v>3.04519</v>
      </c>
      <c r="BG31" s="7" t="n">
        <v>2.65067</v>
      </c>
      <c r="BH31" s="7" t="n">
        <v>2.63664</v>
      </c>
      <c r="BI31" s="7" t="n">
        <v>2.54221</v>
      </c>
      <c r="BJ31" s="7" t="n">
        <v>2.70003</v>
      </c>
      <c r="BK31" s="7" t="n">
        <v>2.56093</v>
      </c>
      <c r="BL31" s="7" t="n">
        <v>2.58604</v>
      </c>
      <c r="BM31" s="7" t="n">
        <v>4.18854</v>
      </c>
      <c r="BN31" s="7" t="n">
        <v>2.90871</v>
      </c>
      <c r="BO31" s="7" t="n">
        <v>2.78506</v>
      </c>
      <c r="BP31" s="7" t="n">
        <v>2.72668</v>
      </c>
      <c r="BQ31" s="7" t="n">
        <v>2.64916</v>
      </c>
      <c r="BR31" s="7" t="n">
        <v>2.61924</v>
      </c>
      <c r="BS31" s="7" t="n">
        <v>2.73049</v>
      </c>
      <c r="BT31" s="7" t="n">
        <v>2.66707</v>
      </c>
      <c r="BU31" s="7" t="n">
        <v>3.48142</v>
      </c>
      <c r="BV31" s="7" t="n">
        <v>2.59159</v>
      </c>
      <c r="BW31" s="7" t="n">
        <v>2.40737</v>
      </c>
      <c r="BX31" s="7" t="n">
        <v>2.3391</v>
      </c>
      <c r="BY31" s="7" t="n">
        <v>2.56627</v>
      </c>
      <c r="BZ31" s="7" t="n">
        <v>2.41307</v>
      </c>
      <c r="CA31" s="7" t="n">
        <v>1.77808</v>
      </c>
      <c r="CB31" s="7" t="n">
        <v>2.35693</v>
      </c>
      <c r="CC31" s="7" t="n">
        <v>2.87384</v>
      </c>
      <c r="CD31" s="7" t="n">
        <v>2.32999</v>
      </c>
      <c r="CE31" s="7" t="n">
        <v>2.03212</v>
      </c>
      <c r="CF31" s="7" t="n">
        <v>4.30016</v>
      </c>
      <c r="CG31" s="7" t="n">
        <v>2.60252</v>
      </c>
      <c r="CH31" s="7" t="n">
        <v>2.5775</v>
      </c>
      <c r="CI31" s="7" t="n">
        <v>2.60238</v>
      </c>
      <c r="CJ31" s="7" t="n">
        <v>3.13389</v>
      </c>
      <c r="CK31" s="7" t="n">
        <v>2.7</v>
      </c>
      <c r="CL31" s="7" t="n">
        <v>2.77</v>
      </c>
      <c r="CM31" s="7" t="n">
        <v>2.72267</v>
      </c>
      <c r="CN31" s="7" t="n">
        <v>4.45303</v>
      </c>
      <c r="CO31" s="7" t="n">
        <v>2.8135</v>
      </c>
      <c r="CP31" s="7" t="n">
        <v>3.92804</v>
      </c>
      <c r="CQ31" s="7" t="n">
        <v>2.94138</v>
      </c>
      <c r="CR31" s="7" t="n">
        <v>3.71681</v>
      </c>
      <c r="CS31" s="7" t="n">
        <v>3.07747</v>
      </c>
      <c r="CT31" s="7" t="n">
        <v>3.07615</v>
      </c>
      <c r="CU31" s="7" t="n">
        <v>3.02676</v>
      </c>
      <c r="CV31" s="7" t="n">
        <v>3.7423</v>
      </c>
      <c r="CW31" s="7" t="n">
        <v>3.05406</v>
      </c>
      <c r="CX31" s="7" t="n">
        <v>3.05507</v>
      </c>
      <c r="CY31" s="7" t="n">
        <v>3.00887</v>
      </c>
      <c r="CZ31" s="7" t="n">
        <v>3.92101</v>
      </c>
      <c r="DA31" s="7" t="n">
        <v>2.99112</v>
      </c>
      <c r="DB31" s="7" t="n">
        <v>2.81353</v>
      </c>
      <c r="DC31" s="7" t="n">
        <v>2.66804</v>
      </c>
      <c r="DD31" s="7" t="n">
        <v>2.64106</v>
      </c>
      <c r="DE31" s="7" t="n">
        <v>2.77338</v>
      </c>
      <c r="DF31" s="7" t="n">
        <v>2.70772</v>
      </c>
      <c r="DG31" s="7" t="n">
        <v>3.24501</v>
      </c>
      <c r="DH31" s="7" t="n">
        <v>2.60618</v>
      </c>
      <c r="DI31" s="7" t="n">
        <v>2.7</v>
      </c>
      <c r="DJ31" s="7" t="n">
        <v>2.48522</v>
      </c>
      <c r="DK31" s="7" t="n">
        <v>3.54917</v>
      </c>
      <c r="DL31" s="7" t="n">
        <v>2.80591</v>
      </c>
      <c r="DM31" s="7" t="n">
        <v>2.83277</v>
      </c>
      <c r="DN31" s="7" t="n">
        <v>3.6862</v>
      </c>
      <c r="DO31" s="7" t="n">
        <v>2.71257</v>
      </c>
      <c r="DP31" s="7" t="n">
        <v>6.03644</v>
      </c>
      <c r="DQ31" s="7" t="n">
        <v>2.74762</v>
      </c>
      <c r="DR31" s="7" t="n">
        <v>2.82522</v>
      </c>
      <c r="DS31" s="7" t="n">
        <v>3.06</v>
      </c>
      <c r="DT31" s="7" t="n">
        <v>2.3</v>
      </c>
      <c r="DU31" s="7" t="n">
        <v>1.82228</v>
      </c>
      <c r="DV31" s="7" t="n">
        <v>2.63358</v>
      </c>
      <c r="DW31" s="7" t="n">
        <v>2.46</v>
      </c>
      <c r="DX31" s="7" t="n">
        <f aca="false">AVERAGE(DP31,DG31,CZ31,CJ31,CF31,BU31,BM31,BE31,AV31,AN31,AH31,Z31)</f>
        <v>4.1716575</v>
      </c>
      <c r="DY31" s="7" t="n">
        <f aca="false">AVERAGE(DQ31,DH31,DB31,CK31,CG31,BV31,BN31,BG31,AW31,AO31,AJ31,AB31)</f>
        <v>2.72354333333333</v>
      </c>
      <c r="DZ31" s="7" t="n">
        <f aca="false">AVERAGE(DR31,DI31,DE31,CL31,CH31,BW31,BS31,BK31,AX31,AP31,AL31,AF31)</f>
        <v>2.66638666666667</v>
      </c>
      <c r="EA31" s="7" t="n">
        <f aca="false">AVERAGE(DS31,DJ31,DF31,CM31,CI31,BX31,BT31,BL31,AY31,AQ31,AM31,AG31)</f>
        <v>2.64282666666667</v>
      </c>
    </row>
    <row r="32" customFormat="false" ht="12.8" hidden="false" customHeight="false" outlineLevel="0" collapsed="false">
      <c r="B32" s="1" t="n">
        <v>2</v>
      </c>
      <c r="C32" s="5" t="n">
        <v>3.406</v>
      </c>
      <c r="D32" s="7" t="n">
        <v>4.21059</v>
      </c>
      <c r="E32" s="7" t="n">
        <v>3.80898</v>
      </c>
      <c r="F32" s="7" t="n">
        <v>3.90938</v>
      </c>
      <c r="G32" s="7" t="n">
        <v>1.5625</v>
      </c>
      <c r="H32" s="7" t="n">
        <v>1.09187</v>
      </c>
      <c r="I32" s="7" t="n">
        <v>2.12168</v>
      </c>
      <c r="J32" s="7" t="n">
        <v>0.518012</v>
      </c>
      <c r="K32" s="7" t="n">
        <v>3.22231</v>
      </c>
      <c r="L32" s="7" t="n">
        <v>1.07766</v>
      </c>
      <c r="M32" s="7" t="n">
        <v>3.19197</v>
      </c>
      <c r="N32" s="7" t="n">
        <v>3.6756</v>
      </c>
      <c r="O32" s="7" t="n">
        <v>0.07</v>
      </c>
      <c r="P32" s="7" t="n">
        <v>0.96</v>
      </c>
      <c r="Q32" s="7" t="n">
        <v>3.34414</v>
      </c>
      <c r="R32" s="7" t="n">
        <v>0.93</v>
      </c>
      <c r="S32" s="7" t="n">
        <v>-0.922211</v>
      </c>
      <c r="T32" s="7" t="n">
        <v>-4.31</v>
      </c>
      <c r="U32" s="7" t="n">
        <v>-3.58</v>
      </c>
      <c r="V32" s="7" t="n">
        <v>-0.609267</v>
      </c>
      <c r="W32" s="7" t="n">
        <v>1.77061</v>
      </c>
      <c r="X32" s="7" t="n">
        <v>3.1261</v>
      </c>
      <c r="Y32" s="7" t="n">
        <v>3.07486</v>
      </c>
      <c r="Z32" s="7" t="n">
        <v>6.34021</v>
      </c>
      <c r="AA32" s="7" t="n">
        <v>3.00704</v>
      </c>
      <c r="AB32" s="7" t="n">
        <v>2.92635</v>
      </c>
      <c r="AC32" s="7" t="n">
        <v>3.16513</v>
      </c>
      <c r="AD32" s="7" t="n">
        <v>2.90085</v>
      </c>
      <c r="AE32" s="7" t="n">
        <v>3.04224</v>
      </c>
      <c r="AF32" s="7" t="n">
        <v>2.79428</v>
      </c>
      <c r="AG32" s="7" t="n">
        <v>2.50475</v>
      </c>
      <c r="AH32" s="7" t="n">
        <v>6.93176</v>
      </c>
      <c r="AI32" s="7" t="n">
        <v>2.77185</v>
      </c>
      <c r="AJ32" s="7" t="n">
        <v>2.53541</v>
      </c>
      <c r="AK32" s="7" t="n">
        <v>2.7767</v>
      </c>
      <c r="AL32" s="7" t="n">
        <v>2.35242</v>
      </c>
      <c r="AM32" s="7" t="n">
        <v>1.93028</v>
      </c>
      <c r="AN32" s="7" t="n">
        <v>6.83681</v>
      </c>
      <c r="AO32" s="7" t="n">
        <v>2.97968</v>
      </c>
      <c r="AP32" s="7" t="n">
        <v>2.88405</v>
      </c>
      <c r="AQ32" s="7" t="n">
        <v>3.05388</v>
      </c>
      <c r="AR32" s="7" t="n">
        <v>4.9681</v>
      </c>
      <c r="AS32" s="7" t="n">
        <v>3.31832</v>
      </c>
      <c r="AT32" s="7" t="n">
        <v>3.59438</v>
      </c>
      <c r="AU32" s="7" t="n">
        <v>3.69578</v>
      </c>
      <c r="AV32" s="7" t="n">
        <v>5.22429</v>
      </c>
      <c r="AW32" s="7" t="n">
        <v>3.57524</v>
      </c>
      <c r="AX32" s="7" t="n">
        <v>3.55242</v>
      </c>
      <c r="AY32" s="7" t="n">
        <v>3.57648</v>
      </c>
      <c r="AZ32" s="7" t="n">
        <v>1.55104</v>
      </c>
      <c r="BA32" s="7" t="n">
        <v>0.92693</v>
      </c>
      <c r="BB32" s="7" t="n">
        <v>0.657615</v>
      </c>
      <c r="BC32" s="7" t="n">
        <v>2.21006</v>
      </c>
      <c r="BD32" s="7" t="n">
        <v>0.99494</v>
      </c>
      <c r="BE32" s="7" t="n">
        <v>7.89124</v>
      </c>
      <c r="BF32" s="7" t="n">
        <v>3.31001</v>
      </c>
      <c r="BG32" s="7" t="n">
        <v>2.79071</v>
      </c>
      <c r="BH32" s="7" t="n">
        <v>2.75921</v>
      </c>
      <c r="BI32" s="7" t="n">
        <v>2.71168</v>
      </c>
      <c r="BJ32" s="7" t="n">
        <v>3.07076</v>
      </c>
      <c r="BK32" s="7" t="n">
        <v>2.78882</v>
      </c>
      <c r="BL32" s="7" t="n">
        <v>2.64444</v>
      </c>
      <c r="BM32" s="7" t="n">
        <v>6.36554</v>
      </c>
      <c r="BN32" s="7" t="n">
        <v>3.10391</v>
      </c>
      <c r="BO32" s="7" t="n">
        <v>3.02987</v>
      </c>
      <c r="BP32" s="7" t="n">
        <v>3.08734</v>
      </c>
      <c r="BQ32" s="7" t="n">
        <v>2.94628</v>
      </c>
      <c r="BR32" s="7" t="n">
        <v>2.98945</v>
      </c>
      <c r="BS32" s="7" t="n">
        <v>2.98503</v>
      </c>
      <c r="BT32" s="7" t="n">
        <v>2.87879</v>
      </c>
      <c r="BU32" s="7" t="n">
        <v>5.06729</v>
      </c>
      <c r="BV32" s="7" t="n">
        <v>2.84586</v>
      </c>
      <c r="BW32" s="7" t="n">
        <v>2.70211</v>
      </c>
      <c r="BX32" s="7" t="n">
        <v>2.54754</v>
      </c>
      <c r="BY32" s="7" t="n">
        <v>3.23126</v>
      </c>
      <c r="BZ32" s="7" t="n">
        <v>2.70296</v>
      </c>
      <c r="CA32" s="7" t="n">
        <v>2.16867</v>
      </c>
      <c r="CB32" s="7" t="n">
        <v>2.71071</v>
      </c>
      <c r="CC32" s="7" t="n">
        <v>3.9846</v>
      </c>
      <c r="CD32" s="7" t="n">
        <v>2.45425</v>
      </c>
      <c r="CE32" s="7" t="n">
        <v>1.91012</v>
      </c>
      <c r="CF32" s="7" t="n">
        <v>6.74791</v>
      </c>
      <c r="CG32" s="7" t="n">
        <v>2.90088</v>
      </c>
      <c r="CH32" s="7" t="n">
        <v>2.95136</v>
      </c>
      <c r="CI32" s="7" t="n">
        <v>2.68921</v>
      </c>
      <c r="CJ32" s="7" t="n">
        <v>4.0311</v>
      </c>
      <c r="CK32" s="7" t="n">
        <v>2.59</v>
      </c>
      <c r="CL32" s="7" t="n">
        <v>2.98</v>
      </c>
      <c r="CM32" s="7" t="n">
        <v>2.86744</v>
      </c>
      <c r="CN32" s="7" t="n">
        <v>6.76695</v>
      </c>
      <c r="CO32" s="7" t="n">
        <v>3.05983</v>
      </c>
      <c r="CP32" s="7" t="n">
        <v>5.54364</v>
      </c>
      <c r="CQ32" s="7" t="n">
        <v>3.18134</v>
      </c>
      <c r="CR32" s="7" t="n">
        <v>5.29656</v>
      </c>
      <c r="CS32" s="7" t="n">
        <v>3.56908</v>
      </c>
      <c r="CT32" s="7" t="n">
        <v>3.54568</v>
      </c>
      <c r="CU32" s="7" t="n">
        <v>3.57117</v>
      </c>
      <c r="CV32" s="7" t="n">
        <v>5.38534</v>
      </c>
      <c r="CW32" s="7" t="n">
        <v>3.54366</v>
      </c>
      <c r="CX32" s="7" t="n">
        <v>3.52676</v>
      </c>
      <c r="CY32" s="7" t="n">
        <v>3.56205</v>
      </c>
      <c r="CZ32" s="7" t="n">
        <v>5.68464</v>
      </c>
      <c r="DA32" s="7" t="n">
        <v>3.49158</v>
      </c>
      <c r="DB32" s="7" t="n">
        <v>3.18156</v>
      </c>
      <c r="DC32" s="7" t="n">
        <v>2.84208</v>
      </c>
      <c r="DD32" s="7" t="n">
        <v>2.85049</v>
      </c>
      <c r="DE32" s="7" t="n">
        <v>3.09932</v>
      </c>
      <c r="DF32" s="7" t="n">
        <v>2.78926</v>
      </c>
      <c r="DG32" s="7" t="n">
        <v>4.57824</v>
      </c>
      <c r="DH32" s="7" t="n">
        <v>2.99891</v>
      </c>
      <c r="DI32" s="7" t="n">
        <v>3.05</v>
      </c>
      <c r="DJ32" s="7" t="n">
        <v>2.69593</v>
      </c>
      <c r="DK32" s="7" t="n">
        <v>4.87066</v>
      </c>
      <c r="DL32" s="7" t="n">
        <v>3.25634</v>
      </c>
      <c r="DM32" s="7" t="n">
        <v>3.20158</v>
      </c>
      <c r="DN32" s="7" t="n">
        <v>5.1796</v>
      </c>
      <c r="DO32" s="7" t="n">
        <v>3.33461</v>
      </c>
      <c r="DP32" s="7" t="n">
        <v>9.83689</v>
      </c>
      <c r="DQ32" s="7" t="n">
        <v>2.99998</v>
      </c>
      <c r="DR32" s="7" t="n">
        <v>3.45159</v>
      </c>
      <c r="DS32" s="7" t="n">
        <v>3.43</v>
      </c>
      <c r="DT32" s="7" t="n">
        <v>2.17</v>
      </c>
      <c r="DU32" s="7" t="n">
        <v>1.15445</v>
      </c>
      <c r="DV32" s="7" t="n">
        <v>2.67351</v>
      </c>
      <c r="DW32" s="7" t="n">
        <v>2.5</v>
      </c>
      <c r="DX32" s="7" t="n">
        <f aca="false">AVERAGE(DP32,DG32,CZ32,CJ32,CF32,BU32,BM32,BE32,AV32,AN32,AH32,Z32)</f>
        <v>6.29466</v>
      </c>
      <c r="DY32" s="7" t="n">
        <f aca="false">AVERAGE(DQ32,DH32,DB32,CK32,CG32,BV32,BN32,BG32,AW32,AO32,AJ32,AB32)</f>
        <v>2.95237416666667</v>
      </c>
      <c r="DZ32" s="7" t="n">
        <f aca="false">AVERAGE(DR32,DI32,DE32,CL32,CH32,BW32,BS32,BK32,AX32,AP32,AL32,AF32)</f>
        <v>2.96595</v>
      </c>
      <c r="EA32" s="7" t="n">
        <f aca="false">AVERAGE(DS32,DJ32,DF32,CM32,CI32,BX32,BT32,BL32,AY32,AQ32,AM32,AG32)</f>
        <v>2.80066666666667</v>
      </c>
    </row>
    <row r="33" customFormat="false" ht="12.8" hidden="false" customHeight="false" outlineLevel="0" collapsed="false">
      <c r="B33" s="1" t="n">
        <v>6</v>
      </c>
      <c r="C33" s="5" t="n">
        <v>3.472</v>
      </c>
      <c r="D33" s="7" t="n">
        <v>4.00979</v>
      </c>
      <c r="E33" s="7" t="n">
        <v>3.66466</v>
      </c>
      <c r="F33" s="7" t="n">
        <v>3.75251</v>
      </c>
      <c r="G33" s="7" t="n">
        <v>1.39935</v>
      </c>
      <c r="H33" s="7" t="n">
        <v>0.953814</v>
      </c>
      <c r="I33" s="7" t="n">
        <v>2.79541</v>
      </c>
      <c r="J33" s="7" t="n">
        <v>1.29311</v>
      </c>
      <c r="K33" s="7" t="n">
        <v>3.26967</v>
      </c>
      <c r="L33" s="7" t="n">
        <v>2.27948</v>
      </c>
      <c r="M33" s="7" t="n">
        <v>3.30955</v>
      </c>
      <c r="N33" s="7" t="n">
        <v>3.00494</v>
      </c>
      <c r="O33" s="7" t="n">
        <v>1.35</v>
      </c>
      <c r="P33" s="7" t="n">
        <v>1.67</v>
      </c>
      <c r="Q33" s="7" t="n">
        <v>2.69753</v>
      </c>
      <c r="R33" s="7" t="n">
        <v>1.58</v>
      </c>
      <c r="S33" s="7" t="n">
        <v>-0.146322</v>
      </c>
      <c r="T33" s="7" t="n">
        <v>-1.83</v>
      </c>
      <c r="U33" s="7" t="n">
        <v>-1.34</v>
      </c>
      <c r="V33" s="7" t="n">
        <v>0.717816</v>
      </c>
      <c r="W33" s="7" t="n">
        <v>2.20405</v>
      </c>
      <c r="X33" s="7" t="n">
        <v>3.31492</v>
      </c>
      <c r="Y33" s="7" t="n">
        <v>3.26535</v>
      </c>
      <c r="Z33" s="7" t="n">
        <v>4.97363</v>
      </c>
      <c r="AA33" s="7" t="n">
        <v>3.43333</v>
      </c>
      <c r="AB33" s="7" t="n">
        <v>3.23627</v>
      </c>
      <c r="AC33" s="7" t="n">
        <v>3.30647</v>
      </c>
      <c r="AD33" s="7" t="n">
        <v>3.13601</v>
      </c>
      <c r="AE33" s="7" t="n">
        <v>3.18728</v>
      </c>
      <c r="AF33" s="7" t="n">
        <v>3.09131</v>
      </c>
      <c r="AG33" s="7" t="n">
        <v>3.02633</v>
      </c>
      <c r="AH33" s="7" t="n">
        <v>5.21954</v>
      </c>
      <c r="AI33" s="7" t="n">
        <v>3.23916</v>
      </c>
      <c r="AJ33" s="7" t="n">
        <v>2.96546</v>
      </c>
      <c r="AK33" s="7" t="n">
        <v>3.09743</v>
      </c>
      <c r="AL33" s="7" t="n">
        <v>2.74214</v>
      </c>
      <c r="AM33" s="7" t="n">
        <v>2.60957</v>
      </c>
      <c r="AN33" s="7" t="n">
        <v>5.41815</v>
      </c>
      <c r="AO33" s="7" t="n">
        <v>3.33779</v>
      </c>
      <c r="AP33" s="7" t="n">
        <v>3.20957</v>
      </c>
      <c r="AQ33" s="7" t="n">
        <v>3.47056</v>
      </c>
      <c r="AR33" s="7" t="n">
        <v>4.36107</v>
      </c>
      <c r="AS33" s="7" t="n">
        <v>3.70112</v>
      </c>
      <c r="AT33" s="7" t="n">
        <v>3.74091</v>
      </c>
      <c r="AU33" s="7" t="n">
        <v>3.82903</v>
      </c>
      <c r="AV33" s="7" t="n">
        <v>4.49115</v>
      </c>
      <c r="AW33" s="7" t="n">
        <v>3.74636</v>
      </c>
      <c r="AX33" s="7" t="n">
        <v>3.74531</v>
      </c>
      <c r="AY33" s="7" t="n">
        <v>3.6949</v>
      </c>
      <c r="AZ33" s="7" t="n">
        <v>2.26805</v>
      </c>
      <c r="BA33" s="7" t="n">
        <v>2.0268</v>
      </c>
      <c r="BB33" s="7" t="n">
        <v>1.89953</v>
      </c>
      <c r="BC33" s="7" t="n">
        <v>2.36051</v>
      </c>
      <c r="BD33" s="7" t="n">
        <v>2.33847</v>
      </c>
      <c r="BE33" s="7" t="n">
        <v>5.86317</v>
      </c>
      <c r="BF33" s="7" t="n">
        <v>3.62158</v>
      </c>
      <c r="BG33" s="7" t="n">
        <v>3.16591</v>
      </c>
      <c r="BH33" s="7" t="n">
        <v>3.14738</v>
      </c>
      <c r="BI33" s="7" t="n">
        <v>3.04921</v>
      </c>
      <c r="BJ33" s="7" t="n">
        <v>3.22215</v>
      </c>
      <c r="BK33" s="7" t="n">
        <v>3.05617</v>
      </c>
      <c r="BL33" s="7" t="n">
        <v>3.161</v>
      </c>
      <c r="BM33" s="7" t="n">
        <v>5.03983</v>
      </c>
      <c r="BN33" s="7" t="n">
        <v>3.51216</v>
      </c>
      <c r="BO33" s="7" t="n">
        <v>3.36887</v>
      </c>
      <c r="BP33" s="7" t="n">
        <v>3.31992</v>
      </c>
      <c r="BQ33" s="7" t="n">
        <v>3.21655</v>
      </c>
      <c r="BR33" s="7" t="n">
        <v>3.18349</v>
      </c>
      <c r="BS33" s="7" t="n">
        <v>3.30023</v>
      </c>
      <c r="BT33" s="7" t="n">
        <v>3.2692</v>
      </c>
      <c r="BU33" s="7" t="n">
        <v>4.23209</v>
      </c>
      <c r="BV33" s="7" t="n">
        <v>3.16111</v>
      </c>
      <c r="BW33" s="7" t="n">
        <v>2.95923</v>
      </c>
      <c r="BX33" s="7" t="n">
        <v>2.92859</v>
      </c>
      <c r="BY33" s="7" t="n">
        <v>3.20698</v>
      </c>
      <c r="BZ33" s="7" t="n">
        <v>3.00495</v>
      </c>
      <c r="CA33" s="7" t="n">
        <v>2.30552</v>
      </c>
      <c r="CB33" s="7" t="n">
        <v>2.93465</v>
      </c>
      <c r="CC33" s="7" t="n">
        <v>3.57364</v>
      </c>
      <c r="CD33" s="7" t="n">
        <v>2.90837</v>
      </c>
      <c r="CE33" s="7" t="n">
        <v>2.53494</v>
      </c>
      <c r="CF33" s="7" t="n">
        <v>5.16956</v>
      </c>
      <c r="CG33" s="7" t="n">
        <v>3.17344</v>
      </c>
      <c r="CH33" s="7" t="n">
        <v>3.13675</v>
      </c>
      <c r="CI33" s="7" t="n">
        <v>3.15396</v>
      </c>
      <c r="CJ33" s="7" t="n">
        <v>3.80551</v>
      </c>
      <c r="CK33" s="7" t="n">
        <v>3.28</v>
      </c>
      <c r="CL33" s="7" t="n">
        <v>3.36</v>
      </c>
      <c r="CM33" s="7" t="n">
        <v>3.27364</v>
      </c>
      <c r="CN33" s="7" t="n">
        <v>5.30395</v>
      </c>
      <c r="CO33" s="7" t="n">
        <v>3.35354</v>
      </c>
      <c r="CP33" s="7" t="n">
        <v>4.67455</v>
      </c>
      <c r="CQ33" s="7" t="n">
        <v>3.49356</v>
      </c>
      <c r="CR33" s="7" t="n">
        <v>4.54365</v>
      </c>
      <c r="CS33" s="7" t="n">
        <v>3.76557</v>
      </c>
      <c r="CT33" s="7" t="n">
        <v>3.76306</v>
      </c>
      <c r="CU33" s="7" t="n">
        <v>3.70903</v>
      </c>
      <c r="CV33" s="7" t="n">
        <v>4.59883</v>
      </c>
      <c r="CW33" s="7" t="n">
        <v>3.76281</v>
      </c>
      <c r="CX33" s="7" t="n">
        <v>3.76279</v>
      </c>
      <c r="CY33" s="7" t="n">
        <v>3.71279</v>
      </c>
      <c r="CZ33" s="7" t="n">
        <v>4.69847</v>
      </c>
      <c r="DA33" s="7" t="n">
        <v>3.60113</v>
      </c>
      <c r="DB33" s="7" t="n">
        <v>3.3857</v>
      </c>
      <c r="DC33" s="7" t="n">
        <v>3.21463</v>
      </c>
      <c r="DD33" s="7" t="n">
        <v>3.19348</v>
      </c>
      <c r="DE33" s="7" t="n">
        <v>3.33335</v>
      </c>
      <c r="DF33" s="7" t="n">
        <v>3.24273</v>
      </c>
      <c r="DG33" s="7" t="n">
        <v>3.97044</v>
      </c>
      <c r="DH33" s="7" t="n">
        <v>3.19989</v>
      </c>
      <c r="DI33" s="7" t="n">
        <v>3.42</v>
      </c>
      <c r="DJ33" s="7" t="n">
        <v>3.0535</v>
      </c>
      <c r="DK33" s="7" t="n">
        <v>4.27224</v>
      </c>
      <c r="DL33" s="7" t="n">
        <v>3.39341</v>
      </c>
      <c r="DM33" s="7" t="n">
        <v>3.41639</v>
      </c>
      <c r="DN33" s="7" t="n">
        <v>4.42628</v>
      </c>
      <c r="DO33" s="7" t="n">
        <v>3.39271</v>
      </c>
      <c r="DP33" s="7" t="n">
        <v>7.25913</v>
      </c>
      <c r="DQ33" s="7" t="n">
        <v>3.47301</v>
      </c>
      <c r="DR33" s="7" t="n">
        <v>3.42294</v>
      </c>
      <c r="DS33" s="7" t="n">
        <v>3.86</v>
      </c>
      <c r="DT33" s="7" t="n">
        <v>2.8</v>
      </c>
      <c r="DU33" s="7" t="n">
        <v>2.24706</v>
      </c>
      <c r="DV33" s="7" t="n">
        <v>3.19051</v>
      </c>
      <c r="DW33" s="7" t="n">
        <v>3.01</v>
      </c>
      <c r="DX33" s="7" t="n">
        <f aca="false">AVERAGE(DP33,DG33,CZ33,CJ33,CF33,BU33,BM33,BE33,AV33,AN33,AH33,Z33)</f>
        <v>5.0117225</v>
      </c>
      <c r="DY33" s="7" t="n">
        <f aca="false">AVERAGE(DQ33,DH33,DB33,CK33,CG33,BV33,BN33,BG33,AW33,AO33,AJ33,AB33)</f>
        <v>3.30309166666667</v>
      </c>
      <c r="DZ33" s="7" t="n">
        <f aca="false">AVERAGE(DR33,DI33,DE33,CL33,CH33,BW33,BS33,BK33,AX33,AP33,AL33,AF33)</f>
        <v>3.23141666666667</v>
      </c>
      <c r="EA33" s="7" t="n">
        <f aca="false">AVERAGE(DS33,DJ33,DF33,CM33,CI33,BX33,BT33,BL33,AY33,AQ33,AM33,AG33)</f>
        <v>3.228665</v>
      </c>
    </row>
    <row r="34" customFormat="false" ht="12.8" hidden="false" customHeight="false" outlineLevel="0" collapsed="false">
      <c r="B34" s="1" t="n">
        <v>7</v>
      </c>
      <c r="C34" s="5" t="n">
        <v>3.53</v>
      </c>
      <c r="D34" s="7" t="n">
        <v>4.38629</v>
      </c>
      <c r="E34" s="7" t="n">
        <v>3.89056</v>
      </c>
      <c r="F34" s="7" t="n">
        <v>4.04744</v>
      </c>
      <c r="G34" s="7" t="n">
        <v>1.65035</v>
      </c>
      <c r="H34" s="7" t="n">
        <v>1.03539</v>
      </c>
      <c r="I34" s="7" t="n">
        <v>3.13679</v>
      </c>
      <c r="J34" s="7" t="n">
        <v>1.55429</v>
      </c>
      <c r="K34" s="7" t="n">
        <v>3.70322</v>
      </c>
      <c r="L34" s="7" t="n">
        <v>2.82414</v>
      </c>
      <c r="M34" s="7" t="n">
        <v>4.1209</v>
      </c>
      <c r="N34" s="7" t="n">
        <v>3.54172</v>
      </c>
      <c r="O34" s="7" t="n">
        <v>1.32</v>
      </c>
      <c r="P34" s="7" t="n">
        <v>1.76</v>
      </c>
      <c r="Q34" s="7" t="n">
        <v>3.16212</v>
      </c>
      <c r="R34" s="7" t="n">
        <v>1.67</v>
      </c>
      <c r="S34" s="7" t="n">
        <v>-0.186376</v>
      </c>
      <c r="T34" s="7" t="n">
        <v>-2.48</v>
      </c>
      <c r="U34" s="7" t="n">
        <v>-1.78</v>
      </c>
      <c r="V34" s="7" t="n">
        <v>0.101574</v>
      </c>
      <c r="W34" s="7" t="n">
        <v>2.12677</v>
      </c>
      <c r="X34" s="7" t="n">
        <v>3.41725</v>
      </c>
      <c r="Y34" s="7" t="n">
        <v>3.26868</v>
      </c>
      <c r="Z34" s="7" t="n">
        <v>5.89128</v>
      </c>
      <c r="AA34" s="7" t="n">
        <v>3.79557</v>
      </c>
      <c r="AB34" s="7" t="n">
        <v>3.52706</v>
      </c>
      <c r="AC34" s="7" t="n">
        <v>3.60784</v>
      </c>
      <c r="AD34" s="7" t="n">
        <v>3.40042</v>
      </c>
      <c r="AE34" s="7" t="n">
        <v>3.48889</v>
      </c>
      <c r="AF34" s="7" t="n">
        <v>3.33509</v>
      </c>
      <c r="AG34" s="7" t="n">
        <v>3.24653</v>
      </c>
      <c r="AH34" s="7" t="n">
        <v>6.21748</v>
      </c>
      <c r="AI34" s="7" t="n">
        <v>3.45608</v>
      </c>
      <c r="AJ34" s="7" t="n">
        <v>3.14934</v>
      </c>
      <c r="AK34" s="7" t="n">
        <v>3.23402</v>
      </c>
      <c r="AL34" s="7" t="n">
        <v>2.85136</v>
      </c>
      <c r="AM34" s="7" t="n">
        <v>2.64912</v>
      </c>
      <c r="AN34" s="7" t="n">
        <v>6.23456</v>
      </c>
      <c r="AO34" s="7" t="n">
        <v>3.38656</v>
      </c>
      <c r="AP34" s="7" t="n">
        <v>3.2312</v>
      </c>
      <c r="AQ34" s="7" t="n">
        <v>3.5731</v>
      </c>
      <c r="AR34" s="7" t="n">
        <v>4.68294</v>
      </c>
      <c r="AS34" s="7" t="n">
        <v>3.83549</v>
      </c>
      <c r="AT34" s="7" t="n">
        <v>3.85348</v>
      </c>
      <c r="AU34" s="7" t="n">
        <v>3.98239</v>
      </c>
      <c r="AV34" s="7" t="n">
        <v>4.88557</v>
      </c>
      <c r="AW34" s="7" t="n">
        <v>3.88833</v>
      </c>
      <c r="AX34" s="7" t="n">
        <v>3.8847</v>
      </c>
      <c r="AY34" s="7" t="n">
        <v>3.8238</v>
      </c>
      <c r="AZ34" s="7" t="n">
        <v>2.04822</v>
      </c>
      <c r="BA34" s="7" t="n">
        <v>1.74975</v>
      </c>
      <c r="BB34" s="7" t="n">
        <v>1.56832</v>
      </c>
      <c r="BC34" s="7" t="n">
        <v>1.96281</v>
      </c>
      <c r="BD34" s="7" t="n">
        <v>1.76858</v>
      </c>
      <c r="BE34" s="7" t="n">
        <v>6.98391</v>
      </c>
      <c r="BF34" s="7" t="n">
        <v>3.8506</v>
      </c>
      <c r="BG34" s="7" t="n">
        <v>3.30523</v>
      </c>
      <c r="BH34" s="7" t="n">
        <v>3.29024</v>
      </c>
      <c r="BI34" s="7" t="n">
        <v>3.14337</v>
      </c>
      <c r="BJ34" s="7" t="n">
        <v>3.3844</v>
      </c>
      <c r="BK34" s="7" t="n">
        <v>3.17109</v>
      </c>
      <c r="BL34" s="7" t="n">
        <v>3.29239</v>
      </c>
      <c r="BM34" s="7" t="n">
        <v>5.80237</v>
      </c>
      <c r="BN34" s="7" t="n">
        <v>3.70395</v>
      </c>
      <c r="BO34" s="7" t="n">
        <v>3.53562</v>
      </c>
      <c r="BP34" s="7" t="n">
        <v>3.45968</v>
      </c>
      <c r="BQ34" s="7" t="n">
        <v>3.33595</v>
      </c>
      <c r="BR34" s="7" t="n">
        <v>3.28439</v>
      </c>
      <c r="BS34" s="7" t="n">
        <v>3.44055</v>
      </c>
      <c r="BT34" s="7" t="n">
        <v>3.4017</v>
      </c>
      <c r="BU34" s="7" t="n">
        <v>4.59265</v>
      </c>
      <c r="BV34" s="7" t="n">
        <v>3.14896</v>
      </c>
      <c r="BW34" s="7" t="n">
        <v>2.86307</v>
      </c>
      <c r="BX34" s="7" t="n">
        <v>2.80109</v>
      </c>
      <c r="BY34" s="7" t="n">
        <v>3.07889</v>
      </c>
      <c r="BZ34" s="7" t="n">
        <v>2.83499</v>
      </c>
      <c r="CA34" s="7" t="n">
        <v>1.86189</v>
      </c>
      <c r="CB34" s="7" t="n">
        <v>2.71853</v>
      </c>
      <c r="CC34" s="7" t="n">
        <v>3.72151</v>
      </c>
      <c r="CD34" s="7" t="n">
        <v>2.83435</v>
      </c>
      <c r="CE34" s="7" t="n">
        <v>2.19162</v>
      </c>
      <c r="CF34" s="7" t="n">
        <v>5.86743</v>
      </c>
      <c r="CG34" s="7" t="n">
        <v>3.12948</v>
      </c>
      <c r="CH34" s="7" t="n">
        <v>3.09189</v>
      </c>
      <c r="CI34" s="7" t="n">
        <v>3.12065</v>
      </c>
      <c r="CJ34" s="7" t="n">
        <v>4.11382</v>
      </c>
      <c r="CK34" s="7" t="n">
        <v>3.34</v>
      </c>
      <c r="CL34" s="7" t="n">
        <v>3.52</v>
      </c>
      <c r="CM34" s="7" t="n">
        <v>3.34908</v>
      </c>
      <c r="CN34" s="7" t="n">
        <v>6.18196</v>
      </c>
      <c r="CO34" s="7" t="n">
        <v>3.53345</v>
      </c>
      <c r="CP34" s="7" t="n">
        <v>5.30969</v>
      </c>
      <c r="CQ34" s="7" t="n">
        <v>3.7075</v>
      </c>
      <c r="CR34" s="7" t="n">
        <v>4.88974</v>
      </c>
      <c r="CS34" s="7" t="n">
        <v>3.84801</v>
      </c>
      <c r="CT34" s="7" t="n">
        <v>3.84201</v>
      </c>
      <c r="CU34" s="7" t="n">
        <v>3.77555</v>
      </c>
      <c r="CV34" s="7" t="n">
        <v>4.93578</v>
      </c>
      <c r="CW34" s="7" t="n">
        <v>3.81494</v>
      </c>
      <c r="CX34" s="7" t="n">
        <v>3.81168</v>
      </c>
      <c r="CY34" s="7" t="n">
        <v>3.75134</v>
      </c>
      <c r="CZ34" s="7" t="n">
        <v>5.30431</v>
      </c>
      <c r="DA34" s="7" t="n">
        <v>3.73064</v>
      </c>
      <c r="DB34" s="7" t="n">
        <v>3.51648</v>
      </c>
      <c r="DC34" s="7" t="n">
        <v>3.29485</v>
      </c>
      <c r="DD34" s="7" t="n">
        <v>3.23621</v>
      </c>
      <c r="DE34" s="7" t="n">
        <v>3.4421</v>
      </c>
      <c r="DF34" s="7" t="n">
        <v>3.33051</v>
      </c>
      <c r="DG34" s="7" t="n">
        <v>4.11372</v>
      </c>
      <c r="DH34" s="7" t="n">
        <v>3.07375</v>
      </c>
      <c r="DI34" s="7" t="n">
        <v>3.18</v>
      </c>
      <c r="DJ34" s="7" t="n">
        <v>2.88598</v>
      </c>
      <c r="DK34" s="7" t="n">
        <v>4.6769</v>
      </c>
      <c r="DL34" s="7" t="n">
        <v>3.47967</v>
      </c>
      <c r="DM34" s="7" t="n">
        <v>3.50567</v>
      </c>
      <c r="DN34" s="7" t="n">
        <v>4.89836</v>
      </c>
      <c r="DO34" s="7" t="n">
        <v>3.22253</v>
      </c>
      <c r="DP34" s="7" t="n">
        <v>8.47601</v>
      </c>
      <c r="DQ34" s="7" t="n">
        <v>3.27067</v>
      </c>
      <c r="DR34" s="7" t="n">
        <v>3.52528</v>
      </c>
      <c r="DS34" s="7" t="n">
        <v>3.84</v>
      </c>
      <c r="DT34" s="7" t="n">
        <v>2.61</v>
      </c>
      <c r="DU34" s="7" t="n">
        <v>1.83059</v>
      </c>
      <c r="DV34" s="7" t="n">
        <v>3.15065</v>
      </c>
      <c r="DW34" s="7" t="n">
        <v>2.82</v>
      </c>
      <c r="DX34" s="7" t="n">
        <f aca="false">AVERAGE(DP34,DG34,CZ34,CJ34,CF34,BU34,BM34,BE34,AV34,AN34,AH34,Z34)</f>
        <v>5.70692583333333</v>
      </c>
      <c r="DY34" s="7" t="n">
        <f aca="false">AVERAGE(DQ34,DH34,DB34,CK34,CG34,BV34,BN34,BG34,AW34,AO34,AJ34,AB34)</f>
        <v>3.36998416666667</v>
      </c>
      <c r="DZ34" s="7" t="n">
        <f aca="false">AVERAGE(DR34,DI34,DE34,CL34,CH34,BW34,BS34,BK34,AX34,AP34,AL34,AF34)</f>
        <v>3.29469416666667</v>
      </c>
      <c r="EA34" s="7" t="n">
        <f aca="false">AVERAGE(DS34,DJ34,DF34,CM34,CI34,BX34,BT34,BL34,AY34,AQ34,AM34,AG34)</f>
        <v>3.2761625</v>
      </c>
    </row>
    <row r="35" customFormat="false" ht="12.8" hidden="false" customHeight="false" outlineLevel="0" collapsed="false">
      <c r="B35" s="1" t="n">
        <v>5</v>
      </c>
      <c r="C35" s="5" t="n">
        <v>3.667</v>
      </c>
      <c r="D35" s="7" t="n">
        <v>4.39884</v>
      </c>
      <c r="E35" s="7" t="n">
        <v>3.97213</v>
      </c>
      <c r="F35" s="7" t="n">
        <v>4.05999</v>
      </c>
      <c r="G35" s="7" t="n">
        <v>1.62525</v>
      </c>
      <c r="H35" s="7" t="n">
        <v>1.08559</v>
      </c>
      <c r="I35" s="7" t="n">
        <v>2.64928</v>
      </c>
      <c r="J35" s="7" t="n">
        <v>1.07594</v>
      </c>
      <c r="K35" s="7" t="n">
        <v>3.52297</v>
      </c>
      <c r="L35" s="7" t="n">
        <v>1.80024</v>
      </c>
      <c r="M35" s="7" t="n">
        <v>3.54727</v>
      </c>
      <c r="N35" s="7" t="n">
        <v>3.57686</v>
      </c>
      <c r="O35" s="7" t="n">
        <v>0.78</v>
      </c>
      <c r="P35" s="7" t="n">
        <v>1.42</v>
      </c>
      <c r="Q35" s="7" t="n">
        <v>3.18404</v>
      </c>
      <c r="R35" s="7" t="n">
        <v>1.31</v>
      </c>
      <c r="S35" s="7" t="n">
        <v>-0.643448</v>
      </c>
      <c r="T35" s="7" t="n">
        <v>-3.35</v>
      </c>
      <c r="U35" s="7" t="n">
        <v>-2.69</v>
      </c>
      <c r="V35" s="7" t="n">
        <v>0.00942256</v>
      </c>
      <c r="W35" s="7" t="n">
        <v>2.21114</v>
      </c>
      <c r="X35" s="7" t="n">
        <v>3.46668</v>
      </c>
      <c r="Y35" s="7" t="n">
        <v>3.41013</v>
      </c>
      <c r="Z35" s="7" t="n">
        <v>6.14906</v>
      </c>
      <c r="AA35" s="7" t="n">
        <v>3.58413</v>
      </c>
      <c r="AB35" s="7" t="n">
        <v>3.40059</v>
      </c>
      <c r="AC35" s="7" t="n">
        <v>3.53968</v>
      </c>
      <c r="AD35" s="7" t="n">
        <v>3.31966</v>
      </c>
      <c r="AE35" s="7" t="n">
        <v>3.44638</v>
      </c>
      <c r="AF35" s="7" t="n">
        <v>3.24088</v>
      </c>
      <c r="AG35" s="7" t="n">
        <v>3.06387</v>
      </c>
      <c r="AH35" s="7" t="n">
        <v>6.53245</v>
      </c>
      <c r="AI35" s="7" t="n">
        <v>3.28917</v>
      </c>
      <c r="AJ35" s="7" t="n">
        <v>2.97834</v>
      </c>
      <c r="AK35" s="7" t="n">
        <v>3.2078</v>
      </c>
      <c r="AL35" s="7" t="n">
        <v>2.74404</v>
      </c>
      <c r="AM35" s="7" t="n">
        <v>2.46387</v>
      </c>
      <c r="AN35" s="7" t="n">
        <v>6.53688</v>
      </c>
      <c r="AO35" s="7" t="n">
        <v>3.33525</v>
      </c>
      <c r="AP35" s="7" t="n">
        <v>3.23197</v>
      </c>
      <c r="AQ35" s="7" t="n">
        <v>3.50191</v>
      </c>
      <c r="AR35" s="7" t="n">
        <v>4.99041</v>
      </c>
      <c r="AS35" s="7" t="n">
        <v>3.78822</v>
      </c>
      <c r="AT35" s="7" t="n">
        <v>3.94623</v>
      </c>
      <c r="AU35" s="7" t="n">
        <v>4.04849</v>
      </c>
      <c r="AV35" s="7" t="n">
        <v>5.20729</v>
      </c>
      <c r="AW35" s="7" t="n">
        <v>3.94994</v>
      </c>
      <c r="AX35" s="7" t="n">
        <v>3.93021</v>
      </c>
      <c r="AY35" s="7" t="n">
        <v>3.916</v>
      </c>
      <c r="AZ35" s="7" t="n">
        <v>2.11361</v>
      </c>
      <c r="BA35" s="7" t="n">
        <v>1.6799</v>
      </c>
      <c r="BB35" s="7" t="n">
        <v>1.45947</v>
      </c>
      <c r="BC35" s="7" t="n">
        <v>2.35945</v>
      </c>
      <c r="BD35" s="7" t="n">
        <v>2.01219</v>
      </c>
      <c r="BE35" s="7" t="n">
        <v>7.41212</v>
      </c>
      <c r="BF35" s="7" t="n">
        <v>3.79158</v>
      </c>
      <c r="BG35" s="7" t="n">
        <v>3.23078</v>
      </c>
      <c r="BH35" s="7" t="n">
        <v>3.20572</v>
      </c>
      <c r="BI35" s="7" t="n">
        <v>3.11127</v>
      </c>
      <c r="BJ35" s="7" t="n">
        <v>3.42411</v>
      </c>
      <c r="BK35" s="7" t="n">
        <v>3.16068</v>
      </c>
      <c r="BL35" s="7" t="n">
        <v>3.16325</v>
      </c>
      <c r="BM35" s="7" t="n">
        <v>6.12893</v>
      </c>
      <c r="BN35" s="7" t="n">
        <v>3.59853</v>
      </c>
      <c r="BO35" s="7" t="n">
        <v>3.46154</v>
      </c>
      <c r="BP35" s="7" t="n">
        <v>3.44944</v>
      </c>
      <c r="BQ35" s="7" t="n">
        <v>3.31999</v>
      </c>
      <c r="BR35" s="7" t="n">
        <v>3.33831</v>
      </c>
      <c r="BS35" s="7" t="n">
        <v>3.38851</v>
      </c>
      <c r="BT35" s="7" t="n">
        <v>3.3298</v>
      </c>
      <c r="BU35" s="7" t="n">
        <v>4.92996</v>
      </c>
      <c r="BV35" s="7" t="n">
        <v>3.18472</v>
      </c>
      <c r="BW35" s="7" t="n">
        <v>2.99263</v>
      </c>
      <c r="BX35" s="7" t="n">
        <v>2.93705</v>
      </c>
      <c r="BY35" s="7" t="n">
        <v>3.42592</v>
      </c>
      <c r="BZ35" s="7" t="n">
        <v>3.06514</v>
      </c>
      <c r="CA35" s="7" t="n">
        <v>2.33134</v>
      </c>
      <c r="CB35" s="7" t="n">
        <v>3.07237</v>
      </c>
      <c r="CC35" s="7" t="n">
        <v>4.04119</v>
      </c>
      <c r="CD35" s="7" t="n">
        <v>2.88599</v>
      </c>
      <c r="CE35" s="7" t="n">
        <v>2.43867</v>
      </c>
      <c r="CF35" s="7" t="n">
        <v>6.39326</v>
      </c>
      <c r="CG35" s="7" t="n">
        <v>3.26345</v>
      </c>
      <c r="CH35" s="7" t="n">
        <v>3.27493</v>
      </c>
      <c r="CI35" s="7" t="n">
        <v>3.15331</v>
      </c>
      <c r="CJ35" s="7" t="n">
        <v>4.31023</v>
      </c>
      <c r="CK35" s="7" t="n">
        <v>3.21</v>
      </c>
      <c r="CL35" s="7" t="n">
        <v>3.53</v>
      </c>
      <c r="CM35" s="7" t="n">
        <v>3.35167</v>
      </c>
      <c r="CN35" s="7" t="n">
        <v>6.49549</v>
      </c>
      <c r="CO35" s="7" t="n">
        <v>3.46371</v>
      </c>
      <c r="CP35" s="7" t="n">
        <v>5.46234</v>
      </c>
      <c r="CQ35" s="7" t="n">
        <v>3.5747</v>
      </c>
      <c r="CR35" s="7" t="n">
        <v>5.26719</v>
      </c>
      <c r="CS35" s="7" t="n">
        <v>3.95052</v>
      </c>
      <c r="CT35" s="7" t="n">
        <v>3.9294</v>
      </c>
      <c r="CU35" s="7" t="n">
        <v>3.91445</v>
      </c>
      <c r="CV35" s="7" t="n">
        <v>5.3256</v>
      </c>
      <c r="CW35" s="7" t="n">
        <v>3.91629</v>
      </c>
      <c r="CX35" s="7" t="n">
        <v>3.89965</v>
      </c>
      <c r="CY35" s="7" t="n">
        <v>3.89303</v>
      </c>
      <c r="CZ35" s="7" t="n">
        <v>5.56498</v>
      </c>
      <c r="DA35" s="7" t="n">
        <v>3.8143</v>
      </c>
      <c r="DB35" s="7" t="n">
        <v>3.52529</v>
      </c>
      <c r="DC35" s="7" t="n">
        <v>3.25465</v>
      </c>
      <c r="DD35" s="7" t="n">
        <v>3.23843</v>
      </c>
      <c r="DE35" s="7" t="n">
        <v>3.44729</v>
      </c>
      <c r="DF35" s="7" t="n">
        <v>3.26694</v>
      </c>
      <c r="DG35" s="7" t="n">
        <v>4.56964</v>
      </c>
      <c r="DH35" s="7" t="n">
        <v>3.32535</v>
      </c>
      <c r="DI35" s="7" t="n">
        <v>3.39</v>
      </c>
      <c r="DJ35" s="7" t="n">
        <v>3.08848</v>
      </c>
      <c r="DK35" s="7" t="n">
        <v>4.88818</v>
      </c>
      <c r="DL35" s="7" t="n">
        <v>3.55346</v>
      </c>
      <c r="DM35" s="7" t="n">
        <v>3.53817</v>
      </c>
      <c r="DN35" s="7" t="n">
        <v>5.1433</v>
      </c>
      <c r="DO35" s="7" t="n">
        <v>3.55232</v>
      </c>
      <c r="DP35" s="7" t="n">
        <v>9.15885</v>
      </c>
      <c r="DQ35" s="7" t="n">
        <v>3.34568</v>
      </c>
      <c r="DR35" s="7" t="n">
        <v>3.69484</v>
      </c>
      <c r="DS35" s="7" t="n">
        <v>3.92</v>
      </c>
      <c r="DT35" s="7" t="n">
        <v>2.62</v>
      </c>
      <c r="DU35" s="7" t="n">
        <v>1.75293</v>
      </c>
      <c r="DV35" s="7" t="n">
        <v>3.13202</v>
      </c>
      <c r="DW35" s="7" t="n">
        <v>2.89</v>
      </c>
      <c r="DX35" s="7" t="n">
        <f aca="false">AVERAGE(DP35,DG35,CZ35,CJ35,CF35,BU35,BM35,BE35,AV35,AN35,AH35,Z35)</f>
        <v>6.07447083333333</v>
      </c>
      <c r="DY35" s="7" t="n">
        <f aca="false">AVERAGE(DQ35,DH35,DB35,CK35,CG35,BV35,BN35,BG35,AW35,AO35,AJ35,AB35)</f>
        <v>3.36232666666667</v>
      </c>
      <c r="DZ35" s="7" t="n">
        <f aca="false">AVERAGE(DR35,DI35,DE35,CL35,CH35,BW35,BS35,BK35,AX35,AP35,AL35,AF35)</f>
        <v>3.33549833333333</v>
      </c>
      <c r="EA35" s="7" t="n">
        <f aca="false">AVERAGE(DS35,DJ35,DF35,CM35,CI35,BX35,BT35,BL35,AY35,AQ35,AM35,AG35)</f>
        <v>3.2630125</v>
      </c>
    </row>
    <row r="36" customFormat="false" ht="12.8" hidden="false" customHeight="false" outlineLevel="0" collapsed="false">
      <c r="B36" s="1" t="n">
        <v>8</v>
      </c>
      <c r="C36" s="5" t="n">
        <v>3.959</v>
      </c>
      <c r="D36" s="7" t="n">
        <v>4.94477</v>
      </c>
      <c r="E36" s="7" t="n">
        <v>4.39257</v>
      </c>
      <c r="F36" s="7" t="n">
        <v>4.54944</v>
      </c>
      <c r="G36" s="7" t="n">
        <v>1.8386</v>
      </c>
      <c r="H36" s="7" t="n">
        <v>1.15462</v>
      </c>
      <c r="I36" s="7" t="n">
        <v>3.49511</v>
      </c>
      <c r="J36" s="7" t="n">
        <v>1.75517</v>
      </c>
      <c r="K36" s="7" t="n">
        <v>4.1692</v>
      </c>
      <c r="L36" s="7" t="n">
        <v>3.4413</v>
      </c>
      <c r="M36" s="7" t="n">
        <v>4.95352</v>
      </c>
      <c r="N36" s="7" t="n">
        <v>3.99021</v>
      </c>
      <c r="O36" s="7" t="n">
        <v>1.53</v>
      </c>
      <c r="P36" s="7" t="n">
        <v>2</v>
      </c>
      <c r="Q36" s="7" t="n">
        <v>3.55425</v>
      </c>
      <c r="R36" s="7" t="n">
        <v>1.91</v>
      </c>
      <c r="S36" s="7" t="n">
        <v>-0.191091</v>
      </c>
      <c r="T36" s="7" t="n">
        <v>-2.76</v>
      </c>
      <c r="U36" s="7" t="n">
        <v>-1.93</v>
      </c>
      <c r="V36" s="7" t="n">
        <v>-0.0297074</v>
      </c>
      <c r="W36" s="7" t="n">
        <v>2.26545</v>
      </c>
      <c r="X36" s="7" t="n">
        <v>3.82411</v>
      </c>
      <c r="Y36" s="7" t="n">
        <v>3.63027</v>
      </c>
      <c r="Z36" s="7" t="n">
        <v>6.59323</v>
      </c>
      <c r="AA36" s="7" t="n">
        <v>4.24463</v>
      </c>
      <c r="AB36" s="7" t="n">
        <v>3.93706</v>
      </c>
      <c r="AC36" s="7" t="n">
        <v>4.01907</v>
      </c>
      <c r="AD36" s="7" t="n">
        <v>3.7871</v>
      </c>
      <c r="AE36" s="7" t="n">
        <v>3.87634</v>
      </c>
      <c r="AF36" s="7" t="n">
        <v>3.69843</v>
      </c>
      <c r="AG36" s="7" t="n">
        <v>3.5958</v>
      </c>
      <c r="AH36" s="7" t="n">
        <v>6.96452</v>
      </c>
      <c r="AI36" s="7" t="n">
        <v>3.84576</v>
      </c>
      <c r="AJ36" s="7" t="n">
        <v>3.51072</v>
      </c>
      <c r="AK36" s="7" t="n">
        <v>3.57889</v>
      </c>
      <c r="AL36" s="7" t="n">
        <v>3.14259</v>
      </c>
      <c r="AM36" s="7" t="n">
        <v>2.89946</v>
      </c>
      <c r="AN36" s="7" t="n">
        <v>6.92636</v>
      </c>
      <c r="AO36" s="7" t="n">
        <v>3.71062</v>
      </c>
      <c r="AP36" s="7" t="n">
        <v>3.51084</v>
      </c>
      <c r="AQ36" s="7" t="n">
        <v>3.91246</v>
      </c>
      <c r="AR36" s="7" t="n">
        <v>5.18054</v>
      </c>
      <c r="AS36" s="7" t="n">
        <v>4.26866</v>
      </c>
      <c r="AT36" s="7" t="n">
        <v>4.27662</v>
      </c>
      <c r="AU36" s="7" t="n">
        <v>4.43823</v>
      </c>
      <c r="AV36" s="7" t="n">
        <v>5.41057</v>
      </c>
      <c r="AW36" s="7" t="n">
        <v>4.32231</v>
      </c>
      <c r="AX36" s="7" t="n">
        <v>4.31893</v>
      </c>
      <c r="AY36" s="7" t="n">
        <v>4.24198</v>
      </c>
      <c r="AZ36" s="7" t="n">
        <v>2.00338</v>
      </c>
      <c r="BA36" s="7" t="n">
        <v>1.70986</v>
      </c>
      <c r="BB36" s="7" t="n">
        <v>1.50081</v>
      </c>
      <c r="BC36" s="7" t="n">
        <v>1.84405</v>
      </c>
      <c r="BD36" s="7" t="n">
        <v>1.59993</v>
      </c>
      <c r="BE36" s="7" t="n">
        <v>7.84144</v>
      </c>
      <c r="BF36" s="7" t="n">
        <v>4.29865</v>
      </c>
      <c r="BG36" s="7" t="n">
        <v>3.68603</v>
      </c>
      <c r="BH36" s="7" t="n">
        <v>3.66971</v>
      </c>
      <c r="BI36" s="7" t="n">
        <v>3.49582</v>
      </c>
      <c r="BJ36" s="7" t="n">
        <v>3.75926</v>
      </c>
      <c r="BK36" s="7" t="n">
        <v>3.50488</v>
      </c>
      <c r="BL36" s="7" t="n">
        <v>3.62779</v>
      </c>
      <c r="BM36" s="7" t="n">
        <v>6.46825</v>
      </c>
      <c r="BN36" s="7" t="n">
        <v>4.11708</v>
      </c>
      <c r="BO36" s="7" t="n">
        <v>3.92827</v>
      </c>
      <c r="BP36" s="7" t="n">
        <v>3.82751</v>
      </c>
      <c r="BQ36" s="7" t="n">
        <v>3.69123</v>
      </c>
      <c r="BR36" s="7" t="n">
        <v>3.6176</v>
      </c>
      <c r="BS36" s="7" t="n">
        <v>3.80387</v>
      </c>
      <c r="BT36" s="7" t="n">
        <v>3.75561</v>
      </c>
      <c r="BU36" s="7" t="n">
        <v>5.00543</v>
      </c>
      <c r="BV36" s="7" t="n">
        <v>3.4056</v>
      </c>
      <c r="BW36" s="7" t="n">
        <v>3.04585</v>
      </c>
      <c r="BX36" s="7" t="n">
        <v>2.99438</v>
      </c>
      <c r="BY36" s="7" t="n">
        <v>3.29786</v>
      </c>
      <c r="BZ36" s="7" t="n">
        <v>3.06582</v>
      </c>
      <c r="CA36" s="7" t="n">
        <v>1.83256</v>
      </c>
      <c r="CB36" s="7" t="n">
        <v>2.84804</v>
      </c>
      <c r="CC36" s="7" t="n">
        <v>3.95843</v>
      </c>
      <c r="CD36" s="7" t="n">
        <v>2.99983</v>
      </c>
      <c r="CE36" s="7" t="n">
        <v>2.22873</v>
      </c>
      <c r="CF36" s="7" t="n">
        <v>6.55276</v>
      </c>
      <c r="CG36" s="7" t="n">
        <v>3.46567</v>
      </c>
      <c r="CH36" s="7" t="n">
        <v>3.40632</v>
      </c>
      <c r="CI36" s="7" t="n">
        <v>3.50522</v>
      </c>
      <c r="CJ36" s="7" t="n">
        <v>4.53769</v>
      </c>
      <c r="CK36" s="7" t="n">
        <v>3.73</v>
      </c>
      <c r="CL36" s="7" t="n">
        <v>3.91</v>
      </c>
      <c r="CM36" s="7" t="n">
        <v>3.73159</v>
      </c>
      <c r="CN36" s="7" t="n">
        <v>6.84847</v>
      </c>
      <c r="CO36" s="7" t="n">
        <v>3.85188</v>
      </c>
      <c r="CP36" s="7" t="n">
        <v>5.73543</v>
      </c>
      <c r="CQ36" s="7" t="n">
        <v>3.93595</v>
      </c>
      <c r="CR36" s="7" t="n">
        <v>5.45491</v>
      </c>
      <c r="CS36" s="7" t="n">
        <v>4.31894</v>
      </c>
      <c r="CT36" s="7" t="n">
        <v>4.31244</v>
      </c>
      <c r="CU36" s="7" t="n">
        <v>4.22806</v>
      </c>
      <c r="CV36" s="7" t="n">
        <v>5.49677</v>
      </c>
      <c r="CW36" s="7" t="n">
        <v>4.27119</v>
      </c>
      <c r="CX36" s="7" t="n">
        <v>4.26722</v>
      </c>
      <c r="CY36" s="7" t="n">
        <v>4.19103</v>
      </c>
      <c r="CZ36" s="7" t="n">
        <v>5.94231</v>
      </c>
      <c r="DA36" s="7" t="n">
        <v>4.16386</v>
      </c>
      <c r="DB36" s="7" t="n">
        <v>3.92795</v>
      </c>
      <c r="DC36" s="7" t="n">
        <v>3.67642</v>
      </c>
      <c r="DD36" s="7" t="n">
        <v>3.60479</v>
      </c>
      <c r="DE36" s="7" t="n">
        <v>3.83042</v>
      </c>
      <c r="DF36" s="7" t="n">
        <v>3.77673</v>
      </c>
      <c r="DG36" s="7" t="n">
        <v>4.59002</v>
      </c>
      <c r="DH36" s="7" t="n">
        <v>3.43887</v>
      </c>
      <c r="DI36" s="7" t="n">
        <v>3.42</v>
      </c>
      <c r="DJ36" s="7" t="n">
        <v>3.23538</v>
      </c>
      <c r="DK36" s="7" t="n">
        <v>5.23922</v>
      </c>
      <c r="DL36" s="7" t="n">
        <v>3.88858</v>
      </c>
      <c r="DM36" s="7" t="n">
        <v>3.91442</v>
      </c>
      <c r="DN36" s="7" t="n">
        <v>5.48812</v>
      </c>
      <c r="DO36" s="7" t="n">
        <v>3.5172</v>
      </c>
      <c r="DP36" s="7" t="n">
        <v>9.51358</v>
      </c>
      <c r="DQ36" s="7" t="n">
        <v>3.62333</v>
      </c>
      <c r="DR36" s="7" t="n">
        <v>3.94109</v>
      </c>
      <c r="DS36" s="7" t="n">
        <v>4.21</v>
      </c>
      <c r="DT36" s="7" t="n">
        <v>2.93</v>
      </c>
      <c r="DU36" s="7" t="n">
        <v>2.07703</v>
      </c>
      <c r="DV36" s="7" t="n">
        <v>3.54587</v>
      </c>
      <c r="DW36" s="7" t="n">
        <v>3.17</v>
      </c>
      <c r="DX36" s="7" t="n">
        <f aca="false">AVERAGE(DP36,DG36,CZ36,CJ36,CF36,BU36,BM36,BE36,AV36,AN36,AH36,Z36)</f>
        <v>6.36218</v>
      </c>
      <c r="DY36" s="7" t="n">
        <f aca="false">AVERAGE(DQ36,DH36,DB36,CK36,CG36,BV36,BN36,BG36,AW36,AO36,AJ36,AB36)</f>
        <v>3.73960333333333</v>
      </c>
      <c r="DZ36" s="7" t="n">
        <f aca="false">AVERAGE(DR36,DI36,DE36,CL36,CH36,BW36,BS36,BK36,AX36,AP36,AL36,AF36)</f>
        <v>3.62776833333333</v>
      </c>
      <c r="EA36" s="7" t="n">
        <f aca="false">AVERAGE(DS36,DJ36,DF36,CM36,CI36,BX36,BT36,BL36,AY36,AQ36,AM36,AG36)</f>
        <v>3.62386666666667</v>
      </c>
    </row>
    <row r="37" customFormat="false" ht="12.8" hidden="false" customHeight="false" outlineLevel="0" collapsed="false">
      <c r="B37" s="1" t="n">
        <v>9</v>
      </c>
      <c r="C37" s="5" t="n">
        <v>4.237</v>
      </c>
      <c r="D37" s="7" t="n">
        <v>5.15185</v>
      </c>
      <c r="E37" s="7" t="n">
        <v>4.48669</v>
      </c>
      <c r="F37" s="7" t="n">
        <v>4.90085</v>
      </c>
      <c r="G37" s="7" t="n">
        <v>1.61897</v>
      </c>
      <c r="H37" s="7" t="n">
        <v>1.28639</v>
      </c>
      <c r="I37" s="7" t="n">
        <v>3.56992</v>
      </c>
      <c r="J37" s="7" t="n">
        <v>2.03169</v>
      </c>
      <c r="K37" s="7" t="n">
        <v>3.91402</v>
      </c>
      <c r="L37" s="7" t="n">
        <v>2.65369</v>
      </c>
      <c r="M37" s="7" t="n">
        <v>3.66173</v>
      </c>
      <c r="N37" s="7" t="n">
        <v>3.782</v>
      </c>
      <c r="O37" s="7" t="n">
        <v>2.06</v>
      </c>
      <c r="P37" s="7" t="n">
        <v>2.42</v>
      </c>
      <c r="Q37" s="7" t="n">
        <v>3.62092</v>
      </c>
      <c r="R37" s="7" t="n">
        <v>2.47</v>
      </c>
      <c r="S37" s="7" t="n">
        <v>1.28665</v>
      </c>
      <c r="T37" s="7" t="n">
        <v>-0.43</v>
      </c>
      <c r="U37" s="7" t="n">
        <v>0.05</v>
      </c>
      <c r="V37" s="7" t="n">
        <v>2.07087</v>
      </c>
      <c r="W37" s="7" t="n">
        <v>3.25382</v>
      </c>
      <c r="X37" s="7" t="n">
        <v>4.05457</v>
      </c>
      <c r="Y37" s="7" t="n">
        <v>4.06846</v>
      </c>
      <c r="Z37" s="7" t="n">
        <v>5.7639</v>
      </c>
      <c r="AA37" s="7" t="n">
        <v>4.18994</v>
      </c>
      <c r="AB37" s="7" t="n">
        <v>4.01024</v>
      </c>
      <c r="AC37" s="7" t="n">
        <v>4.11913</v>
      </c>
      <c r="AD37" s="7" t="n">
        <v>3.94539</v>
      </c>
      <c r="AE37" s="7" t="n">
        <v>4.00399</v>
      </c>
      <c r="AF37" s="7" t="n">
        <v>3.88588</v>
      </c>
      <c r="AG37" s="7" t="n">
        <v>3.74885</v>
      </c>
      <c r="AH37" s="7" t="n">
        <v>6.0675</v>
      </c>
      <c r="AI37" s="7" t="n">
        <v>4.02616</v>
      </c>
      <c r="AJ37" s="7" t="n">
        <v>3.79268</v>
      </c>
      <c r="AK37" s="7" t="n">
        <v>3.86225</v>
      </c>
      <c r="AL37" s="7" t="n">
        <v>3.60226</v>
      </c>
      <c r="AM37" s="7" t="n">
        <v>3.362</v>
      </c>
      <c r="AN37" s="7" t="n">
        <v>6.11718</v>
      </c>
      <c r="AO37" s="7" t="n">
        <v>4.0695</v>
      </c>
      <c r="AP37" s="7" t="n">
        <v>3.95192</v>
      </c>
      <c r="AQ37" s="7" t="n">
        <v>4.10158</v>
      </c>
      <c r="AR37" s="7" t="n">
        <v>5.05024</v>
      </c>
      <c r="AS37" s="7" t="n">
        <v>4.35468</v>
      </c>
      <c r="AT37" s="7" t="n">
        <v>4.4123</v>
      </c>
      <c r="AU37" s="7" t="n">
        <v>4.49888</v>
      </c>
      <c r="AV37" s="7" t="n">
        <v>5.1968</v>
      </c>
      <c r="AW37" s="7" t="n">
        <v>4.42955</v>
      </c>
      <c r="AX37" s="7" t="n">
        <v>4.42901</v>
      </c>
      <c r="AY37" s="7" t="n">
        <v>4.38711</v>
      </c>
      <c r="AZ37" s="7" t="n">
        <v>3.05703</v>
      </c>
      <c r="BA37" s="7" t="n">
        <v>2.81217</v>
      </c>
      <c r="BB37" s="7" t="n">
        <v>2.67464</v>
      </c>
      <c r="BC37" s="7" t="n">
        <v>3.17565</v>
      </c>
      <c r="BD37" s="7" t="n">
        <v>2.92736</v>
      </c>
      <c r="BE37" s="7" t="n">
        <v>6.61616</v>
      </c>
      <c r="BF37" s="7" t="n">
        <v>4.32446</v>
      </c>
      <c r="BG37" s="7" t="n">
        <v>3.91781</v>
      </c>
      <c r="BH37" s="7" t="n">
        <v>3.934</v>
      </c>
      <c r="BI37" s="7" t="n">
        <v>3.83173</v>
      </c>
      <c r="BJ37" s="7" t="n">
        <v>4.00561</v>
      </c>
      <c r="BK37" s="7" t="n">
        <v>3.8349</v>
      </c>
      <c r="BL37" s="7" t="n">
        <v>3.79862</v>
      </c>
      <c r="BM37" s="7" t="n">
        <v>5.80631</v>
      </c>
      <c r="BN37" s="7" t="n">
        <v>4.23625</v>
      </c>
      <c r="BO37" s="7" t="n">
        <v>4.1128</v>
      </c>
      <c r="BP37" s="7" t="n">
        <v>4.10301</v>
      </c>
      <c r="BQ37" s="7" t="n">
        <v>3.99928</v>
      </c>
      <c r="BR37" s="7" t="n">
        <v>3.99282</v>
      </c>
      <c r="BS37" s="7" t="n">
        <v>4.05534</v>
      </c>
      <c r="BT37" s="7" t="n">
        <v>3.9783</v>
      </c>
      <c r="BU37" s="7" t="n">
        <v>5.00451</v>
      </c>
      <c r="BV37" s="7" t="n">
        <v>3.91264</v>
      </c>
      <c r="BW37" s="7" t="n">
        <v>3.75384</v>
      </c>
      <c r="BX37" s="7" t="n">
        <v>3.68404</v>
      </c>
      <c r="BY37" s="7" t="n">
        <v>3.83633</v>
      </c>
      <c r="BZ37" s="7" t="n">
        <v>3.636</v>
      </c>
      <c r="CA37" s="7" t="n">
        <v>3.09139</v>
      </c>
      <c r="CB37" s="7" t="n">
        <v>3.61172</v>
      </c>
      <c r="CC37" s="7" t="n">
        <v>4.28167</v>
      </c>
      <c r="CD37" s="7" t="n">
        <v>3.59462</v>
      </c>
      <c r="CE37" s="7" t="n">
        <v>3.24153</v>
      </c>
      <c r="CF37" s="7" t="n">
        <v>5.84334</v>
      </c>
      <c r="CG37" s="7" t="n">
        <v>3.8339</v>
      </c>
      <c r="CH37" s="7" t="n">
        <v>3.81872</v>
      </c>
      <c r="CI37" s="7" t="n">
        <v>3.79843</v>
      </c>
      <c r="CJ37" s="7" t="n">
        <v>4.49203</v>
      </c>
      <c r="CK37" s="7" t="n">
        <v>3.9</v>
      </c>
      <c r="CL37" s="7" t="n">
        <v>4.03</v>
      </c>
      <c r="CM37" s="7" t="n">
        <v>3.95999</v>
      </c>
      <c r="CN37" s="7" t="n">
        <v>6.14072</v>
      </c>
      <c r="CO37" s="7" t="n">
        <v>4.18784</v>
      </c>
      <c r="CP37" s="7" t="n">
        <v>5.59235</v>
      </c>
      <c r="CQ37" s="7" t="n">
        <v>4.40114</v>
      </c>
      <c r="CR37" s="7" t="n">
        <v>5.22898</v>
      </c>
      <c r="CS37" s="7" t="n">
        <v>4.42694</v>
      </c>
      <c r="CT37" s="7" t="n">
        <v>4.42502</v>
      </c>
      <c r="CU37" s="7" t="n">
        <v>4.38075</v>
      </c>
      <c r="CV37" s="7" t="n">
        <v>5.28995</v>
      </c>
      <c r="CW37" s="7" t="n">
        <v>4.42872</v>
      </c>
      <c r="CX37" s="7" t="n">
        <v>4.42957</v>
      </c>
      <c r="CY37" s="7" t="n">
        <v>4.39042</v>
      </c>
      <c r="CZ37" s="7" t="n">
        <v>5.4669</v>
      </c>
      <c r="DA37" s="7" t="n">
        <v>4.3324</v>
      </c>
      <c r="DB37" s="7" t="n">
        <v>4.15476</v>
      </c>
      <c r="DC37" s="7" t="n">
        <v>4.00352</v>
      </c>
      <c r="DD37" s="7" t="n">
        <v>3.96413</v>
      </c>
      <c r="DE37" s="7" t="n">
        <v>4.10215</v>
      </c>
      <c r="DF37" s="7" t="n">
        <v>3.99811</v>
      </c>
      <c r="DG37" s="7" t="n">
        <v>4.70398</v>
      </c>
      <c r="DH37" s="7" t="n">
        <v>3.92325</v>
      </c>
      <c r="DI37" s="7" t="n">
        <v>3.91</v>
      </c>
      <c r="DJ37" s="7" t="n">
        <v>3.77268</v>
      </c>
      <c r="DK37" s="7" t="n">
        <v>5.04528</v>
      </c>
      <c r="DL37" s="7" t="n">
        <v>4.18303</v>
      </c>
      <c r="DM37" s="7" t="n">
        <v>4.18703</v>
      </c>
      <c r="DN37" s="7" t="n">
        <v>5.18692</v>
      </c>
      <c r="DO37" s="7" t="n">
        <v>4.21007</v>
      </c>
      <c r="DP37" s="7" t="n">
        <v>7.91914</v>
      </c>
      <c r="DQ37" s="7" t="n">
        <v>4.20031</v>
      </c>
      <c r="DR37" s="7" t="n">
        <v>4.23793</v>
      </c>
      <c r="DS37" s="7" t="n">
        <v>4.37</v>
      </c>
      <c r="DT37" s="7" t="n">
        <v>3.62</v>
      </c>
      <c r="DU37" s="7" t="n">
        <v>3.06095</v>
      </c>
      <c r="DV37" s="7" t="n">
        <v>3.94071</v>
      </c>
      <c r="DW37" s="7" t="n">
        <v>3.81</v>
      </c>
      <c r="DX37" s="7" t="n">
        <f aca="false">AVERAGE(DP37,DG37,CZ37,CJ37,CF37,BU37,BM37,BE37,AV37,AN37,AH37,Z37)</f>
        <v>5.7498125</v>
      </c>
      <c r="DY37" s="7" t="n">
        <f aca="false">AVERAGE(DQ37,DH37,DB37,CK37,CG37,BV37,BN37,BG37,AW37,AO37,AJ37,AB37)</f>
        <v>4.03174083333333</v>
      </c>
      <c r="DZ37" s="7" t="n">
        <f aca="false">AVERAGE(DR37,DI37,DE37,CL37,CH37,BW37,BS37,BK37,AX37,AP37,AL37,AF37)</f>
        <v>3.9676625</v>
      </c>
      <c r="EA37" s="7" t="n">
        <f aca="false">AVERAGE(DS37,DJ37,DF37,CM37,CI37,BX37,BT37,BL37,AY37,AQ37,AM37,AG37)</f>
        <v>3.91330916666667</v>
      </c>
    </row>
    <row r="38" customFormat="false" ht="12.8" hidden="false" customHeight="false" outlineLevel="0" collapsed="false">
      <c r="B38" s="1" t="n">
        <v>10</v>
      </c>
      <c r="C38" s="5" t="n">
        <v>4.407</v>
      </c>
      <c r="D38" s="7" t="n">
        <v>5.82329</v>
      </c>
      <c r="E38" s="7" t="n">
        <v>5.05773</v>
      </c>
      <c r="F38" s="7" t="n">
        <v>5.51581</v>
      </c>
      <c r="G38" s="7" t="n">
        <v>1.92018</v>
      </c>
      <c r="H38" s="7" t="n">
        <v>1.49975</v>
      </c>
      <c r="I38" s="7" t="n">
        <v>3.93753</v>
      </c>
      <c r="J38" s="7" t="n">
        <v>2.29115</v>
      </c>
      <c r="K38" s="7" t="n">
        <v>4.47386</v>
      </c>
      <c r="L38" s="7" t="n">
        <v>2.67395</v>
      </c>
      <c r="M38" s="7" t="n">
        <v>4.24199</v>
      </c>
      <c r="N38" s="7" t="n">
        <v>4.52999</v>
      </c>
      <c r="O38" s="7" t="n">
        <v>1.91</v>
      </c>
      <c r="P38" s="7" t="n">
        <v>2.49</v>
      </c>
      <c r="Q38" s="7" t="n">
        <v>4.2313</v>
      </c>
      <c r="R38" s="7" t="n">
        <v>2.48</v>
      </c>
      <c r="S38" s="7" t="n">
        <v>1.23214</v>
      </c>
      <c r="T38" s="7" t="n">
        <v>-1.39</v>
      </c>
      <c r="U38" s="7" t="n">
        <v>-0.67</v>
      </c>
      <c r="V38" s="7" t="n">
        <v>1.73447</v>
      </c>
      <c r="W38" s="7" t="n">
        <v>3.28421</v>
      </c>
      <c r="X38" s="7" t="n">
        <v>4.22644</v>
      </c>
      <c r="Y38" s="7" t="n">
        <v>4.16089</v>
      </c>
      <c r="Z38" s="7" t="n">
        <v>6.90464</v>
      </c>
      <c r="AA38" s="7" t="n">
        <v>4.49677</v>
      </c>
      <c r="AB38" s="7" t="n">
        <v>4.26328</v>
      </c>
      <c r="AC38" s="7" t="n">
        <v>4.42212</v>
      </c>
      <c r="AD38" s="7" t="n">
        <v>4.19134</v>
      </c>
      <c r="AE38" s="7" t="n">
        <v>4.33198</v>
      </c>
      <c r="AF38" s="7" t="n">
        <v>4.12021</v>
      </c>
      <c r="AG38" s="7" t="n">
        <v>3.89758</v>
      </c>
      <c r="AH38" s="7" t="n">
        <v>7.36217</v>
      </c>
      <c r="AI38" s="7" t="n">
        <v>4.19991</v>
      </c>
      <c r="AJ38" s="7" t="n">
        <v>3.94703</v>
      </c>
      <c r="AK38" s="7" t="n">
        <v>4.01961</v>
      </c>
      <c r="AL38" s="7" t="n">
        <v>3.71971</v>
      </c>
      <c r="AM38" s="7" t="n">
        <v>3.34463</v>
      </c>
      <c r="AN38" s="7" t="n">
        <v>7.11499</v>
      </c>
      <c r="AO38" s="7" t="n">
        <v>4.02135</v>
      </c>
      <c r="AP38" s="7" t="n">
        <v>3.91379</v>
      </c>
      <c r="AQ38" s="7" t="n">
        <v>4.13774</v>
      </c>
      <c r="AR38" s="7" t="n">
        <v>5.5392</v>
      </c>
      <c r="AS38" s="7" t="n">
        <v>4.5075</v>
      </c>
      <c r="AT38" s="7" t="n">
        <v>4.55643</v>
      </c>
      <c r="AU38" s="7" t="n">
        <v>4.66916</v>
      </c>
      <c r="AV38" s="7" t="n">
        <v>5.76733</v>
      </c>
      <c r="AW38" s="7" t="n">
        <v>4.58604</v>
      </c>
      <c r="AX38" s="7" t="n">
        <v>4.58134</v>
      </c>
      <c r="AY38" s="7" t="n">
        <v>4.53199</v>
      </c>
      <c r="AZ38" s="7" t="n">
        <v>2.83958</v>
      </c>
      <c r="BA38" s="7" t="n">
        <v>2.42994</v>
      </c>
      <c r="BB38" s="7" t="n">
        <v>2.23346</v>
      </c>
      <c r="BC38" s="7" t="n">
        <v>2.54559</v>
      </c>
      <c r="BD38" s="7" t="n">
        <v>2.15667</v>
      </c>
      <c r="BE38" s="7" t="n">
        <v>8.13211</v>
      </c>
      <c r="BF38" s="7" t="n">
        <v>4.55314</v>
      </c>
      <c r="BG38" s="7" t="n">
        <v>4.09025</v>
      </c>
      <c r="BH38" s="7" t="n">
        <v>4.03997</v>
      </c>
      <c r="BI38" s="7" t="n">
        <v>3.96434</v>
      </c>
      <c r="BJ38" s="7" t="n">
        <v>4.2662</v>
      </c>
      <c r="BK38" s="7" t="n">
        <v>4.03521</v>
      </c>
      <c r="BL38" s="7" t="n">
        <v>3.97088</v>
      </c>
      <c r="BM38" s="7" t="n">
        <v>6.83846</v>
      </c>
      <c r="BN38" s="7" t="n">
        <v>4.41361</v>
      </c>
      <c r="BO38" s="7" t="n">
        <v>4.28986</v>
      </c>
      <c r="BP38" s="7" t="n">
        <v>4.28579</v>
      </c>
      <c r="BQ38" s="7" t="n">
        <v>4.14904</v>
      </c>
      <c r="BR38" s="7" t="n">
        <v>4.16462</v>
      </c>
      <c r="BS38" s="7" t="n">
        <v>4.22829</v>
      </c>
      <c r="BT38" s="7" t="n">
        <v>4.1117</v>
      </c>
      <c r="BU38" s="7" t="n">
        <v>5.41336</v>
      </c>
      <c r="BV38" s="7" t="n">
        <v>3.75776</v>
      </c>
      <c r="BW38" s="7" t="n">
        <v>3.55276</v>
      </c>
      <c r="BX38" s="7" t="n">
        <v>3.39806</v>
      </c>
      <c r="BY38" s="7" t="n">
        <v>3.79207</v>
      </c>
      <c r="BZ38" s="7" t="n">
        <v>3.44952</v>
      </c>
      <c r="CA38" s="7" t="n">
        <v>2.65855</v>
      </c>
      <c r="CB38" s="7" t="n">
        <v>3.49235</v>
      </c>
      <c r="CC38" s="7" t="n">
        <v>4.4674</v>
      </c>
      <c r="CD38" s="7" t="n">
        <v>3.39862</v>
      </c>
      <c r="CE38" s="7" t="n">
        <v>2.85798</v>
      </c>
      <c r="CF38" s="7" t="n">
        <v>6.94695</v>
      </c>
      <c r="CG38" s="7" t="n">
        <v>3.89413</v>
      </c>
      <c r="CH38" s="7" t="n">
        <v>3.92313</v>
      </c>
      <c r="CI38" s="7" t="n">
        <v>3.78848</v>
      </c>
      <c r="CJ38" s="7" t="n">
        <v>4.94682</v>
      </c>
      <c r="CK38" s="7" t="n">
        <v>3.98</v>
      </c>
      <c r="CL38" s="7" t="n">
        <v>4.22</v>
      </c>
      <c r="CM38" s="7" t="n">
        <v>4.06653</v>
      </c>
      <c r="CN38" s="7" t="n">
        <v>7.25187</v>
      </c>
      <c r="CO38" s="7" t="n">
        <v>4.35325</v>
      </c>
      <c r="CP38" s="7" t="n">
        <v>6.20497</v>
      </c>
      <c r="CQ38" s="7" t="n">
        <v>4.41716</v>
      </c>
      <c r="CR38" s="7" t="n">
        <v>5.81869</v>
      </c>
      <c r="CS38" s="7" t="n">
        <v>4.5826</v>
      </c>
      <c r="CT38" s="7" t="n">
        <v>4.57607</v>
      </c>
      <c r="CU38" s="7" t="n">
        <v>4.52214</v>
      </c>
      <c r="CV38" s="7" t="n">
        <v>5.88956</v>
      </c>
      <c r="CW38" s="7" t="n">
        <v>4.56538</v>
      </c>
      <c r="CX38" s="7" t="n">
        <v>4.56315</v>
      </c>
      <c r="CY38" s="7" t="n">
        <v>4.51538</v>
      </c>
      <c r="CZ38" s="7" t="n">
        <v>6.32567</v>
      </c>
      <c r="DA38" s="7" t="n">
        <v>4.51181</v>
      </c>
      <c r="DB38" s="7" t="n">
        <v>4.3632</v>
      </c>
      <c r="DC38" s="7" t="n">
        <v>4.10792</v>
      </c>
      <c r="DD38" s="7" t="n">
        <v>4.05498</v>
      </c>
      <c r="DE38" s="7" t="n">
        <v>4.30006</v>
      </c>
      <c r="DF38" s="7" t="n">
        <v>4.09877</v>
      </c>
      <c r="DG38" s="7" t="n">
        <v>5.04132</v>
      </c>
      <c r="DH38" s="7" t="n">
        <v>3.85732</v>
      </c>
      <c r="DI38" s="7" t="n">
        <v>3.91</v>
      </c>
      <c r="DJ38" s="7" t="n">
        <v>3.61819</v>
      </c>
      <c r="DK38" s="7" t="n">
        <v>5.65713</v>
      </c>
      <c r="DL38" s="7" t="n">
        <v>4.37288</v>
      </c>
      <c r="DM38" s="7" t="n">
        <v>4.37507</v>
      </c>
      <c r="DN38" s="7" t="n">
        <v>5.89023</v>
      </c>
      <c r="DO38" s="7" t="n">
        <v>4.30784</v>
      </c>
      <c r="DP38" s="7" t="n">
        <v>9.77401</v>
      </c>
      <c r="DQ38" s="7" t="n">
        <v>4.07786</v>
      </c>
      <c r="DR38" s="7" t="n">
        <v>4.45408</v>
      </c>
      <c r="DS38" s="7" t="n">
        <v>4.6</v>
      </c>
      <c r="DT38" s="7" t="n">
        <v>3.45</v>
      </c>
      <c r="DU38" s="7" t="n">
        <v>2.62876</v>
      </c>
      <c r="DV38" s="7" t="n">
        <v>3.91765</v>
      </c>
      <c r="DW38" s="7" t="n">
        <v>3.68</v>
      </c>
      <c r="DX38" s="7" t="n">
        <f aca="false">AVERAGE(DP38,DG38,CZ38,CJ38,CF38,BU38,BM38,BE38,AV38,AN38,AH38,Z38)</f>
        <v>6.71398583333333</v>
      </c>
      <c r="DY38" s="7" t="n">
        <f aca="false">AVERAGE(DQ38,DH38,DB38,CK38,CG38,BV38,BN38,BG38,AW38,AO38,AJ38,AB38)</f>
        <v>4.10431916666667</v>
      </c>
      <c r="DZ38" s="7" t="n">
        <f aca="false">AVERAGE(DR38,DI38,DE38,CL38,CH38,BW38,BS38,BK38,AX38,AP38,AL38,AF38)</f>
        <v>4.07988166666667</v>
      </c>
      <c r="EA38" s="7" t="n">
        <f aca="false">AVERAGE(DS38,DJ38,DF38,CM38,CI38,BX38,BT38,BL38,AY38,AQ38,AM38,AG38)</f>
        <v>3.9637125</v>
      </c>
    </row>
    <row r="39" customFormat="false" ht="12.8" hidden="false" customHeight="false" outlineLevel="0" collapsed="false">
      <c r="B39" s="1" t="n">
        <v>11</v>
      </c>
      <c r="C39" s="5" t="n">
        <v>4.558</v>
      </c>
      <c r="D39" s="7" t="n">
        <v>5.66014</v>
      </c>
      <c r="E39" s="7" t="n">
        <v>5.00125</v>
      </c>
      <c r="F39" s="7" t="n">
        <v>5.39658</v>
      </c>
      <c r="G39" s="7" t="n">
        <v>1.74448</v>
      </c>
      <c r="H39" s="7" t="n">
        <v>1.42445</v>
      </c>
      <c r="I39" s="7" t="n">
        <v>3.94658</v>
      </c>
      <c r="J39" s="7" t="n">
        <v>2.10854</v>
      </c>
      <c r="K39" s="7" t="n">
        <v>3.8757</v>
      </c>
      <c r="L39" s="7" t="n">
        <v>2.78973</v>
      </c>
      <c r="M39" s="7" t="n">
        <v>3.88296</v>
      </c>
      <c r="N39" s="7" t="n">
        <v>3.8047</v>
      </c>
      <c r="O39" s="7" t="n">
        <v>2.37</v>
      </c>
      <c r="P39" s="7" t="n">
        <v>2.66</v>
      </c>
      <c r="Q39" s="7" t="n">
        <v>3.58943</v>
      </c>
      <c r="R39" s="7" t="n">
        <v>2.63</v>
      </c>
      <c r="S39" s="7" t="n">
        <v>1.28906</v>
      </c>
      <c r="T39" s="7" t="n">
        <v>-0.19</v>
      </c>
      <c r="U39" s="7" t="n">
        <v>0.27</v>
      </c>
      <c r="V39" s="7" t="n">
        <v>2.53813</v>
      </c>
      <c r="W39" s="7" t="n">
        <v>3.63578</v>
      </c>
      <c r="X39" s="7" t="n">
        <v>4.47096</v>
      </c>
      <c r="Y39" s="7" t="n">
        <v>4.6151</v>
      </c>
      <c r="Z39" s="7" t="n">
        <v>5.8589</v>
      </c>
      <c r="AA39" s="7" t="n">
        <v>4.55703</v>
      </c>
      <c r="AB39" s="7" t="n">
        <v>4.355</v>
      </c>
      <c r="AC39" s="7" t="n">
        <v>4.42091</v>
      </c>
      <c r="AD39" s="7" t="n">
        <v>4.28246</v>
      </c>
      <c r="AE39" s="7" t="n">
        <v>4.37066</v>
      </c>
      <c r="AF39" s="7" t="n">
        <v>4.23555</v>
      </c>
      <c r="AG39" s="7" t="n">
        <v>4.13512</v>
      </c>
      <c r="AH39" s="7" t="n">
        <v>6.08641</v>
      </c>
      <c r="AI39" s="7" t="n">
        <v>4.40834</v>
      </c>
      <c r="AJ39" s="7" t="n">
        <v>4.13628</v>
      </c>
      <c r="AK39" s="7" t="n">
        <v>4.27534</v>
      </c>
      <c r="AL39" s="7" t="n">
        <v>3.94913</v>
      </c>
      <c r="AM39" s="7" t="n">
        <v>3.75131</v>
      </c>
      <c r="AN39" s="7" t="n">
        <v>6.15276</v>
      </c>
      <c r="AO39" s="7" t="n">
        <v>4.35287</v>
      </c>
      <c r="AP39" s="7" t="n">
        <v>4.2477</v>
      </c>
      <c r="AQ39" s="7" t="n">
        <v>4.42559</v>
      </c>
      <c r="AR39" s="7" t="n">
        <v>5.31027</v>
      </c>
      <c r="AS39" s="7" t="n">
        <v>4.73522</v>
      </c>
      <c r="AT39" s="7" t="n">
        <v>4.77804</v>
      </c>
      <c r="AU39" s="7" t="n">
        <v>4.86068</v>
      </c>
      <c r="AV39" s="7" t="n">
        <v>5.45229</v>
      </c>
      <c r="AW39" s="7" t="n">
        <v>4.81263</v>
      </c>
      <c r="AX39" s="7" t="n">
        <v>4.81398</v>
      </c>
      <c r="AY39" s="7" t="n">
        <v>4.7757</v>
      </c>
      <c r="AZ39" s="7" t="n">
        <v>3.5479</v>
      </c>
      <c r="BA39" s="7" t="n">
        <v>3.35084</v>
      </c>
      <c r="BB39" s="7" t="n">
        <v>3.23827</v>
      </c>
      <c r="BC39" s="7" t="n">
        <v>3.54505</v>
      </c>
      <c r="BD39" s="7" t="n">
        <v>3.79367</v>
      </c>
      <c r="BE39" s="7" t="n">
        <v>6.60599</v>
      </c>
      <c r="BF39" s="7" t="n">
        <v>4.68071</v>
      </c>
      <c r="BG39" s="7" t="n">
        <v>4.27421</v>
      </c>
      <c r="BH39" s="7" t="n">
        <v>4.25483</v>
      </c>
      <c r="BI39" s="7" t="n">
        <v>4.17775</v>
      </c>
      <c r="BJ39" s="7" t="n">
        <v>4.38463</v>
      </c>
      <c r="BK39" s="7" t="n">
        <v>4.18595</v>
      </c>
      <c r="BL39" s="7" t="n">
        <v>4.19413</v>
      </c>
      <c r="BM39" s="7" t="n">
        <v>5.85585</v>
      </c>
      <c r="BN39" s="7" t="n">
        <v>4.54011</v>
      </c>
      <c r="BO39" s="7" t="n">
        <v>4.41139</v>
      </c>
      <c r="BP39" s="7" t="n">
        <v>4.38477</v>
      </c>
      <c r="BQ39" s="7" t="n">
        <v>4.29284</v>
      </c>
      <c r="BR39" s="7" t="n">
        <v>4.32058</v>
      </c>
      <c r="BS39" s="7" t="n">
        <v>4.35463</v>
      </c>
      <c r="BT39" s="7" t="n">
        <v>4.29898</v>
      </c>
      <c r="BU39" s="7" t="n">
        <v>5.08199</v>
      </c>
      <c r="BV39" s="7" t="n">
        <v>4.15928</v>
      </c>
      <c r="BW39" s="7" t="n">
        <v>3.98531</v>
      </c>
      <c r="BX39" s="7" t="n">
        <v>3.95053</v>
      </c>
      <c r="BY39" s="7" t="n">
        <v>4.22489</v>
      </c>
      <c r="BZ39" s="7" t="n">
        <v>4.06481</v>
      </c>
      <c r="CA39" s="7" t="n">
        <v>3.52172</v>
      </c>
      <c r="CB39" s="7" t="n">
        <v>4.04566</v>
      </c>
      <c r="CC39" s="7" t="n">
        <v>4.61633</v>
      </c>
      <c r="CD39" s="7" t="n">
        <v>4.04899</v>
      </c>
      <c r="CE39" s="7" t="n">
        <v>3.66967</v>
      </c>
      <c r="CF39" s="7" t="n">
        <v>5.95456</v>
      </c>
      <c r="CG39" s="7" t="n">
        <v>4.20201</v>
      </c>
      <c r="CH39" s="7" t="n">
        <v>4.18979</v>
      </c>
      <c r="CI39" s="7" t="n">
        <v>4.20681</v>
      </c>
      <c r="CJ39" s="7" t="n">
        <v>4.71662</v>
      </c>
      <c r="CK39" s="7" t="n">
        <v>4.28</v>
      </c>
      <c r="CL39" s="7" t="n">
        <v>4.34</v>
      </c>
      <c r="CM39" s="7" t="n">
        <v>4.38925</v>
      </c>
      <c r="CN39" s="7" t="n">
        <v>6.18203</v>
      </c>
      <c r="CO39" s="7" t="n">
        <v>4.4993</v>
      </c>
      <c r="CP39" s="7" t="n">
        <v>5.61474</v>
      </c>
      <c r="CQ39" s="7" t="n">
        <v>4.59642</v>
      </c>
      <c r="CR39" s="7" t="n">
        <v>5.49035</v>
      </c>
      <c r="CS39" s="7" t="n">
        <v>4.82234</v>
      </c>
      <c r="CT39" s="7" t="n">
        <v>4.82235</v>
      </c>
      <c r="CU39" s="7" t="n">
        <v>4.7815</v>
      </c>
      <c r="CV39" s="7" t="n">
        <v>5.49778</v>
      </c>
      <c r="CW39" s="7" t="n">
        <v>4.7792</v>
      </c>
      <c r="CX39" s="7" t="n">
        <v>4.78144</v>
      </c>
      <c r="CY39" s="7" t="n">
        <v>4.74475</v>
      </c>
      <c r="CZ39" s="7" t="n">
        <v>5.61581</v>
      </c>
      <c r="DA39" s="7" t="n">
        <v>4.65648</v>
      </c>
      <c r="DB39" s="7" t="n">
        <v>4.48334</v>
      </c>
      <c r="DC39" s="7" t="n">
        <v>4.33761</v>
      </c>
      <c r="DD39" s="7" t="n">
        <v>4.3039</v>
      </c>
      <c r="DE39" s="7" t="n">
        <v>4.43623</v>
      </c>
      <c r="DF39" s="7" t="n">
        <v>4.38325</v>
      </c>
      <c r="DG39" s="7" t="n">
        <v>4.90997</v>
      </c>
      <c r="DH39" s="7" t="n">
        <v>4.24778</v>
      </c>
      <c r="DI39" s="7" t="n">
        <v>4.32</v>
      </c>
      <c r="DJ39" s="7" t="n">
        <v>4.12947</v>
      </c>
      <c r="DK39" s="7" t="n">
        <v>5.26264</v>
      </c>
      <c r="DL39" s="7" t="n">
        <v>4.50945</v>
      </c>
      <c r="DM39" s="7" t="n">
        <v>4.52269</v>
      </c>
      <c r="DN39" s="7" t="n">
        <v>5.39109</v>
      </c>
      <c r="DO39" s="7" t="n">
        <v>4.61609</v>
      </c>
      <c r="DP39" s="7" t="n">
        <v>7.95558</v>
      </c>
      <c r="DQ39" s="7" t="n">
        <v>4.477</v>
      </c>
      <c r="DR39" s="7" t="n">
        <v>4.52327</v>
      </c>
      <c r="DS39" s="7" t="n">
        <v>4.91</v>
      </c>
      <c r="DT39" s="7" t="n">
        <v>4.05</v>
      </c>
      <c r="DU39" s="7" t="n">
        <v>3.49826</v>
      </c>
      <c r="DV39" s="7" t="n">
        <v>4.34492</v>
      </c>
      <c r="DW39" s="7" t="n">
        <v>4.19</v>
      </c>
      <c r="DX39" s="7" t="n">
        <f aca="false">AVERAGE(DP39,DG39,CZ39,CJ39,CF39,BU39,BM39,BE39,AV39,AN39,AH39,Z39)</f>
        <v>5.85389416666667</v>
      </c>
      <c r="DY39" s="7" t="n">
        <f aca="false">AVERAGE(DQ39,DH39,DB39,CK39,CG39,BV39,BN39,BG39,AW39,AO39,AJ39,AB39)</f>
        <v>4.3600425</v>
      </c>
      <c r="DZ39" s="7" t="n">
        <f aca="false">AVERAGE(DR39,DI39,DE39,CL39,CH39,BW39,BS39,BK39,AX39,AP39,AL39,AF39)</f>
        <v>4.29846166666667</v>
      </c>
      <c r="EA39" s="7" t="n">
        <f aca="false">AVERAGE(DS39,DJ39,DF39,CM39,CI39,BX39,BT39,BL39,AY39,AQ39,AM39,AG39)</f>
        <v>4.295845</v>
      </c>
    </row>
    <row r="40" customFormat="false" ht="12.8" hidden="false" customHeight="false" outlineLevel="0" collapsed="false">
      <c r="B40" s="1" t="n">
        <v>12</v>
      </c>
      <c r="C40" s="5" t="n">
        <v>4.794</v>
      </c>
      <c r="D40" s="7" t="n">
        <v>6.14959</v>
      </c>
      <c r="E40" s="7" t="n">
        <v>5.50953</v>
      </c>
      <c r="F40" s="7" t="n">
        <v>5.92996</v>
      </c>
      <c r="G40" s="7" t="n">
        <v>2.01431</v>
      </c>
      <c r="H40" s="7" t="n">
        <v>1.58132</v>
      </c>
      <c r="I40" s="7" t="n">
        <v>4.22172</v>
      </c>
      <c r="J40" s="7" t="n">
        <v>2.36093</v>
      </c>
      <c r="K40" s="7" t="n">
        <v>4.49846</v>
      </c>
      <c r="L40" s="7" t="n">
        <v>2.8894</v>
      </c>
      <c r="M40" s="7" t="n">
        <v>4.14297</v>
      </c>
      <c r="N40" s="7" t="n">
        <v>4.35304</v>
      </c>
      <c r="O40" s="7" t="n">
        <v>2.21</v>
      </c>
      <c r="P40" s="7" t="n">
        <v>2.66</v>
      </c>
      <c r="Q40" s="7" t="n">
        <v>4.18636</v>
      </c>
      <c r="R40" s="7" t="n">
        <v>2.76</v>
      </c>
      <c r="S40" s="7" t="n">
        <v>0.951476</v>
      </c>
      <c r="T40" s="7" t="n">
        <v>-1.23</v>
      </c>
      <c r="U40" s="7" t="n">
        <v>-0.59</v>
      </c>
      <c r="V40" s="7" t="n">
        <v>2.28582</v>
      </c>
      <c r="W40" s="7" t="n">
        <v>3.68645</v>
      </c>
      <c r="X40" s="7" t="n">
        <v>4.66985</v>
      </c>
      <c r="Y40" s="7" t="n">
        <v>4.73478</v>
      </c>
      <c r="Z40" s="7" t="n">
        <v>6.73454</v>
      </c>
      <c r="AA40" s="7" t="n">
        <v>4.73442</v>
      </c>
      <c r="AB40" s="7" t="n">
        <v>4.51626</v>
      </c>
      <c r="AC40" s="7" t="n">
        <v>4.66519</v>
      </c>
      <c r="AD40" s="7" t="n">
        <v>4.44259</v>
      </c>
      <c r="AE40" s="7" t="n">
        <v>4.52713</v>
      </c>
      <c r="AF40" s="7" t="n">
        <v>4.36908</v>
      </c>
      <c r="AG40" s="7" t="n">
        <v>4.23416</v>
      </c>
      <c r="AH40" s="7" t="n">
        <v>7.12009</v>
      </c>
      <c r="AI40" s="7" t="n">
        <v>4.50124</v>
      </c>
      <c r="AJ40" s="7" t="n">
        <v>4.24377</v>
      </c>
      <c r="AK40" s="7" t="n">
        <v>4.32457</v>
      </c>
      <c r="AL40" s="7" t="n">
        <v>4.01563</v>
      </c>
      <c r="AM40" s="7" t="n">
        <v>3.76674</v>
      </c>
      <c r="AN40" s="7" t="n">
        <v>7.11915</v>
      </c>
      <c r="AO40" s="7" t="n">
        <v>4.51845</v>
      </c>
      <c r="AP40" s="7" t="n">
        <v>4.38207</v>
      </c>
      <c r="AQ40" s="7" t="n">
        <v>4.62378</v>
      </c>
      <c r="AR40" s="7" t="n">
        <v>5.81848</v>
      </c>
      <c r="AS40" s="7" t="n">
        <v>4.98702</v>
      </c>
      <c r="AT40" s="7" t="n">
        <v>5.01973</v>
      </c>
      <c r="AU40" s="7" t="n">
        <v>5.13486</v>
      </c>
      <c r="AV40" s="7" t="n">
        <v>6.01037</v>
      </c>
      <c r="AW40" s="7" t="n">
        <v>5.04929</v>
      </c>
      <c r="AX40" s="7" t="n">
        <v>5.04785</v>
      </c>
      <c r="AY40" s="7" t="n">
        <v>5.0056</v>
      </c>
      <c r="AZ40" s="7" t="n">
        <v>3.3215</v>
      </c>
      <c r="BA40" s="7" t="n">
        <v>3.02109</v>
      </c>
      <c r="BB40" s="7" t="n">
        <v>2.85183</v>
      </c>
      <c r="BC40" s="7" t="n">
        <v>3.20723</v>
      </c>
      <c r="BD40" s="7" t="n">
        <v>3.03083</v>
      </c>
      <c r="BE40" s="7" t="n">
        <v>7.82612</v>
      </c>
      <c r="BF40" s="7" t="n">
        <v>4.87247</v>
      </c>
      <c r="BG40" s="7" t="n">
        <v>4.40708</v>
      </c>
      <c r="BH40" s="7" t="n">
        <v>4.39061</v>
      </c>
      <c r="BI40" s="7" t="n">
        <v>4.29406</v>
      </c>
      <c r="BJ40" s="7" t="n">
        <v>4.53122</v>
      </c>
      <c r="BK40" s="7" t="n">
        <v>4.32515</v>
      </c>
      <c r="BL40" s="7" t="n">
        <v>4.35048</v>
      </c>
      <c r="BM40" s="7" t="n">
        <v>6.79202</v>
      </c>
      <c r="BN40" s="7" t="n">
        <v>4.79844</v>
      </c>
      <c r="BO40" s="7" t="n">
        <v>4.65648</v>
      </c>
      <c r="BP40" s="7" t="n">
        <v>4.64948</v>
      </c>
      <c r="BQ40" s="7" t="n">
        <v>4.51869</v>
      </c>
      <c r="BR40" s="7" t="n">
        <v>4.50617</v>
      </c>
      <c r="BS40" s="7" t="n">
        <v>4.58727</v>
      </c>
      <c r="BT40" s="7" t="n">
        <v>4.53318</v>
      </c>
      <c r="BU40" s="7" t="n">
        <v>5.61781</v>
      </c>
      <c r="BV40" s="7" t="n">
        <v>4.24628</v>
      </c>
      <c r="BW40" s="7" t="n">
        <v>4.03222</v>
      </c>
      <c r="BX40" s="7" t="n">
        <v>3.99951</v>
      </c>
      <c r="BY40" s="7" t="n">
        <v>4.32511</v>
      </c>
      <c r="BZ40" s="7" t="n">
        <v>4.07604</v>
      </c>
      <c r="CA40" s="7" t="n">
        <v>3.33139</v>
      </c>
      <c r="CB40" s="7" t="n">
        <v>4.03479</v>
      </c>
      <c r="CC40" s="7" t="n">
        <v>4.86978</v>
      </c>
      <c r="CD40" s="7" t="n">
        <v>4.01188</v>
      </c>
      <c r="CE40" s="7" t="n">
        <v>3.48107</v>
      </c>
      <c r="CF40" s="7" t="n">
        <v>6.92402</v>
      </c>
      <c r="CG40" s="7" t="n">
        <v>4.35511</v>
      </c>
      <c r="CH40" s="7" t="n">
        <v>4.35537</v>
      </c>
      <c r="CI40" s="7" t="n">
        <v>4.33834</v>
      </c>
      <c r="CJ40" s="7" t="n">
        <v>5.14813</v>
      </c>
      <c r="CK40" s="7" t="n">
        <v>4.43</v>
      </c>
      <c r="CL40" s="7" t="n">
        <v>4.57</v>
      </c>
      <c r="CM40" s="7" t="n">
        <v>4.54459</v>
      </c>
      <c r="CN40" s="7" t="n">
        <v>7.13304</v>
      </c>
      <c r="CO40" s="7" t="n">
        <v>4.67429</v>
      </c>
      <c r="CP40" s="7" t="n">
        <v>6.27888</v>
      </c>
      <c r="CQ40" s="7" t="n">
        <v>4.77744</v>
      </c>
      <c r="CR40" s="7" t="n">
        <v>6.08042</v>
      </c>
      <c r="CS40" s="7" t="n">
        <v>5.07557</v>
      </c>
      <c r="CT40" s="7" t="n">
        <v>5.07213</v>
      </c>
      <c r="CU40" s="7" t="n">
        <v>5.02762</v>
      </c>
      <c r="CV40" s="7" t="n">
        <v>6.15359</v>
      </c>
      <c r="CW40" s="7" t="n">
        <v>5.0741</v>
      </c>
      <c r="CX40" s="7" t="n">
        <v>5.07357</v>
      </c>
      <c r="CY40" s="7" t="n">
        <v>5.03602</v>
      </c>
      <c r="CZ40" s="7" t="n">
        <v>6.36602</v>
      </c>
      <c r="DA40" s="7" t="n">
        <v>4.89674</v>
      </c>
      <c r="DB40" s="7" t="n">
        <v>4.70419</v>
      </c>
      <c r="DC40" s="7" t="n">
        <v>4.49263</v>
      </c>
      <c r="DD40" s="7" t="n">
        <v>4.44429</v>
      </c>
      <c r="DE40" s="7" t="n">
        <v>4.63966</v>
      </c>
      <c r="DF40" s="7" t="n">
        <v>4.54192</v>
      </c>
      <c r="DG40" s="7" t="n">
        <v>5.34388</v>
      </c>
      <c r="DH40" s="7" t="n">
        <v>4.36059</v>
      </c>
      <c r="DI40" s="7" t="n">
        <v>4.28</v>
      </c>
      <c r="DJ40" s="7" t="n">
        <v>4.18613</v>
      </c>
      <c r="DK40" s="7" t="n">
        <v>5.84468</v>
      </c>
      <c r="DL40" s="7" t="n">
        <v>4.75086</v>
      </c>
      <c r="DM40" s="7" t="n">
        <v>4.75423</v>
      </c>
      <c r="DN40" s="7" t="n">
        <v>6.03906</v>
      </c>
      <c r="DO40" s="7" t="n">
        <v>4.87395</v>
      </c>
      <c r="DP40" s="7" t="n">
        <v>9.56913</v>
      </c>
      <c r="DQ40" s="7" t="n">
        <v>4.72801</v>
      </c>
      <c r="DR40" s="7" t="n">
        <v>4.80396</v>
      </c>
      <c r="DS40" s="7" t="n">
        <v>5.23</v>
      </c>
      <c r="DT40" s="7" t="n">
        <v>4.06</v>
      </c>
      <c r="DU40" s="7" t="n">
        <v>3.36166</v>
      </c>
      <c r="DV40" s="7" t="n">
        <v>4.43748</v>
      </c>
      <c r="DW40" s="7" t="n">
        <v>4.26</v>
      </c>
      <c r="DX40" s="7" t="n">
        <f aca="false">AVERAGE(DP40,DG40,CZ40,CJ40,CF40,BU40,BM40,BE40,AV40,AN40,AH40,Z40)</f>
        <v>6.71427333333333</v>
      </c>
      <c r="DY40" s="7" t="n">
        <f aca="false">AVERAGE(DQ40,DH40,DB40,CK40,CG40,BV40,BN40,BG40,AW40,AO40,AJ40,AB40)</f>
        <v>4.52978916666667</v>
      </c>
      <c r="DZ40" s="7" t="n">
        <f aca="false">AVERAGE(DR40,DI40,DE40,CL40,CH40,BW40,BS40,BK40,AX40,AP40,AL40,AF40)</f>
        <v>4.45068833333333</v>
      </c>
      <c r="EA40" s="7" t="n">
        <f aca="false">AVERAGE(DS40,DJ40,DF40,CM40,CI40,BX40,BT40,BL40,AY40,AQ40,AM40,AG40)</f>
        <v>4.4462025</v>
      </c>
    </row>
    <row r="41" customFormat="false" ht="12.8" hidden="false" customHeight="false" outlineLevel="0" collapsed="false">
      <c r="B41" s="1" t="n">
        <v>14</v>
      </c>
      <c r="C41" s="5" t="n">
        <v>5.211</v>
      </c>
      <c r="D41" s="7" t="n">
        <v>6.76455</v>
      </c>
      <c r="E41" s="7" t="n">
        <v>5.99899</v>
      </c>
      <c r="F41" s="7" t="n">
        <v>6.44452</v>
      </c>
      <c r="G41" s="7" t="n">
        <v>2.32179</v>
      </c>
      <c r="H41" s="7" t="n">
        <v>1.63152</v>
      </c>
      <c r="I41" s="7" t="n">
        <v>4.69227</v>
      </c>
      <c r="J41" s="7" t="n">
        <v>2.64681</v>
      </c>
      <c r="K41" s="7" t="n">
        <v>5.00997</v>
      </c>
      <c r="L41" s="7" t="n">
        <v>4.11269</v>
      </c>
      <c r="M41" s="7" t="n">
        <v>5.55535</v>
      </c>
      <c r="N41" s="7" t="n">
        <v>4.82025</v>
      </c>
      <c r="O41" s="7" t="n">
        <v>2.58</v>
      </c>
      <c r="P41" s="7" t="n">
        <v>3.02</v>
      </c>
      <c r="Q41" s="7" t="n">
        <v>4.47553</v>
      </c>
      <c r="R41" s="7" t="n">
        <v>2.99</v>
      </c>
      <c r="S41" s="7" t="n">
        <v>1.0554</v>
      </c>
      <c r="T41" s="7" t="n">
        <v>-1.27</v>
      </c>
      <c r="U41" s="7" t="n">
        <v>-0.52</v>
      </c>
      <c r="V41" s="7" t="n">
        <v>2.15878</v>
      </c>
      <c r="W41" s="7" t="n">
        <v>3.76809</v>
      </c>
      <c r="X41" s="7" t="n">
        <v>5.00747</v>
      </c>
      <c r="Y41" s="7" t="n">
        <v>5.10814</v>
      </c>
      <c r="Z41" s="7" t="n">
        <v>7.42433</v>
      </c>
      <c r="AA41" s="7" t="n">
        <v>5.3136</v>
      </c>
      <c r="AB41" s="7" t="n">
        <v>5.02075</v>
      </c>
      <c r="AC41" s="7" t="n">
        <v>5.1181</v>
      </c>
      <c r="AD41" s="7" t="n">
        <v>4.90658</v>
      </c>
      <c r="AE41" s="7" t="n">
        <v>4.99058</v>
      </c>
      <c r="AF41" s="7" t="n">
        <v>4.7985</v>
      </c>
      <c r="AG41" s="7" t="n">
        <v>4.7477</v>
      </c>
      <c r="AH41" s="7" t="n">
        <v>7.82461</v>
      </c>
      <c r="AI41" s="7" t="n">
        <v>5.03085</v>
      </c>
      <c r="AJ41" s="7" t="n">
        <v>4.69622</v>
      </c>
      <c r="AK41" s="7" t="n">
        <v>4.77038</v>
      </c>
      <c r="AL41" s="7" t="n">
        <v>4.36114</v>
      </c>
      <c r="AM41" s="7" t="n">
        <v>4.19036</v>
      </c>
      <c r="AN41" s="7" t="n">
        <v>7.78487</v>
      </c>
      <c r="AO41" s="7" t="n">
        <v>4.91736</v>
      </c>
      <c r="AP41" s="7" t="n">
        <v>4.70843</v>
      </c>
      <c r="AQ41" s="7" t="n">
        <v>5.08906</v>
      </c>
      <c r="AR41" s="7" t="n">
        <v>6.28241</v>
      </c>
      <c r="AS41" s="7" t="n">
        <v>5.44184</v>
      </c>
      <c r="AT41" s="7" t="n">
        <v>5.46101</v>
      </c>
      <c r="AU41" s="7" t="n">
        <v>5.61499</v>
      </c>
      <c r="AV41" s="7" t="n">
        <v>6.51323</v>
      </c>
      <c r="AW41" s="7" t="n">
        <v>5.524</v>
      </c>
      <c r="AX41" s="7" t="n">
        <v>5.52389</v>
      </c>
      <c r="AY41" s="7" t="n">
        <v>5.46869</v>
      </c>
      <c r="AZ41" s="7" t="n">
        <v>3.34435</v>
      </c>
      <c r="BA41" s="7" t="n">
        <v>3.08675</v>
      </c>
      <c r="BB41" s="7" t="n">
        <v>2.89362</v>
      </c>
      <c r="BC41" s="7" t="n">
        <v>3.42819</v>
      </c>
      <c r="BD41" s="7" t="n">
        <v>3.33992</v>
      </c>
      <c r="BE41" s="7" t="n">
        <v>8.5761</v>
      </c>
      <c r="BF41" s="7" t="n">
        <v>5.42179</v>
      </c>
      <c r="BG41" s="7" t="n">
        <v>4.82788</v>
      </c>
      <c r="BH41" s="7" t="n">
        <v>4.87848</v>
      </c>
      <c r="BI41" s="7" t="n">
        <v>4.68018</v>
      </c>
      <c r="BJ41" s="7" t="n">
        <v>4.93766</v>
      </c>
      <c r="BK41" s="7" t="n">
        <v>4.65234</v>
      </c>
      <c r="BL41" s="7" t="n">
        <v>4.82109</v>
      </c>
      <c r="BM41" s="7" t="n">
        <v>7.35334</v>
      </c>
      <c r="BN41" s="7" t="n">
        <v>5.24646</v>
      </c>
      <c r="BO41" s="7" t="n">
        <v>5.04861</v>
      </c>
      <c r="BP41" s="7" t="n">
        <v>4.98891</v>
      </c>
      <c r="BQ41" s="7" t="n">
        <v>4.85678</v>
      </c>
      <c r="BR41" s="7" t="n">
        <v>4.83</v>
      </c>
      <c r="BS41" s="7" t="n">
        <v>4.93087</v>
      </c>
      <c r="BT41" s="7" t="n">
        <v>4.93443</v>
      </c>
      <c r="BU41" s="7" t="n">
        <v>6.12554</v>
      </c>
      <c r="BV41" s="7" t="n">
        <v>4.67029</v>
      </c>
      <c r="BW41" s="7" t="n">
        <v>4.35111</v>
      </c>
      <c r="BX41" s="7" t="n">
        <v>4.34488</v>
      </c>
      <c r="BY41" s="7" t="n">
        <v>4.60531</v>
      </c>
      <c r="BZ41" s="7" t="n">
        <v>4.40367</v>
      </c>
      <c r="CA41" s="7" t="n">
        <v>3.39479</v>
      </c>
      <c r="CB41" s="7" t="n">
        <v>4.25902</v>
      </c>
      <c r="CC41" s="7" t="n">
        <v>5.23549</v>
      </c>
      <c r="CD41" s="7" t="n">
        <v>4.36897</v>
      </c>
      <c r="CE41" s="7" t="n">
        <v>3.70073</v>
      </c>
      <c r="CF41" s="7" t="n">
        <v>7.45239</v>
      </c>
      <c r="CG41" s="7" t="n">
        <v>4.66317</v>
      </c>
      <c r="CH41" s="7" t="n">
        <v>4.60335</v>
      </c>
      <c r="CI41" s="7" t="n">
        <v>4.73892</v>
      </c>
      <c r="CJ41" s="7" t="n">
        <v>5.60605</v>
      </c>
      <c r="CK41" s="7" t="n">
        <v>4.89</v>
      </c>
      <c r="CL41" s="7" t="n">
        <v>5.04</v>
      </c>
      <c r="CM41" s="7" t="n">
        <v>4.98375</v>
      </c>
      <c r="CN41" s="7" t="n">
        <v>7.80812</v>
      </c>
      <c r="CO41" s="7" t="n">
        <v>5.08691</v>
      </c>
      <c r="CP41" s="7" t="n">
        <v>6.87224</v>
      </c>
      <c r="CQ41" s="7" t="n">
        <v>5.23703</v>
      </c>
      <c r="CR41" s="7" t="n">
        <v>6.54776</v>
      </c>
      <c r="CS41" s="7" t="n">
        <v>5.51525</v>
      </c>
      <c r="CT41" s="7" t="n">
        <v>5.51234</v>
      </c>
      <c r="CU41" s="7" t="n">
        <v>5.4507</v>
      </c>
      <c r="CV41" s="7" t="n">
        <v>6.57943</v>
      </c>
      <c r="CW41" s="7" t="n">
        <v>5.465</v>
      </c>
      <c r="CX41" s="7" t="n">
        <v>5.46417</v>
      </c>
      <c r="CY41" s="7" t="n">
        <v>5.4119</v>
      </c>
      <c r="CZ41" s="7" t="n">
        <v>6.94299</v>
      </c>
      <c r="DA41" s="7" t="n">
        <v>5.36745</v>
      </c>
      <c r="DB41" s="7" t="n">
        <v>5.12016</v>
      </c>
      <c r="DC41" s="7" t="n">
        <v>4.92472</v>
      </c>
      <c r="DD41" s="7" t="n">
        <v>4.83502</v>
      </c>
      <c r="DE41" s="7" t="n">
        <v>5.02096</v>
      </c>
      <c r="DF41" s="7" t="n">
        <v>5.00221</v>
      </c>
      <c r="DG41" s="7" t="n">
        <v>5.78717</v>
      </c>
      <c r="DH41" s="7" t="n">
        <v>4.73969</v>
      </c>
      <c r="DI41" s="7" t="n">
        <v>4.77</v>
      </c>
      <c r="DJ41" s="7" t="n">
        <v>4.57566</v>
      </c>
      <c r="DK41" s="7" t="n">
        <v>6.34643</v>
      </c>
      <c r="DL41" s="7" t="n">
        <v>5.13212</v>
      </c>
      <c r="DM41" s="7" t="n">
        <v>5.138</v>
      </c>
      <c r="DN41" s="7" t="n">
        <v>6.56394</v>
      </c>
      <c r="DO41" s="7" t="n">
        <v>5.018</v>
      </c>
      <c r="DP41" s="7" t="n">
        <v>10.3569</v>
      </c>
      <c r="DQ41" s="7" t="n">
        <v>4.99277</v>
      </c>
      <c r="DR41" s="7" t="n">
        <v>5.17966</v>
      </c>
      <c r="DS41" s="7" t="n">
        <v>5.62</v>
      </c>
      <c r="DT41" s="7" t="n">
        <v>4.35</v>
      </c>
      <c r="DU41" s="7" t="n">
        <v>3.54993</v>
      </c>
      <c r="DV41" s="7" t="n">
        <v>4.84671</v>
      </c>
      <c r="DW41" s="7" t="n">
        <v>4.55</v>
      </c>
      <c r="DX41" s="7" t="n">
        <f aca="false">AVERAGE(DP41,DG41,CZ41,CJ41,CF41,BU41,BM41,BE41,AV41,AN41,AH41,Z41)</f>
        <v>7.31229333333333</v>
      </c>
      <c r="DY41" s="7" t="n">
        <f aca="false">AVERAGE(DQ41,DH41,DB41,CK41,CG41,BV41,BN41,BG41,AW41,AO41,AJ41,AB41)</f>
        <v>4.94239583333333</v>
      </c>
      <c r="DZ41" s="7" t="n">
        <f aca="false">AVERAGE(DR41,DI41,DE41,CL41,CH41,BW41,BS41,BK41,AX41,AP41,AL41,AF41)</f>
        <v>4.82835416666667</v>
      </c>
      <c r="EA41" s="7" t="n">
        <f aca="false">AVERAGE(DS41,DJ41,DF41,CM41,CI41,BX41,BT41,BL41,AY41,AQ41,AM41,AG41)</f>
        <v>4.87639583333333</v>
      </c>
    </row>
    <row r="42" customFormat="false" ht="12.8" hidden="false" customHeight="false" outlineLevel="0" collapsed="false">
      <c r="B42" s="1" t="n">
        <v>13</v>
      </c>
      <c r="C42" s="5" t="n">
        <v>5.221</v>
      </c>
      <c r="D42" s="7" t="n">
        <v>6.19352</v>
      </c>
      <c r="E42" s="7" t="n">
        <v>5.49071</v>
      </c>
      <c r="F42" s="7" t="n">
        <v>5.91114</v>
      </c>
      <c r="G42" s="7" t="n">
        <v>1.9139</v>
      </c>
      <c r="H42" s="7" t="n">
        <v>1.54367</v>
      </c>
      <c r="I42" s="7" t="n">
        <v>4.42009</v>
      </c>
      <c r="J42" s="7" t="n">
        <v>2.3852</v>
      </c>
      <c r="K42" s="7" t="n">
        <v>4.44759</v>
      </c>
      <c r="L42" s="7" t="n">
        <v>3.13702</v>
      </c>
      <c r="M42" s="7" t="n">
        <v>4.10183</v>
      </c>
      <c r="N42" s="7" t="n">
        <v>4.27205</v>
      </c>
      <c r="O42" s="7" t="n">
        <v>2.66</v>
      </c>
      <c r="P42" s="7" t="n">
        <v>2.97</v>
      </c>
      <c r="Q42" s="7" t="n">
        <v>4.05358</v>
      </c>
      <c r="R42" s="7" t="n">
        <v>2.98</v>
      </c>
      <c r="S42" s="7" t="n">
        <v>1.33381</v>
      </c>
      <c r="T42" s="7" t="n">
        <v>-0.34</v>
      </c>
      <c r="U42" s="7" t="n">
        <v>0.19</v>
      </c>
      <c r="V42" s="7" t="n">
        <v>2.81922</v>
      </c>
      <c r="W42" s="7" t="n">
        <v>4.11771</v>
      </c>
      <c r="X42" s="7" t="n">
        <v>5.14571</v>
      </c>
      <c r="Y42" s="7" t="n">
        <v>5.18875</v>
      </c>
      <c r="Z42" s="7" t="n">
        <v>6.68903</v>
      </c>
      <c r="AA42" s="7" t="n">
        <v>5.19235</v>
      </c>
      <c r="AB42" s="7" t="n">
        <v>4.97026</v>
      </c>
      <c r="AC42" s="7" t="n">
        <v>5.05958</v>
      </c>
      <c r="AD42" s="7" t="n">
        <v>4.88015</v>
      </c>
      <c r="AE42" s="7" t="n">
        <v>4.93982</v>
      </c>
      <c r="AF42" s="7" t="n">
        <v>4.81275</v>
      </c>
      <c r="AG42" s="7" t="n">
        <v>4.75403</v>
      </c>
      <c r="AH42" s="7" t="n">
        <v>6.96399</v>
      </c>
      <c r="AI42" s="7" t="n">
        <v>5.02245</v>
      </c>
      <c r="AJ42" s="7" t="n">
        <v>4.72866</v>
      </c>
      <c r="AK42" s="7" t="n">
        <v>4.85007</v>
      </c>
      <c r="AL42" s="7" t="n">
        <v>4.49038</v>
      </c>
      <c r="AM42" s="7" t="n">
        <v>4.33575</v>
      </c>
      <c r="AN42" s="7" t="n">
        <v>7.13075</v>
      </c>
      <c r="AO42" s="7" t="n">
        <v>5.07805</v>
      </c>
      <c r="AP42" s="7" t="n">
        <v>4.93314</v>
      </c>
      <c r="AQ42" s="7" t="n">
        <v>5.17921</v>
      </c>
      <c r="AR42" s="7" t="n">
        <v>6.12995</v>
      </c>
      <c r="AS42" s="7" t="n">
        <v>5.50102</v>
      </c>
      <c r="AT42" s="7" t="n">
        <v>5.53864</v>
      </c>
      <c r="AU42" s="7" t="n">
        <v>5.64097</v>
      </c>
      <c r="AV42" s="7" t="n">
        <v>6.28143</v>
      </c>
      <c r="AW42" s="7" t="n">
        <v>5.56888</v>
      </c>
      <c r="AX42" s="7" t="n">
        <v>5.56471</v>
      </c>
      <c r="AY42" s="7" t="n">
        <v>5.52527</v>
      </c>
      <c r="AZ42" s="7" t="n">
        <v>4.0247</v>
      </c>
      <c r="BA42" s="7" t="n">
        <v>3.82237</v>
      </c>
      <c r="BB42" s="7" t="n">
        <v>3.69396</v>
      </c>
      <c r="BC42" s="7" t="n">
        <v>4.0944</v>
      </c>
      <c r="BD42" s="7" t="n">
        <v>4.13243</v>
      </c>
      <c r="BE42" s="7" t="n">
        <v>7.58545</v>
      </c>
      <c r="BF42" s="7" t="n">
        <v>5.38636</v>
      </c>
      <c r="BG42" s="7" t="n">
        <v>4.90535</v>
      </c>
      <c r="BH42" s="7" t="n">
        <v>4.89425</v>
      </c>
      <c r="BI42" s="7" t="n">
        <v>4.79349</v>
      </c>
      <c r="BJ42" s="7" t="n">
        <v>4.98695</v>
      </c>
      <c r="BK42" s="7" t="n">
        <v>4.78165</v>
      </c>
      <c r="BL42" s="7" t="n">
        <v>4.86542</v>
      </c>
      <c r="BM42" s="7" t="n">
        <v>6.76634</v>
      </c>
      <c r="BN42" s="7" t="n">
        <v>5.27625</v>
      </c>
      <c r="BO42" s="7" t="n">
        <v>5.11764</v>
      </c>
      <c r="BP42" s="7" t="n">
        <v>5.08211</v>
      </c>
      <c r="BQ42" s="7" t="n">
        <v>4.97187</v>
      </c>
      <c r="BR42" s="7" t="n">
        <v>4.96124</v>
      </c>
      <c r="BS42" s="7" t="n">
        <v>5.03446</v>
      </c>
      <c r="BT42" s="7" t="n">
        <v>5.02063</v>
      </c>
      <c r="BU42" s="7" t="n">
        <v>5.89796</v>
      </c>
      <c r="BV42" s="7" t="n">
        <v>4.85522</v>
      </c>
      <c r="BW42" s="7" t="n">
        <v>4.63499</v>
      </c>
      <c r="BX42" s="7" t="n">
        <v>4.65767</v>
      </c>
      <c r="BY42" s="7" t="n">
        <v>4.87753</v>
      </c>
      <c r="BZ42" s="7" t="n">
        <v>4.71548</v>
      </c>
      <c r="CA42" s="7" t="n">
        <v>3.99715</v>
      </c>
      <c r="CB42" s="7" t="n">
        <v>4.59916</v>
      </c>
      <c r="CC42" s="7" t="n">
        <v>5.30601</v>
      </c>
      <c r="CD42" s="7" t="n">
        <v>4.67514</v>
      </c>
      <c r="CE42" s="7" t="n">
        <v>4.20427</v>
      </c>
      <c r="CF42" s="7" t="n">
        <v>6.84327</v>
      </c>
      <c r="CG42" s="7" t="n">
        <v>4.84791</v>
      </c>
      <c r="CH42" s="7" t="n">
        <v>4.81505</v>
      </c>
      <c r="CI42" s="7" t="n">
        <v>4.87404</v>
      </c>
      <c r="CJ42" s="7" t="n">
        <v>5.43854</v>
      </c>
      <c r="CK42" s="7" t="n">
        <v>5</v>
      </c>
      <c r="CL42" s="7" t="n">
        <v>5.02</v>
      </c>
      <c r="CM42" s="7" t="n">
        <v>5.04038</v>
      </c>
      <c r="CN42" s="7" t="n">
        <v>7.11144</v>
      </c>
      <c r="CO42" s="7" t="n">
        <v>5.16683</v>
      </c>
      <c r="CP42" s="7" t="n">
        <v>6.47242</v>
      </c>
      <c r="CQ42" s="7" t="n">
        <v>5.30157</v>
      </c>
      <c r="CR42" s="7" t="n">
        <v>6.32234</v>
      </c>
      <c r="CS42" s="7" t="n">
        <v>5.5783</v>
      </c>
      <c r="CT42" s="7" t="n">
        <v>5.57236</v>
      </c>
      <c r="CU42" s="7" t="n">
        <v>5.52899</v>
      </c>
      <c r="CV42" s="7" t="n">
        <v>6.36841</v>
      </c>
      <c r="CW42" s="7" t="n">
        <v>5.56599</v>
      </c>
      <c r="CX42" s="7" t="n">
        <v>5.56183</v>
      </c>
      <c r="CY42" s="7" t="n">
        <v>5.52443</v>
      </c>
      <c r="CZ42" s="7" t="n">
        <v>6.46779</v>
      </c>
      <c r="DA42" s="7" t="n">
        <v>5.38794</v>
      </c>
      <c r="DB42" s="7" t="n">
        <v>5.16626</v>
      </c>
      <c r="DC42" s="7" t="n">
        <v>4.9976</v>
      </c>
      <c r="DD42" s="7" t="n">
        <v>4.96445</v>
      </c>
      <c r="DE42" s="7" t="n">
        <v>5.098</v>
      </c>
      <c r="DF42" s="7" t="n">
        <v>5.057</v>
      </c>
      <c r="DG42" s="7" t="n">
        <v>5.68693</v>
      </c>
      <c r="DH42" s="7" t="n">
        <v>4.93837</v>
      </c>
      <c r="DI42" s="7" t="n">
        <v>4.95</v>
      </c>
      <c r="DJ42" s="7" t="n">
        <v>4.81221</v>
      </c>
      <c r="DK42" s="7" t="n">
        <v>6.06695</v>
      </c>
      <c r="DL42" s="7" t="n">
        <v>5.19884</v>
      </c>
      <c r="DM42" s="7" t="n">
        <v>5.2058</v>
      </c>
      <c r="DN42" s="7" t="n">
        <v>6.20423</v>
      </c>
      <c r="DO42" s="7" t="n">
        <v>5.29914</v>
      </c>
      <c r="DP42" s="7" t="n">
        <v>9.1436</v>
      </c>
      <c r="DQ42" s="7" t="n">
        <v>5.27673</v>
      </c>
      <c r="DR42" s="7" t="n">
        <v>5.21663</v>
      </c>
      <c r="DS42" s="7" t="n">
        <v>5.7</v>
      </c>
      <c r="DT42" s="7" t="n">
        <v>4.68</v>
      </c>
      <c r="DU42" s="7" t="n">
        <v>4.09969</v>
      </c>
      <c r="DV42" s="7" t="n">
        <v>5.02597</v>
      </c>
      <c r="DW42" s="7" t="n">
        <v>4.88</v>
      </c>
      <c r="DX42" s="7" t="n">
        <f aca="false">AVERAGE(DP42,DG42,CZ42,CJ42,CF42,BU42,BM42,BE42,AV42,AN42,AH42,Z42)</f>
        <v>6.74125666666667</v>
      </c>
      <c r="DY42" s="7" t="n">
        <f aca="false">AVERAGE(DQ42,DH42,DB42,CK42,CG42,BV42,BN42,BG42,AW42,AO42,AJ42,AB42)</f>
        <v>5.050995</v>
      </c>
      <c r="DZ42" s="7" t="n">
        <f aca="false">AVERAGE(DR42,DI42,DE42,CL42,CH42,BW42,BS42,BK42,AX42,AP42,AL42,AF42)</f>
        <v>4.94598</v>
      </c>
      <c r="EA42" s="7" t="n">
        <f aca="false">AVERAGE(DS42,DJ42,DF42,CM42,CI42,BX42,BT42,BL42,AY42,AQ42,AM42,AG42)</f>
        <v>4.98513416666667</v>
      </c>
    </row>
    <row r="43" customFormat="false" ht="12.8" hidden="false" customHeight="false" outlineLevel="0" collapsed="false">
      <c r="B43" s="1" t="n">
        <v>15</v>
      </c>
      <c r="C43" s="5" t="n">
        <v>6.446</v>
      </c>
      <c r="D43" s="7" t="n">
        <v>8.35215</v>
      </c>
      <c r="E43" s="7" t="n">
        <v>7.19753</v>
      </c>
      <c r="F43" s="7" t="n">
        <v>7.9882</v>
      </c>
      <c r="G43" s="7" t="n">
        <v>2.55396</v>
      </c>
      <c r="H43" s="7" t="n">
        <v>2.30296</v>
      </c>
      <c r="I43" s="7" t="n">
        <v>4.97785</v>
      </c>
      <c r="J43" s="7" t="n">
        <v>2.45115</v>
      </c>
      <c r="K43" s="7" t="n">
        <v>6.10644</v>
      </c>
      <c r="L43" s="7" t="n">
        <v>2.17702</v>
      </c>
      <c r="M43" s="7" t="n">
        <v>4.95882</v>
      </c>
      <c r="N43" s="7" t="n">
        <v>6.60933</v>
      </c>
      <c r="O43" s="7" t="n">
        <v>1.8</v>
      </c>
      <c r="P43" s="7" t="n">
        <v>3.02</v>
      </c>
      <c r="Q43" s="7" t="n">
        <v>6.52598</v>
      </c>
      <c r="R43" s="7" t="n">
        <v>3.31</v>
      </c>
      <c r="S43" s="7" t="n">
        <v>1.66741</v>
      </c>
      <c r="T43" s="7" t="n">
        <v>-2.83</v>
      </c>
      <c r="U43" s="7" t="n">
        <v>-1.89</v>
      </c>
      <c r="V43" s="7" t="n">
        <v>2.35406</v>
      </c>
      <c r="W43" s="7" t="n">
        <v>4.83037</v>
      </c>
      <c r="X43" s="7" t="n">
        <v>6.09112</v>
      </c>
      <c r="Y43" s="7" t="n">
        <v>6.041</v>
      </c>
      <c r="Z43" s="7" t="n">
        <v>10.2615</v>
      </c>
      <c r="AA43" s="7" t="n">
        <v>5.95441</v>
      </c>
      <c r="AB43" s="7" t="n">
        <v>5.82474</v>
      </c>
      <c r="AC43" s="7" t="n">
        <v>6.24356</v>
      </c>
      <c r="AD43" s="7" t="n">
        <v>5.83828</v>
      </c>
      <c r="AE43" s="7" t="n">
        <v>6.06711</v>
      </c>
      <c r="AF43" s="7" t="n">
        <v>5.70696</v>
      </c>
      <c r="AG43" s="7" t="n">
        <v>5.17757</v>
      </c>
      <c r="AH43" s="7" t="n">
        <v>11.0819</v>
      </c>
      <c r="AI43" s="7" t="n">
        <v>5.64135</v>
      </c>
      <c r="AJ43" s="7" t="n">
        <v>5.36069</v>
      </c>
      <c r="AK43" s="7" t="n">
        <v>5.59492</v>
      </c>
      <c r="AL43" s="7" t="n">
        <v>5.19387</v>
      </c>
      <c r="AM43" s="7" t="n">
        <v>4.46195</v>
      </c>
      <c r="AN43" s="7" t="n">
        <v>10.6536</v>
      </c>
      <c r="AO43" s="7" t="n">
        <v>5.70959</v>
      </c>
      <c r="AP43" s="7" t="n">
        <v>5.62892</v>
      </c>
      <c r="AQ43" s="7" t="n">
        <v>5.74465</v>
      </c>
      <c r="AR43" s="7" t="n">
        <v>8.36944</v>
      </c>
      <c r="AS43" s="7" t="n">
        <v>6.22955</v>
      </c>
      <c r="AT43" s="7" t="n">
        <v>6.58127</v>
      </c>
      <c r="AU43" s="7" t="n">
        <v>6.65158</v>
      </c>
      <c r="AV43" s="7" t="n">
        <v>8.68137</v>
      </c>
      <c r="AW43" s="7" t="n">
        <v>6.52388</v>
      </c>
      <c r="AX43" s="7" t="n">
        <v>6.46492</v>
      </c>
      <c r="AY43" s="7" t="n">
        <v>6.48981</v>
      </c>
      <c r="AZ43" s="7" t="n">
        <v>4.05399</v>
      </c>
      <c r="BA43" s="7" t="n">
        <v>3.19345</v>
      </c>
      <c r="BB43" s="7" t="n">
        <v>2.84521</v>
      </c>
      <c r="BC43" s="7" t="n">
        <v>4.00518</v>
      </c>
      <c r="BD43" s="7" t="n">
        <v>2.44623</v>
      </c>
      <c r="BE43" s="7" t="n">
        <v>12.3115</v>
      </c>
      <c r="BF43" s="7" t="n">
        <v>6.21819</v>
      </c>
      <c r="BG43" s="7" t="n">
        <v>5.69165</v>
      </c>
      <c r="BH43" s="7" t="n">
        <v>5.56418</v>
      </c>
      <c r="BI43" s="7" t="n">
        <v>5.62332</v>
      </c>
      <c r="BJ43" s="7" t="n">
        <v>6.11012</v>
      </c>
      <c r="BK43" s="7" t="n">
        <v>5.76172</v>
      </c>
      <c r="BL43" s="7" t="n">
        <v>5.4059</v>
      </c>
      <c r="BM43" s="7" t="n">
        <v>10.3889</v>
      </c>
      <c r="BN43" s="7" t="n">
        <v>6.0803</v>
      </c>
      <c r="BO43" s="7" t="n">
        <v>6.04615</v>
      </c>
      <c r="BP43" s="7" t="n">
        <v>6.21116</v>
      </c>
      <c r="BQ43" s="7" t="n">
        <v>5.9862</v>
      </c>
      <c r="BR43" s="7" t="n">
        <v>6.10541</v>
      </c>
      <c r="BS43" s="7" t="n">
        <v>6.01808</v>
      </c>
      <c r="BT43" s="7" t="n">
        <v>5.76884</v>
      </c>
      <c r="BU43" s="7" t="n">
        <v>8.42836</v>
      </c>
      <c r="BV43" s="7" t="n">
        <v>5.52979</v>
      </c>
      <c r="BW43" s="7" t="n">
        <v>5.45185</v>
      </c>
      <c r="BX43" s="7" t="n">
        <v>5.00872</v>
      </c>
      <c r="BY43" s="7" t="n">
        <v>5.79385</v>
      </c>
      <c r="BZ43" s="7" t="n">
        <v>5.07473</v>
      </c>
      <c r="CA43" s="7" t="n">
        <v>4.41736</v>
      </c>
      <c r="CB43" s="7" t="n">
        <v>5.29223</v>
      </c>
      <c r="CC43" s="7" t="n">
        <v>6.73525</v>
      </c>
      <c r="CD43" s="7" t="n">
        <v>4.69229</v>
      </c>
      <c r="CE43" s="7" t="n">
        <v>4.16186</v>
      </c>
      <c r="CF43" s="7" t="n">
        <v>10.6784</v>
      </c>
      <c r="CG43" s="7" t="n">
        <v>5.66168</v>
      </c>
      <c r="CH43" s="7" t="n">
        <v>5.80359</v>
      </c>
      <c r="CI43" s="7" t="n">
        <v>5.22125</v>
      </c>
      <c r="CJ43" s="7" t="n">
        <v>7.22821</v>
      </c>
      <c r="CK43" s="7" t="n">
        <v>5.18</v>
      </c>
      <c r="CL43" s="7" t="n">
        <v>5.82</v>
      </c>
      <c r="CM43" s="7" t="n">
        <v>5.57837</v>
      </c>
      <c r="CN43" s="7" t="n">
        <v>10.8617</v>
      </c>
      <c r="CO43" s="7" t="n">
        <v>6.08365</v>
      </c>
      <c r="CP43" s="7" t="n">
        <v>9.30001</v>
      </c>
      <c r="CQ43" s="7" t="n">
        <v>6.25838</v>
      </c>
      <c r="CR43" s="7" t="n">
        <v>8.83207</v>
      </c>
      <c r="CS43" s="7" t="n">
        <v>6.56794</v>
      </c>
      <c r="CT43" s="7" t="n">
        <v>6.50844</v>
      </c>
      <c r="CU43" s="7" t="n">
        <v>6.53838</v>
      </c>
      <c r="CV43" s="7" t="n">
        <v>9.02662</v>
      </c>
      <c r="CW43" s="7" t="n">
        <v>6.61255</v>
      </c>
      <c r="CX43" s="7" t="n">
        <v>6.56458</v>
      </c>
      <c r="CY43" s="7" t="n">
        <v>6.60315</v>
      </c>
      <c r="CZ43" s="7" t="n">
        <v>9.46428</v>
      </c>
      <c r="DA43" s="7" t="n">
        <v>6.45368</v>
      </c>
      <c r="DB43" s="7" t="n">
        <v>6.23998</v>
      </c>
      <c r="DC43" s="7" t="n">
        <v>5.78685</v>
      </c>
      <c r="DD43" s="7" t="n">
        <v>5.80077</v>
      </c>
      <c r="DE43" s="7" t="n">
        <v>6.15332</v>
      </c>
      <c r="DF43" s="7" t="n">
        <v>5.64755</v>
      </c>
      <c r="DG43" s="7" t="n">
        <v>7.77971</v>
      </c>
      <c r="DH43" s="7" t="n">
        <v>5.7348</v>
      </c>
      <c r="DI43" s="7" t="n">
        <v>5.72</v>
      </c>
      <c r="DJ43" s="7" t="n">
        <v>5.27613</v>
      </c>
      <c r="DK43" s="7" t="n">
        <v>8.4259</v>
      </c>
      <c r="DL43" s="7" t="n">
        <v>6.38365</v>
      </c>
      <c r="DM43" s="7" t="n">
        <v>6.29919</v>
      </c>
      <c r="DN43" s="7" t="n">
        <v>8.79593</v>
      </c>
      <c r="DO43" s="7" t="n">
        <v>6.71705</v>
      </c>
      <c r="DP43" s="7" t="n">
        <v>14.9353</v>
      </c>
      <c r="DQ43" s="7" t="n">
        <v>6.12391</v>
      </c>
      <c r="DR43" s="7" t="n">
        <v>6.65941</v>
      </c>
      <c r="DS43" s="7" t="n">
        <v>6.57</v>
      </c>
      <c r="DT43" s="7" t="n">
        <v>4.96</v>
      </c>
      <c r="DU43" s="7" t="n">
        <v>3.69124</v>
      </c>
      <c r="DV43" s="7" t="n">
        <v>5.49517</v>
      </c>
      <c r="DW43" s="7" t="n">
        <v>5.31</v>
      </c>
      <c r="DX43" s="7" t="n">
        <f aca="false">AVERAGE(DP43,DG43,CZ43,CJ43,CF43,BU43,BM43,BE43,AV43,AN43,AH43,Z43)</f>
        <v>10.1577525</v>
      </c>
      <c r="DY43" s="7" t="n">
        <f aca="false">AVERAGE(DQ43,DH43,DB43,CK43,CG43,BV43,BN43,BG43,AW43,AO43,AJ43,AB43)</f>
        <v>5.80508416666667</v>
      </c>
      <c r="DZ43" s="7" t="n">
        <f aca="false">AVERAGE(DR43,DI43,DE43,CL43,CH43,BW43,BS43,BK43,AX43,AP43,AL43,AF43)</f>
        <v>5.86522</v>
      </c>
      <c r="EA43" s="7" t="n">
        <f aca="false">AVERAGE(DS43,DJ43,DF43,CM43,CI43,BX43,BT43,BL43,AY43,AQ43,AM43,AG43)</f>
        <v>5.52922833333333</v>
      </c>
    </row>
    <row r="44" customFormat="false" ht="12.8" hidden="false" customHeight="false" outlineLevel="0" collapsed="false">
      <c r="B44" s="1" t="n">
        <v>16</v>
      </c>
      <c r="C44" s="5" t="n">
        <v>6.48</v>
      </c>
      <c r="D44" s="7" t="n">
        <v>8.35843</v>
      </c>
      <c r="E44" s="7" t="n">
        <v>7.37324</v>
      </c>
      <c r="F44" s="7" t="n">
        <v>7.95682</v>
      </c>
      <c r="G44" s="7" t="n">
        <v>2.63554</v>
      </c>
      <c r="H44" s="7" t="n">
        <v>2.13981</v>
      </c>
      <c r="I44" s="7" t="n">
        <v>5.15243</v>
      </c>
      <c r="J44" s="7" t="n">
        <v>3.25125</v>
      </c>
      <c r="K44" s="7" t="n">
        <v>5.78446</v>
      </c>
      <c r="L44" s="7" t="n">
        <v>3.37465</v>
      </c>
      <c r="M44" s="7" t="n">
        <v>5.12085</v>
      </c>
      <c r="N44" s="7" t="n">
        <v>5.84505</v>
      </c>
      <c r="O44" s="7" t="n">
        <v>3.41</v>
      </c>
      <c r="P44" s="7" t="n">
        <v>3.96</v>
      </c>
      <c r="Q44" s="7" t="n">
        <v>5.604</v>
      </c>
      <c r="R44" s="7" t="n">
        <v>3.96</v>
      </c>
      <c r="S44" s="7" t="n">
        <v>2.21041</v>
      </c>
      <c r="T44" s="7" t="n">
        <v>-0.21</v>
      </c>
      <c r="U44" s="7" t="n">
        <v>0.42</v>
      </c>
      <c r="V44" s="7" t="n">
        <v>4.03226</v>
      </c>
      <c r="W44" s="7" t="n">
        <v>5.52154</v>
      </c>
      <c r="X44" s="7" t="n">
        <v>6.24235</v>
      </c>
      <c r="Y44" s="7" t="n">
        <v>6.55506</v>
      </c>
      <c r="Z44" s="7" t="n">
        <v>8.59938</v>
      </c>
      <c r="AA44" s="7" t="n">
        <v>6.46162</v>
      </c>
      <c r="AB44" s="7" t="n">
        <v>6.1908</v>
      </c>
      <c r="AC44" s="7" t="n">
        <v>6.33278</v>
      </c>
      <c r="AD44" s="7" t="n">
        <v>6.11961</v>
      </c>
      <c r="AE44" s="7" t="n">
        <v>6.30473</v>
      </c>
      <c r="AF44" s="7" t="n">
        <v>6.09246</v>
      </c>
      <c r="AG44" s="7" t="n">
        <v>5.84329</v>
      </c>
      <c r="AH44" s="7" t="n">
        <v>8.93509</v>
      </c>
      <c r="AI44" s="7" t="n">
        <v>6.20933</v>
      </c>
      <c r="AJ44" s="7" t="n">
        <v>5.83967</v>
      </c>
      <c r="AK44" s="7" t="n">
        <v>6.06891</v>
      </c>
      <c r="AL44" s="7" t="n">
        <v>5.66786</v>
      </c>
      <c r="AM44" s="7" t="n">
        <v>5.28067</v>
      </c>
      <c r="AN44" s="7" t="n">
        <v>8.91647</v>
      </c>
      <c r="AO44" s="7" t="n">
        <v>6.08324</v>
      </c>
      <c r="AP44" s="7" t="n">
        <v>6.01645</v>
      </c>
      <c r="AQ44" s="7" t="n">
        <v>6.21025</v>
      </c>
      <c r="AR44" s="7" t="n">
        <v>7.59769</v>
      </c>
      <c r="AS44" s="7" t="n">
        <v>6.56947</v>
      </c>
      <c r="AT44" s="7" t="n">
        <v>6.65608</v>
      </c>
      <c r="AU44" s="7" t="n">
        <v>6.73125</v>
      </c>
      <c r="AV44" s="7" t="n">
        <v>7.84977</v>
      </c>
      <c r="AW44" s="7" t="n">
        <v>6.72574</v>
      </c>
      <c r="AX44" s="7" t="n">
        <v>6.72826</v>
      </c>
      <c r="AY44" s="7" t="n">
        <v>6.68366</v>
      </c>
      <c r="AZ44" s="7" t="n">
        <v>5.3541</v>
      </c>
      <c r="BA44" s="7" t="n">
        <v>4.88952</v>
      </c>
      <c r="BB44" s="7" t="n">
        <v>4.7332</v>
      </c>
      <c r="BC44" s="7" t="n">
        <v>5.36328</v>
      </c>
      <c r="BD44" s="7" t="n">
        <v>5.60455</v>
      </c>
      <c r="BE44" s="7" t="n">
        <v>9.70607</v>
      </c>
      <c r="BF44" s="7" t="n">
        <v>6.60575</v>
      </c>
      <c r="BG44" s="7" t="n">
        <v>6.05167</v>
      </c>
      <c r="BH44" s="7" t="n">
        <v>6.01239</v>
      </c>
      <c r="BI44" s="7" t="n">
        <v>5.92787</v>
      </c>
      <c r="BJ44" s="7" t="n">
        <v>6.28344</v>
      </c>
      <c r="BK44" s="7" t="n">
        <v>6.03336</v>
      </c>
      <c r="BL44" s="7" t="n">
        <v>5.93211</v>
      </c>
      <c r="BM44" s="7" t="n">
        <v>8.59356</v>
      </c>
      <c r="BN44" s="7" t="n">
        <v>6.42988</v>
      </c>
      <c r="BO44" s="7" t="n">
        <v>6.26589</v>
      </c>
      <c r="BP44" s="7" t="n">
        <v>6.27295</v>
      </c>
      <c r="BQ44" s="7" t="n">
        <v>6.13574</v>
      </c>
      <c r="BR44" s="7" t="n">
        <v>6.22785</v>
      </c>
      <c r="BS44" s="7" t="n">
        <v>6.24186</v>
      </c>
      <c r="BT44" s="7" t="n">
        <v>6.09213</v>
      </c>
      <c r="BU44" s="7" t="n">
        <v>7.53094</v>
      </c>
      <c r="BV44" s="7" t="n">
        <v>5.99431</v>
      </c>
      <c r="BW44" s="7" t="n">
        <v>5.83341</v>
      </c>
      <c r="BX44" s="7" t="n">
        <v>5.61906</v>
      </c>
      <c r="BY44" s="7" t="n">
        <v>6.14488</v>
      </c>
      <c r="BZ44" s="7" t="n">
        <v>5.74025</v>
      </c>
      <c r="CA44" s="7" t="n">
        <v>5.24591</v>
      </c>
      <c r="CB44" s="7" t="n">
        <v>6.0092</v>
      </c>
      <c r="CC44" s="7" t="n">
        <v>6.83511</v>
      </c>
      <c r="CD44" s="7" t="n">
        <v>5.80682</v>
      </c>
      <c r="CE44" s="7" t="n">
        <v>5.46915</v>
      </c>
      <c r="CF44" s="7" t="n">
        <v>8.76954</v>
      </c>
      <c r="CG44" s="7" t="n">
        <v>5.97792</v>
      </c>
      <c r="CH44" s="7" t="n">
        <v>6.03661</v>
      </c>
      <c r="CI44" s="7" t="n">
        <v>5.8442</v>
      </c>
      <c r="CJ44" s="7" t="n">
        <v>6.96762</v>
      </c>
      <c r="CK44" s="7" t="n">
        <v>6.03</v>
      </c>
      <c r="CL44" s="7" t="n">
        <v>6.25</v>
      </c>
      <c r="CM44" s="7" t="n">
        <v>6.17853</v>
      </c>
      <c r="CN44" s="7" t="n">
        <v>9.0464</v>
      </c>
      <c r="CO44" s="7" t="n">
        <v>6.43982</v>
      </c>
      <c r="CP44" s="7" t="n">
        <v>8.20284</v>
      </c>
      <c r="CQ44" s="7" t="n">
        <v>6.57634</v>
      </c>
      <c r="CR44" s="7" t="n">
        <v>7.89883</v>
      </c>
      <c r="CS44" s="7" t="n">
        <v>6.72333</v>
      </c>
      <c r="CT44" s="7" t="n">
        <v>6.72513</v>
      </c>
      <c r="CU44" s="7" t="n">
        <v>6.67701</v>
      </c>
      <c r="CV44" s="7" t="n">
        <v>7.94194</v>
      </c>
      <c r="CW44" s="7" t="n">
        <v>6.68874</v>
      </c>
      <c r="CX44" s="7" t="n">
        <v>6.69627</v>
      </c>
      <c r="CY44" s="7" t="n">
        <v>6.65035</v>
      </c>
      <c r="CZ44" s="7" t="n">
        <v>8.12551</v>
      </c>
      <c r="DA44" s="7" t="n">
        <v>6.55719</v>
      </c>
      <c r="DB44" s="7" t="n">
        <v>6.34725</v>
      </c>
      <c r="DC44" s="7" t="n">
        <v>6.11852</v>
      </c>
      <c r="DD44" s="7" t="n">
        <v>6.06801</v>
      </c>
      <c r="DE44" s="7" t="n">
        <v>6.31876</v>
      </c>
      <c r="DF44" s="7" t="n">
        <v>6.06472</v>
      </c>
      <c r="DG44" s="7" t="n">
        <v>7.1919</v>
      </c>
      <c r="DH44" s="7" t="n">
        <v>6.09154</v>
      </c>
      <c r="DI44" s="7" t="n">
        <v>6.07</v>
      </c>
      <c r="DJ44" s="7" t="n">
        <v>5.85705</v>
      </c>
      <c r="DK44" s="7" t="n">
        <v>7.55899</v>
      </c>
      <c r="DL44" s="7" t="n">
        <v>6.39191</v>
      </c>
      <c r="DM44" s="7" t="n">
        <v>6.41583</v>
      </c>
      <c r="DN44" s="7" t="n">
        <v>7.76787</v>
      </c>
      <c r="DO44" s="7" t="n">
        <v>6.65228</v>
      </c>
      <c r="DP44" s="7" t="n">
        <v>11.6583</v>
      </c>
      <c r="DQ44" s="7" t="n">
        <v>6.21584</v>
      </c>
      <c r="DR44" s="7" t="n">
        <v>6.41109</v>
      </c>
      <c r="DS44" s="7" t="n">
        <v>6.99</v>
      </c>
      <c r="DT44" s="7" t="n">
        <v>5.63</v>
      </c>
      <c r="DU44" s="7" t="n">
        <v>4.81835</v>
      </c>
      <c r="DV44" s="7" t="n">
        <v>6.02523</v>
      </c>
      <c r="DW44" s="7" t="n">
        <v>5.83</v>
      </c>
      <c r="DX44" s="7" t="n">
        <f aca="false">AVERAGE(DP44,DG44,CZ44,CJ44,CF44,BU44,BM44,BE44,AV44,AN44,AH44,Z44)</f>
        <v>8.57034583333333</v>
      </c>
      <c r="DY44" s="7" t="n">
        <f aca="false">AVERAGE(DQ44,DH44,DB44,CK44,CG44,BV44,BN44,BG44,AW44,AO44,AJ44,AB44)</f>
        <v>6.16482166666667</v>
      </c>
      <c r="DZ44" s="7" t="n">
        <f aca="false">AVERAGE(DR44,DI44,DE44,CL44,CH44,BW44,BS44,BK44,AX44,AP44,AL44,AF44)</f>
        <v>6.14167666666667</v>
      </c>
      <c r="EA44" s="7" t="n">
        <f aca="false">AVERAGE(DS44,DJ44,DF44,CM44,CI44,BX44,BT44,BL44,AY44,AQ44,AM44,AG44)</f>
        <v>6.04963916666667</v>
      </c>
    </row>
    <row r="45" customFormat="false" ht="12.8" hidden="false" customHeight="false" outlineLevel="0" collapsed="false">
      <c r="A45" s="1" t="n">
        <v>20</v>
      </c>
      <c r="B45" s="1" t="n">
        <v>0</v>
      </c>
      <c r="C45" s="5" t="n">
        <v>1.525</v>
      </c>
      <c r="D45" s="7" t="n">
        <v>0.991465</v>
      </c>
      <c r="E45" s="7" t="n">
        <v>1.35542</v>
      </c>
      <c r="F45" s="7" t="n">
        <v>1.22364</v>
      </c>
      <c r="G45" s="7" t="n">
        <v>0.069026</v>
      </c>
      <c r="H45" s="7" t="n">
        <v>-0.156877</v>
      </c>
      <c r="I45" s="7" t="n">
        <v>2.28854</v>
      </c>
      <c r="J45" s="7" t="n">
        <v>2.71781</v>
      </c>
      <c r="K45" s="7" t="n">
        <v>0.548861</v>
      </c>
      <c r="L45" s="7" t="n">
        <v>4.05134</v>
      </c>
      <c r="M45" s="7" t="n">
        <v>1.48794</v>
      </c>
      <c r="N45" s="7" t="n">
        <v>-2.37564</v>
      </c>
      <c r="O45" s="7" t="n">
        <v>4.8</v>
      </c>
      <c r="P45" s="7" t="n">
        <v>2.83</v>
      </c>
      <c r="Q45" s="7" t="n">
        <v>-2.02825</v>
      </c>
      <c r="R45" s="7" t="n">
        <v>2.71</v>
      </c>
      <c r="S45" s="7" t="n">
        <v>1.49354</v>
      </c>
      <c r="T45" s="7" t="n">
        <v>8.15</v>
      </c>
      <c r="U45" s="7" t="n">
        <v>6.76</v>
      </c>
      <c r="V45" s="7" t="n">
        <v>5.26639</v>
      </c>
      <c r="W45" s="7" t="n">
        <v>2.7139</v>
      </c>
      <c r="X45" s="7" t="n">
        <v>1.60586</v>
      </c>
      <c r="Y45" s="7" t="n">
        <v>1.92143</v>
      </c>
      <c r="Z45" s="7" t="n">
        <v>-4.57916</v>
      </c>
      <c r="AA45" s="7" t="n">
        <v>2.35384</v>
      </c>
      <c r="AB45" s="7" t="n">
        <v>1.99307</v>
      </c>
      <c r="AC45" s="7" t="n">
        <v>1.3793</v>
      </c>
      <c r="AD45" s="7" t="n">
        <v>1.76249</v>
      </c>
      <c r="AE45" s="7" t="n">
        <v>1.47518</v>
      </c>
      <c r="AF45" s="7" t="n">
        <v>1.9898</v>
      </c>
      <c r="AG45" s="7" t="n">
        <v>2.52014</v>
      </c>
      <c r="AH45" s="7" t="n">
        <v>-6.40449</v>
      </c>
      <c r="AI45" s="7" t="n">
        <v>2.45895</v>
      </c>
      <c r="AJ45" s="7" t="n">
        <v>2.01639</v>
      </c>
      <c r="AK45" s="7" t="n">
        <v>2.10774</v>
      </c>
      <c r="AL45" s="7" t="n">
        <v>1.99092</v>
      </c>
      <c r="AM45" s="7" t="n">
        <v>2.64209</v>
      </c>
      <c r="AN45" s="7" t="n">
        <v>-4.52627</v>
      </c>
      <c r="AO45" s="7" t="n">
        <v>2.63498</v>
      </c>
      <c r="AP45" s="7" t="n">
        <v>2.61124</v>
      </c>
      <c r="AQ45" s="7" t="n">
        <v>2.39998</v>
      </c>
      <c r="AR45" s="7" t="n">
        <v>-1.21298</v>
      </c>
      <c r="AS45" s="7" t="n">
        <v>2.03358</v>
      </c>
      <c r="AT45" s="7" t="n">
        <v>1.54665</v>
      </c>
      <c r="AU45" s="7" t="n">
        <v>1.33024</v>
      </c>
      <c r="AV45" s="7" t="n">
        <v>-1.74383</v>
      </c>
      <c r="AW45" s="7" t="n">
        <v>1.55933</v>
      </c>
      <c r="AX45" s="7" t="n">
        <v>1.57129</v>
      </c>
      <c r="AY45" s="7" t="n">
        <v>1.43387</v>
      </c>
      <c r="AZ45" s="7" t="n">
        <v>3.72977</v>
      </c>
      <c r="BA45" s="7" t="n">
        <v>4.98792</v>
      </c>
      <c r="BB45" s="7" t="n">
        <v>5.51279</v>
      </c>
      <c r="BC45" s="7" t="n">
        <v>2.28816</v>
      </c>
      <c r="BD45" s="7" t="n">
        <v>8.40124</v>
      </c>
      <c r="BE45" s="7" t="n">
        <v>-7.21647</v>
      </c>
      <c r="BF45" s="7" t="n">
        <v>2.24924</v>
      </c>
      <c r="BG45" s="7" t="n">
        <v>2.38637</v>
      </c>
      <c r="BH45" s="7" t="n">
        <v>2.49838</v>
      </c>
      <c r="BI45" s="7" t="n">
        <v>2.34501</v>
      </c>
      <c r="BJ45" s="7" t="n">
        <v>1.70577</v>
      </c>
      <c r="BK45" s="7" t="n">
        <v>2.02831</v>
      </c>
      <c r="BL45" s="7" t="n">
        <v>2.33296</v>
      </c>
      <c r="BM45" s="7" t="n">
        <v>-4.36033</v>
      </c>
      <c r="BN45" s="7" t="n">
        <v>2.29492</v>
      </c>
      <c r="BO45" s="7" t="n">
        <v>2.08086</v>
      </c>
      <c r="BP45" s="7" t="n">
        <v>1.80114</v>
      </c>
      <c r="BQ45" s="7" t="n">
        <v>1.92881</v>
      </c>
      <c r="BR45" s="7" t="n">
        <v>1.82137</v>
      </c>
      <c r="BS45" s="7" t="n">
        <v>2.00567</v>
      </c>
      <c r="BT45" s="7" t="n">
        <v>2.07963</v>
      </c>
      <c r="BU45" s="7" t="n">
        <v>-1.80303</v>
      </c>
      <c r="BV45" s="7" t="n">
        <v>2.52404</v>
      </c>
      <c r="BW45" s="7" t="n">
        <v>2.58035</v>
      </c>
      <c r="BX45" s="7" t="n">
        <v>3.1904</v>
      </c>
      <c r="BY45" s="7" t="n">
        <v>1.40731</v>
      </c>
      <c r="BZ45" s="7" t="n">
        <v>2.48966</v>
      </c>
      <c r="CA45" s="7" t="n">
        <v>2.39005</v>
      </c>
      <c r="CB45" s="7" t="n">
        <v>3.19045</v>
      </c>
      <c r="CC45" s="7" t="n">
        <v>-0.0337791</v>
      </c>
      <c r="CD45" s="7" t="n">
        <v>3.01477</v>
      </c>
      <c r="CE45" s="7" t="n">
        <v>4.48062</v>
      </c>
      <c r="CF45" s="7" t="n">
        <v>-5.18727</v>
      </c>
      <c r="CG45" s="7" t="n">
        <v>2.23878</v>
      </c>
      <c r="CH45" s="7" t="n">
        <v>1.94471</v>
      </c>
      <c r="CI45" s="7" t="n">
        <v>2.69087</v>
      </c>
      <c r="CJ45" s="7" t="n">
        <v>0.652961</v>
      </c>
      <c r="CK45" s="7" t="n">
        <v>3.24</v>
      </c>
      <c r="CL45" s="7" t="n">
        <v>2.74</v>
      </c>
      <c r="CM45" s="7" t="n">
        <v>2.5768</v>
      </c>
      <c r="CN45" s="7" t="n">
        <v>-4.97978</v>
      </c>
      <c r="CO45" s="7" t="n">
        <v>1.91747</v>
      </c>
      <c r="CP45" s="7" t="n">
        <v>-2.47908</v>
      </c>
      <c r="CQ45" s="7" t="n">
        <v>2.0475</v>
      </c>
      <c r="CR45" s="7" t="n">
        <v>-1.85038</v>
      </c>
      <c r="CS45" s="7" t="n">
        <v>1.60925</v>
      </c>
      <c r="CT45" s="7" t="n">
        <v>1.62279</v>
      </c>
      <c r="CU45" s="7" t="n">
        <v>1.4663</v>
      </c>
      <c r="CV45" s="7" t="n">
        <v>-1.95475</v>
      </c>
      <c r="CW45" s="7" t="n">
        <v>1.72449</v>
      </c>
      <c r="CX45" s="7" t="n">
        <v>1.72526</v>
      </c>
      <c r="CY45" s="7" t="n">
        <v>1.54571</v>
      </c>
      <c r="CZ45" s="7" t="n">
        <v>-2.99053</v>
      </c>
      <c r="DA45" s="7" t="n">
        <v>1.54636</v>
      </c>
      <c r="DB45" s="7" t="n">
        <v>1.73437</v>
      </c>
      <c r="DC45" s="7" t="n">
        <v>2.4432</v>
      </c>
      <c r="DD45" s="7" t="n">
        <v>2.4111</v>
      </c>
      <c r="DE45" s="7" t="n">
        <v>1.84115</v>
      </c>
      <c r="DF45" s="7" t="n">
        <v>2.47147</v>
      </c>
      <c r="DG45" s="7" t="n">
        <v>-0.903477</v>
      </c>
      <c r="DH45" s="7" t="n">
        <v>2.154</v>
      </c>
      <c r="DI45" s="7" t="n">
        <v>2.35</v>
      </c>
      <c r="DJ45" s="7" t="n">
        <v>2.7136</v>
      </c>
      <c r="DK45" s="7" t="n">
        <v>-1.4249</v>
      </c>
      <c r="DL45" s="7" t="n">
        <v>1.54373</v>
      </c>
      <c r="DM45" s="7" t="n">
        <v>1.75552</v>
      </c>
      <c r="DN45" s="7" t="n">
        <v>-1.98784</v>
      </c>
      <c r="DO45" s="7" t="n">
        <v>2.0091</v>
      </c>
      <c r="DP45" s="7" t="n">
        <v>-9.14687</v>
      </c>
      <c r="DQ45" s="7" t="n">
        <v>3.24179</v>
      </c>
      <c r="DR45" s="7" t="n">
        <v>1.20188</v>
      </c>
      <c r="DS45" s="7" t="n">
        <v>2.26199459103802</v>
      </c>
      <c r="DT45" s="7" t="n">
        <v>3.40115213742371</v>
      </c>
      <c r="DU45" s="7" t="n">
        <v>5.11593</v>
      </c>
      <c r="DV45" s="7" t="n">
        <v>2.8516</v>
      </c>
      <c r="DW45" s="7" t="n">
        <v>2.96</v>
      </c>
      <c r="DX45" s="7" t="n">
        <f aca="false">AVERAGE(DP45,DG45,CZ45,CJ45,CF45,BU45,BM45,BE45,AV45,AN45,AH45,Z45)</f>
        <v>-4.01739716666667</v>
      </c>
      <c r="DY45" s="7" t="n">
        <f aca="false">AVERAGE(DQ45,DH45,DB45,CK45,CG45,BV45,BN45,BG45,AW45,AO45,AJ45,AB45)</f>
        <v>2.33483666666667</v>
      </c>
      <c r="DZ45" s="7" t="n">
        <f aca="false">AVERAGE(DR45,DI45,DE45,CL45,CH45,BW45,BS45,BK45,AX45,AP45,AL45,AF45)</f>
        <v>2.07127666666667</v>
      </c>
      <c r="EA45" s="7" t="n">
        <f aca="false">AVERAGE(DS45,DJ45,DF45,CM45,CI45,BX45,BT45,BL45,AY45,AQ45,AM45,AG45)</f>
        <v>2.44281704925317</v>
      </c>
    </row>
    <row r="46" customFormat="false" ht="12.8" hidden="false" customHeight="false" outlineLevel="0" collapsed="false">
      <c r="B46" s="1" t="n">
        <v>1</v>
      </c>
      <c r="C46" s="5" t="n">
        <v>4.05</v>
      </c>
      <c r="D46" s="7" t="n">
        <v>3.99724</v>
      </c>
      <c r="E46" s="7" t="n">
        <v>3.65838</v>
      </c>
      <c r="F46" s="7" t="n">
        <v>3.75878</v>
      </c>
      <c r="G46" s="7" t="n">
        <v>1.19854</v>
      </c>
      <c r="H46" s="7" t="n">
        <v>0.784387</v>
      </c>
      <c r="I46" s="7" t="n">
        <v>3.52053</v>
      </c>
      <c r="J46" s="7" t="n">
        <v>2.38158</v>
      </c>
      <c r="K46" s="7" t="n">
        <v>3.26313</v>
      </c>
      <c r="L46" s="7" t="n">
        <v>3.76211</v>
      </c>
      <c r="M46" s="7" t="n">
        <v>3.2388</v>
      </c>
      <c r="N46" s="7" t="n">
        <v>1.65629</v>
      </c>
      <c r="O46" s="7" t="n">
        <v>3.89</v>
      </c>
      <c r="P46" s="7" t="n">
        <v>3.23</v>
      </c>
      <c r="Q46" s="7" t="n">
        <v>1.52232</v>
      </c>
      <c r="R46" s="7" t="n">
        <v>2.96</v>
      </c>
      <c r="S46" s="7" t="n">
        <v>1.57008</v>
      </c>
      <c r="T46" s="7" t="n">
        <v>3.6</v>
      </c>
      <c r="U46" s="7" t="n">
        <v>3.17</v>
      </c>
      <c r="V46" s="7" t="n">
        <v>3.87791</v>
      </c>
      <c r="W46" s="7" t="n">
        <v>3.73698</v>
      </c>
      <c r="X46" s="7" t="n">
        <v>3.88736</v>
      </c>
      <c r="Y46" s="7" t="n">
        <v>4.12034</v>
      </c>
      <c r="Z46" s="7" t="n">
        <v>2.10017</v>
      </c>
      <c r="AA46" s="7" t="n">
        <v>4.46825</v>
      </c>
      <c r="AB46" s="7" t="n">
        <v>4.08823</v>
      </c>
      <c r="AC46" s="7" t="n">
        <v>3.79391</v>
      </c>
      <c r="AD46" s="7" t="n">
        <v>3.90491</v>
      </c>
      <c r="AE46" s="7" t="n">
        <v>3.87379</v>
      </c>
      <c r="AF46" s="7" t="n">
        <v>4.09249</v>
      </c>
      <c r="AG46" s="7" t="n">
        <v>4.07246</v>
      </c>
      <c r="AH46" s="7" t="n">
        <v>1.19974</v>
      </c>
      <c r="AI46" s="7" t="n">
        <v>4.32303</v>
      </c>
      <c r="AJ46" s="7" t="n">
        <v>3.79642</v>
      </c>
      <c r="AK46" s="7" t="n">
        <v>4.01652</v>
      </c>
      <c r="AL46" s="7" t="n">
        <v>3.75111</v>
      </c>
      <c r="AM46" s="7" t="n">
        <v>3.6674</v>
      </c>
      <c r="AN46" s="7" t="n">
        <v>2.43224</v>
      </c>
      <c r="AO46" s="7" t="n">
        <v>4.44853</v>
      </c>
      <c r="AP46" s="7" t="n">
        <v>4.44138</v>
      </c>
      <c r="AQ46" s="7" t="n">
        <v>4.35072</v>
      </c>
      <c r="AR46" s="7" t="n">
        <v>3.34779</v>
      </c>
      <c r="AS46" s="7" t="n">
        <v>4.24973</v>
      </c>
      <c r="AT46" s="7" t="n">
        <v>4.10348</v>
      </c>
      <c r="AU46" s="7" t="n">
        <v>4.03072</v>
      </c>
      <c r="AV46" s="7" t="n">
        <v>3.21045</v>
      </c>
      <c r="AW46" s="7" t="n">
        <v>4.14524</v>
      </c>
      <c r="AX46" s="7" t="n">
        <v>4.21025</v>
      </c>
      <c r="AY46" s="7" t="n">
        <v>4.09724</v>
      </c>
      <c r="AZ46" s="7" t="n">
        <v>5.14045</v>
      </c>
      <c r="BA46" s="7" t="n">
        <v>5.25921</v>
      </c>
      <c r="BB46" s="7" t="n">
        <v>5.5741</v>
      </c>
      <c r="BC46" s="7" t="n">
        <v>4.71149</v>
      </c>
      <c r="BD46" s="7" t="n">
        <v>7.97895</v>
      </c>
      <c r="BE46" s="7" t="n">
        <v>1.63237</v>
      </c>
      <c r="BF46" s="7" t="n">
        <v>4.86417</v>
      </c>
      <c r="BG46" s="7" t="n">
        <v>4.54133</v>
      </c>
      <c r="BH46" s="7" t="n">
        <v>4.57001</v>
      </c>
      <c r="BI46" s="7" t="n">
        <v>4.42184</v>
      </c>
      <c r="BJ46" s="7" t="n">
        <v>4.28149</v>
      </c>
      <c r="BK46" s="7" t="n">
        <v>4.40519</v>
      </c>
      <c r="BL46" s="7" t="n">
        <v>4.24791</v>
      </c>
      <c r="BM46" s="7" t="n">
        <v>2.21737</v>
      </c>
      <c r="BN46" s="7" t="n">
        <v>4.39705</v>
      </c>
      <c r="BO46" s="7" t="n">
        <v>4.18166</v>
      </c>
      <c r="BP46" s="7" t="n">
        <v>3.99787</v>
      </c>
      <c r="BQ46" s="7" t="n">
        <v>4.01252</v>
      </c>
      <c r="BR46" s="7" t="n">
        <v>3.99182</v>
      </c>
      <c r="BS46" s="7" t="n">
        <v>4.20291</v>
      </c>
      <c r="BT46" s="7" t="n">
        <v>4.00899</v>
      </c>
      <c r="BU46" s="7" t="n">
        <v>2.90292</v>
      </c>
      <c r="BV46" s="7" t="n">
        <v>4.17873</v>
      </c>
      <c r="BW46" s="7" t="n">
        <v>4.11636</v>
      </c>
      <c r="BX46" s="7" t="n">
        <v>4.48334</v>
      </c>
      <c r="BY46" s="7" t="n">
        <v>4.10348</v>
      </c>
      <c r="BZ46" s="7" t="n">
        <v>4.17397</v>
      </c>
      <c r="CA46" s="7" t="n">
        <v>4.21035</v>
      </c>
      <c r="CB46" s="7" t="n">
        <v>5.04732</v>
      </c>
      <c r="CC46" s="7" t="n">
        <v>3.9288</v>
      </c>
      <c r="CD46" s="7" t="n">
        <v>4.81803</v>
      </c>
      <c r="CE46" s="7" t="n">
        <v>5.1919</v>
      </c>
      <c r="CF46" s="7" t="n">
        <v>2.06227</v>
      </c>
      <c r="CG46" s="7" t="n">
        <v>4.29511</v>
      </c>
      <c r="CH46" s="7" t="n">
        <v>4.20143</v>
      </c>
      <c r="CI46" s="7" t="n">
        <v>4.39258</v>
      </c>
      <c r="CJ46" s="7" t="n">
        <v>4.08707</v>
      </c>
      <c r="CK46" s="7" t="n">
        <v>4.82</v>
      </c>
      <c r="CL46" s="7" t="n">
        <v>4.66</v>
      </c>
      <c r="CM46" s="7" t="n">
        <v>4.48077</v>
      </c>
      <c r="CN46" s="7" t="n">
        <v>2.32473</v>
      </c>
      <c r="CO46" s="7" t="n">
        <v>4.44883</v>
      </c>
      <c r="CP46" s="7" t="n">
        <v>2.99841</v>
      </c>
      <c r="CQ46" s="7" t="n">
        <v>4.38402</v>
      </c>
      <c r="CR46" s="7" t="n">
        <v>3.19185</v>
      </c>
      <c r="CS46" s="7" t="n">
        <v>4.177</v>
      </c>
      <c r="CT46" s="7" t="n">
        <v>4.24491</v>
      </c>
      <c r="CU46" s="7" t="n">
        <v>4.1177</v>
      </c>
      <c r="CV46" s="7" t="n">
        <v>3.15023</v>
      </c>
      <c r="CW46" s="7" t="n">
        <v>4.21118</v>
      </c>
      <c r="CX46" s="7" t="n">
        <v>4.27796</v>
      </c>
      <c r="CY46" s="7" t="n">
        <v>4.1329</v>
      </c>
      <c r="CZ46" s="7" t="n">
        <v>2.84337</v>
      </c>
      <c r="DA46" s="7" t="n">
        <v>4.27732</v>
      </c>
      <c r="DB46" s="7" t="n">
        <v>4.26178</v>
      </c>
      <c r="DC46" s="7" t="n">
        <v>4.50543</v>
      </c>
      <c r="DD46" s="7" t="n">
        <v>4.46448</v>
      </c>
      <c r="DE46" s="7" t="n">
        <v>4.36415</v>
      </c>
      <c r="DF46" s="7" t="n">
        <v>4.42445</v>
      </c>
      <c r="DG46" s="7" t="n">
        <v>3.21273</v>
      </c>
      <c r="DH46" s="7" t="n">
        <v>4.09195</v>
      </c>
      <c r="DI46" s="7" t="n">
        <v>4.1</v>
      </c>
      <c r="DJ46" s="7" t="n">
        <v>4.23461</v>
      </c>
      <c r="DK46" s="7" t="n">
        <v>3.27894</v>
      </c>
      <c r="DL46" s="7" t="n">
        <v>4.11563</v>
      </c>
      <c r="DM46" s="7" t="n">
        <v>4.29691</v>
      </c>
      <c r="DN46" s="7" t="n">
        <v>3.10321</v>
      </c>
      <c r="DO46" s="7" t="n">
        <v>4.33082</v>
      </c>
      <c r="DP46" s="7" t="n">
        <v>1.48925</v>
      </c>
      <c r="DQ46" s="7" t="n">
        <v>4.84508</v>
      </c>
      <c r="DR46" s="7" t="n">
        <v>3.83199</v>
      </c>
      <c r="DS46" s="7" t="n">
        <v>4.54494244758937</v>
      </c>
      <c r="DT46" s="7" t="n">
        <v>4.59671623438497</v>
      </c>
      <c r="DU46" s="7" t="n">
        <v>5.02976</v>
      </c>
      <c r="DV46" s="7" t="n">
        <v>4.57697</v>
      </c>
      <c r="DW46" s="7" t="n">
        <v>4.49</v>
      </c>
      <c r="DX46" s="7" t="n">
        <f aca="false">AVERAGE(DP46,DG46,CZ46,CJ46,CF46,BU46,BM46,BE46,AV46,AN46,AH46,Z46)</f>
        <v>2.4491625</v>
      </c>
      <c r="DY46" s="7" t="n">
        <f aca="false">AVERAGE(DQ46,DH46,DB46,CK46,CG46,BV46,BN46,BG46,AW46,AO46,AJ46,AB46)</f>
        <v>4.3257875</v>
      </c>
      <c r="DZ46" s="7" t="n">
        <f aca="false">AVERAGE(DR46,DI46,DE46,CL46,CH46,BW46,BS46,BK46,AX46,AP46,AL46,AF46)</f>
        <v>4.198105</v>
      </c>
      <c r="EA46" s="7" t="n">
        <f aca="false">AVERAGE(DS46,DJ46,DF46,CM46,CI46,BX46,BT46,BL46,AY46,AQ46,AM46,AG46)</f>
        <v>4.25045103729911</v>
      </c>
    </row>
    <row r="47" customFormat="false" ht="12.8" hidden="false" customHeight="false" outlineLevel="0" collapsed="false">
      <c r="B47" s="1" t="n">
        <v>5</v>
      </c>
      <c r="C47" s="5" t="n">
        <v>4.274</v>
      </c>
      <c r="D47" s="7" t="n">
        <v>4.11019</v>
      </c>
      <c r="E47" s="7" t="n">
        <v>4.14784</v>
      </c>
      <c r="F47" s="7" t="n">
        <v>4.03489</v>
      </c>
      <c r="G47" s="7" t="n">
        <v>1.19227</v>
      </c>
      <c r="H47" s="7" t="n">
        <v>0.602409</v>
      </c>
      <c r="I47" s="7" t="n">
        <v>4.56916</v>
      </c>
      <c r="J47" s="7" t="n">
        <v>3.58793</v>
      </c>
      <c r="K47" s="7" t="n">
        <v>3.07716</v>
      </c>
      <c r="L47" s="7" t="n">
        <v>6.06305</v>
      </c>
      <c r="M47" s="7" t="n">
        <v>4.6435</v>
      </c>
      <c r="N47" s="7" t="n">
        <v>0.113111</v>
      </c>
      <c r="O47" s="7" t="n">
        <v>5.87</v>
      </c>
      <c r="P47" s="7" t="n">
        <v>4.18</v>
      </c>
      <c r="Q47" s="7" t="n">
        <v>0.0280844</v>
      </c>
      <c r="R47" s="7" t="n">
        <v>3.81</v>
      </c>
      <c r="S47" s="7" t="n">
        <v>1.44996</v>
      </c>
      <c r="T47" s="7" t="n">
        <v>6.63</v>
      </c>
      <c r="U47" s="7" t="n">
        <v>5.7</v>
      </c>
      <c r="V47" s="7" t="n">
        <v>5.57475</v>
      </c>
      <c r="W47" s="7" t="n">
        <v>4.48552</v>
      </c>
      <c r="X47" s="7" t="n">
        <v>4.31041</v>
      </c>
      <c r="Y47" s="7" t="n">
        <v>4.69217</v>
      </c>
      <c r="Z47" s="7" t="n">
        <v>-0.233447</v>
      </c>
      <c r="AA47" s="7" t="n">
        <v>5.40154</v>
      </c>
      <c r="AB47" s="7" t="n">
        <v>4.84164</v>
      </c>
      <c r="AC47" s="7" t="n">
        <v>4.21832</v>
      </c>
      <c r="AD47" s="7" t="n">
        <v>4.51728</v>
      </c>
      <c r="AE47" s="7" t="n">
        <v>4.3385</v>
      </c>
      <c r="AF47" s="7" t="n">
        <v>4.72615</v>
      </c>
      <c r="AG47" s="7" t="n">
        <v>5.11757</v>
      </c>
      <c r="AH47" s="7" t="n">
        <v>-1.89952</v>
      </c>
      <c r="AI47" s="7" t="n">
        <v>5.29829</v>
      </c>
      <c r="AJ47" s="7" t="n">
        <v>4.58432</v>
      </c>
      <c r="AK47" s="7" t="n">
        <v>4.86514</v>
      </c>
      <c r="AL47" s="7" t="n">
        <v>4.37413</v>
      </c>
      <c r="AM47" s="7" t="n">
        <v>4.75757</v>
      </c>
      <c r="AN47" s="7" t="n">
        <v>-0.130121</v>
      </c>
      <c r="AO47" s="7" t="n">
        <v>5.18286</v>
      </c>
      <c r="AP47" s="7" t="n">
        <v>5.09347</v>
      </c>
      <c r="AQ47" s="7" t="n">
        <v>5.05277</v>
      </c>
      <c r="AR47" s="7" t="n">
        <v>2.35023</v>
      </c>
      <c r="AS47" s="7" t="n">
        <v>5.03748</v>
      </c>
      <c r="AT47" s="7" t="n">
        <v>4.58037</v>
      </c>
      <c r="AU47" s="7" t="n">
        <v>4.43954</v>
      </c>
      <c r="AV47" s="7" t="n">
        <v>1.98715</v>
      </c>
      <c r="AW47" s="7" t="n">
        <v>4.65581</v>
      </c>
      <c r="AX47" s="7" t="n">
        <v>4.66895</v>
      </c>
      <c r="AY47" s="7" t="n">
        <v>4.4781</v>
      </c>
      <c r="AZ47" s="7" t="n">
        <v>5.69165</v>
      </c>
      <c r="BA47" s="7" t="n">
        <v>6.7438</v>
      </c>
      <c r="BB47" s="7" t="n">
        <v>7.15847</v>
      </c>
      <c r="BC47" s="7" t="n">
        <v>4.33003</v>
      </c>
      <c r="BD47" s="7" t="n">
        <v>10.8307</v>
      </c>
      <c r="BE47" s="7" t="n">
        <v>-2.26479</v>
      </c>
      <c r="BF47" s="7" t="n">
        <v>5.29494</v>
      </c>
      <c r="BG47" s="7" t="n">
        <v>5.0091</v>
      </c>
      <c r="BH47" s="7" t="n">
        <v>5.07982</v>
      </c>
      <c r="BI47" s="7" t="n">
        <v>4.84755</v>
      </c>
      <c r="BJ47" s="7" t="n">
        <v>4.44103</v>
      </c>
      <c r="BK47" s="7" t="n">
        <v>4.57204</v>
      </c>
      <c r="BL47" s="7" t="n">
        <v>4.80731</v>
      </c>
      <c r="BM47" s="7" t="n">
        <v>-0.208619</v>
      </c>
      <c r="BN47" s="7" t="n">
        <v>5.14848</v>
      </c>
      <c r="BO47" s="7" t="n">
        <v>4.80012</v>
      </c>
      <c r="BP47" s="7" t="n">
        <v>4.44428</v>
      </c>
      <c r="BQ47" s="7" t="n">
        <v>4.50872</v>
      </c>
      <c r="BR47" s="7" t="n">
        <v>4.42819</v>
      </c>
      <c r="BS47" s="7" t="n">
        <v>4.67515</v>
      </c>
      <c r="BT47" s="7" t="n">
        <v>4.65578</v>
      </c>
      <c r="BU47" s="7" t="n">
        <v>1.6159</v>
      </c>
      <c r="BV47" s="7" t="n">
        <v>5.0296</v>
      </c>
      <c r="BW47" s="7" t="n">
        <v>4.90351</v>
      </c>
      <c r="BX47" s="7" t="n">
        <v>5.45669</v>
      </c>
      <c r="BY47" s="7" t="n">
        <v>3.99471</v>
      </c>
      <c r="BZ47" s="7" t="n">
        <v>4.90462</v>
      </c>
      <c r="CA47" s="7" t="n">
        <v>4.32228</v>
      </c>
      <c r="CB47" s="7" t="n">
        <v>5.59744</v>
      </c>
      <c r="CC47" s="7" t="n">
        <v>2.9724</v>
      </c>
      <c r="CD47" s="7" t="n">
        <v>5.45523</v>
      </c>
      <c r="CE47" s="7" t="n">
        <v>6.55613</v>
      </c>
      <c r="CF47" s="7" t="n">
        <v>-0.886195</v>
      </c>
      <c r="CG47" s="7" t="n">
        <v>4.78757</v>
      </c>
      <c r="CH47" s="7" t="n">
        <v>4.4874</v>
      </c>
      <c r="CI47" s="7" t="n">
        <v>5.22168</v>
      </c>
      <c r="CJ47" s="7" t="n">
        <v>3.75758</v>
      </c>
      <c r="CK47" s="7" t="n">
        <v>5.86</v>
      </c>
      <c r="CL47" s="7" t="n">
        <v>5.46</v>
      </c>
      <c r="CM47" s="7" t="n">
        <v>5.30435</v>
      </c>
      <c r="CN47" s="7" t="n">
        <v>-0.492155</v>
      </c>
      <c r="CO47" s="7" t="n">
        <v>4.74018</v>
      </c>
      <c r="CP47" s="7" t="n">
        <v>1.42997</v>
      </c>
      <c r="CQ47" s="7" t="n">
        <v>4.9499</v>
      </c>
      <c r="CR47" s="7" t="n">
        <v>1.87479</v>
      </c>
      <c r="CS47" s="7" t="n">
        <v>4.67215</v>
      </c>
      <c r="CT47" s="7" t="n">
        <v>4.68544</v>
      </c>
      <c r="CU47" s="7" t="n">
        <v>4.47426</v>
      </c>
      <c r="CV47" s="7" t="n">
        <v>1.71158</v>
      </c>
      <c r="CW47" s="7" t="n">
        <v>4.6792</v>
      </c>
      <c r="CX47" s="7" t="n">
        <v>4.68227</v>
      </c>
      <c r="CY47" s="7" t="n">
        <v>4.45033</v>
      </c>
      <c r="CZ47" s="7" t="n">
        <v>0.849043</v>
      </c>
      <c r="DA47" s="7" t="n">
        <v>4.44653</v>
      </c>
      <c r="DB47" s="7" t="n">
        <v>4.44617</v>
      </c>
      <c r="DC47" s="7" t="n">
        <v>4.99404</v>
      </c>
      <c r="DD47" s="7" t="n">
        <v>4.9373</v>
      </c>
      <c r="DE47" s="7" t="n">
        <v>4.51808</v>
      </c>
      <c r="DF47" s="7" t="n">
        <v>5.089</v>
      </c>
      <c r="DG47" s="7" t="n">
        <v>2.30559</v>
      </c>
      <c r="DH47" s="7" t="n">
        <v>4.70662</v>
      </c>
      <c r="DI47" s="7" t="n">
        <v>4.58</v>
      </c>
      <c r="DJ47" s="7" t="n">
        <v>5.13414</v>
      </c>
      <c r="DK47" s="7" t="n">
        <v>2.01085</v>
      </c>
      <c r="DL47" s="7" t="n">
        <v>4.22031</v>
      </c>
      <c r="DM47" s="7" t="n">
        <v>4.46511</v>
      </c>
      <c r="DN47" s="7" t="n">
        <v>1.60694</v>
      </c>
      <c r="DO47" s="7" t="n">
        <v>4.53367</v>
      </c>
      <c r="DP47" s="7" t="n">
        <v>-3.19309</v>
      </c>
      <c r="DQ47" s="7" t="n">
        <v>5.5954</v>
      </c>
      <c r="DR47" s="7" t="n">
        <v>3.89953</v>
      </c>
      <c r="DS47" s="7" t="n">
        <v>5.05718646235127</v>
      </c>
      <c r="DT47" s="7" t="n">
        <v>5.53942921521816</v>
      </c>
      <c r="DU47" s="7" t="n">
        <v>6.67214</v>
      </c>
      <c r="DV47" s="7" t="n">
        <v>5.36528</v>
      </c>
      <c r="DW47" s="7" t="n">
        <v>5.28</v>
      </c>
      <c r="DX47" s="7" t="n">
        <f aca="false">AVERAGE(DP47,DG47,CZ47,CJ47,CF47,BU47,BM47,BE47,AV47,AN47,AH47,Z47)</f>
        <v>0.141623416666667</v>
      </c>
      <c r="DY47" s="7" t="n">
        <f aca="false">AVERAGE(DQ47,DH47,DB47,CK47,CG47,BV47,BN47,BG47,AW47,AO47,AJ47,AB47)</f>
        <v>4.9872975</v>
      </c>
      <c r="DZ47" s="7" t="n">
        <f aca="false">AVERAGE(DR47,DI47,DE47,CL47,CH47,BW47,BS47,BK47,AX47,AP47,AL47,AF47)</f>
        <v>4.66320083333333</v>
      </c>
      <c r="EA47" s="7" t="n">
        <f aca="false">AVERAGE(DS47,DJ47,DF47,CM47,CI47,BX47,BT47,BL47,AY47,AQ47,AM47,AG47)</f>
        <v>5.01101220519594</v>
      </c>
    </row>
    <row r="48" customFormat="false" ht="12.8" hidden="false" customHeight="false" outlineLevel="0" collapsed="false">
      <c r="B48" s="1" t="n">
        <v>6</v>
      </c>
      <c r="C48" s="5" t="n">
        <v>4.495</v>
      </c>
      <c r="D48" s="7" t="n">
        <v>4.53689</v>
      </c>
      <c r="E48" s="7" t="n">
        <v>4.47414</v>
      </c>
      <c r="F48" s="7" t="n">
        <v>4.39257</v>
      </c>
      <c r="G48" s="7" t="n">
        <v>1.44327</v>
      </c>
      <c r="H48" s="7" t="n">
        <v>0.709086</v>
      </c>
      <c r="I48" s="7" t="n">
        <v>4.77784</v>
      </c>
      <c r="J48" s="7" t="n">
        <v>3.75312</v>
      </c>
      <c r="K48" s="7" t="n">
        <v>3.60704</v>
      </c>
      <c r="L48" s="7" t="n">
        <v>6.09593</v>
      </c>
      <c r="M48" s="7" t="n">
        <v>4.96197</v>
      </c>
      <c r="N48" s="7" t="n">
        <v>0.62158</v>
      </c>
      <c r="O48" s="7" t="n">
        <v>5.76</v>
      </c>
      <c r="P48" s="7" t="n">
        <v>4.22</v>
      </c>
      <c r="Q48" s="7" t="n">
        <v>0.457328</v>
      </c>
      <c r="R48" s="7" t="n">
        <v>3.82</v>
      </c>
      <c r="S48" s="7" t="n">
        <v>1.22609</v>
      </c>
      <c r="T48" s="7" t="n">
        <v>5.81</v>
      </c>
      <c r="U48" s="7" t="n">
        <v>5</v>
      </c>
      <c r="V48" s="7" t="n">
        <v>5.23035</v>
      </c>
      <c r="W48" s="7" t="n">
        <v>4.58206</v>
      </c>
      <c r="X48" s="7" t="n">
        <v>4.47898</v>
      </c>
      <c r="Y48" s="7" t="n">
        <v>4.81089</v>
      </c>
      <c r="Z48" s="7" t="n">
        <v>0.614203</v>
      </c>
      <c r="AA48" s="7" t="n">
        <v>5.71164</v>
      </c>
      <c r="AB48" s="7" t="n">
        <v>5.09827</v>
      </c>
      <c r="AC48" s="7" t="n">
        <v>4.50619</v>
      </c>
      <c r="AD48" s="7" t="n">
        <v>4.759</v>
      </c>
      <c r="AE48" s="7" t="n">
        <v>4.62275</v>
      </c>
      <c r="AF48" s="7" t="n">
        <v>4.96611</v>
      </c>
      <c r="AG48" s="7" t="n">
        <v>5.27901</v>
      </c>
      <c r="AH48" s="7" t="n">
        <v>-0.987819</v>
      </c>
      <c r="AI48" s="7" t="n">
        <v>5.49988</v>
      </c>
      <c r="AJ48" s="7" t="n">
        <v>4.73401</v>
      </c>
      <c r="AK48" s="7" t="n">
        <v>5.02714</v>
      </c>
      <c r="AL48" s="7" t="n">
        <v>4.49553</v>
      </c>
      <c r="AM48" s="7" t="n">
        <v>4.78637</v>
      </c>
      <c r="AN48" s="7" t="n">
        <v>0.726087</v>
      </c>
      <c r="AO48" s="7" t="n">
        <v>5.34532</v>
      </c>
      <c r="AP48" s="7" t="n">
        <v>5.26418</v>
      </c>
      <c r="AQ48" s="7" t="n">
        <v>5.2601</v>
      </c>
      <c r="AR48" s="7" t="n">
        <v>2.79629</v>
      </c>
      <c r="AS48" s="7" t="n">
        <v>5.24428</v>
      </c>
      <c r="AT48" s="7" t="n">
        <v>4.79335</v>
      </c>
      <c r="AU48" s="7" t="n">
        <v>4.65838</v>
      </c>
      <c r="AV48" s="7" t="n">
        <v>2.49477</v>
      </c>
      <c r="AW48" s="7" t="n">
        <v>4.88194</v>
      </c>
      <c r="AX48" s="7" t="n">
        <v>4.88723</v>
      </c>
      <c r="AY48" s="7" t="n">
        <v>4.68887</v>
      </c>
      <c r="AZ48" s="7" t="n">
        <v>5.6332</v>
      </c>
      <c r="BA48" s="7" t="n">
        <v>6.56507</v>
      </c>
      <c r="BB48" s="7" t="n">
        <v>6.93833</v>
      </c>
      <c r="BC48" s="7" t="n">
        <v>4.1731</v>
      </c>
      <c r="BD48" s="7" t="n">
        <v>10.5383</v>
      </c>
      <c r="BE48" s="7" t="n">
        <v>-1.1631</v>
      </c>
      <c r="BF48" s="7" t="n">
        <v>5.6032</v>
      </c>
      <c r="BG48" s="7" t="n">
        <v>5.21464</v>
      </c>
      <c r="BH48" s="7" t="n">
        <v>5.2952</v>
      </c>
      <c r="BI48" s="7" t="n">
        <v>5.0256</v>
      </c>
      <c r="BJ48" s="7" t="n">
        <v>4.68716</v>
      </c>
      <c r="BK48" s="7" t="n">
        <v>4.78936</v>
      </c>
      <c r="BL48" s="7" t="n">
        <v>4.99155</v>
      </c>
      <c r="BM48" s="7" t="n">
        <v>0.609518</v>
      </c>
      <c r="BN48" s="7" t="n">
        <v>5.42535</v>
      </c>
      <c r="BO48" s="7" t="n">
        <v>5.0444</v>
      </c>
      <c r="BP48" s="7" t="n">
        <v>4.68985</v>
      </c>
      <c r="BQ48" s="7" t="n">
        <v>4.72641</v>
      </c>
      <c r="BR48" s="7" t="n">
        <v>4.65041</v>
      </c>
      <c r="BS48" s="7" t="n">
        <v>4.91461</v>
      </c>
      <c r="BT48" s="7" t="n">
        <v>4.8498</v>
      </c>
      <c r="BU48" s="7" t="n">
        <v>2.1307</v>
      </c>
      <c r="BV48" s="7" t="n">
        <v>5.1618</v>
      </c>
      <c r="BW48" s="7" t="n">
        <v>5.01844</v>
      </c>
      <c r="BX48" s="7" t="n">
        <v>5.4904</v>
      </c>
      <c r="BY48" s="7" t="n">
        <v>4.12466</v>
      </c>
      <c r="BZ48" s="7" t="n">
        <v>4.93094</v>
      </c>
      <c r="CA48" s="7" t="n">
        <v>4.19853</v>
      </c>
      <c r="CB48" s="7" t="n">
        <v>5.70379</v>
      </c>
      <c r="CC48" s="7" t="n">
        <v>3.24758</v>
      </c>
      <c r="CD48" s="7" t="n">
        <v>5.4635</v>
      </c>
      <c r="CE48" s="7" t="n">
        <v>6.52415</v>
      </c>
      <c r="CF48" s="7" t="n">
        <v>-0.0271062</v>
      </c>
      <c r="CG48" s="7" t="n">
        <v>4.97122</v>
      </c>
      <c r="CH48" s="7" t="n">
        <v>4.69393</v>
      </c>
      <c r="CI48" s="7" t="n">
        <v>5.33766</v>
      </c>
      <c r="CJ48" s="7" t="n">
        <v>4.23844</v>
      </c>
      <c r="CK48" s="7" t="n">
        <v>6.04</v>
      </c>
      <c r="CL48" s="7" t="n">
        <v>5.76</v>
      </c>
      <c r="CM48" s="7" t="n">
        <v>5.48268</v>
      </c>
      <c r="CN48" s="7" t="n">
        <v>0.344064</v>
      </c>
      <c r="CO48" s="7" t="n">
        <v>4.94032</v>
      </c>
      <c r="CP48" s="7" t="n">
        <v>2.01438</v>
      </c>
      <c r="CQ48" s="7" t="n">
        <v>5.13576</v>
      </c>
      <c r="CR48" s="7" t="n">
        <v>2.40067</v>
      </c>
      <c r="CS48" s="7" t="n">
        <v>4.90227</v>
      </c>
      <c r="CT48" s="7" t="n">
        <v>4.90757</v>
      </c>
      <c r="CU48" s="7" t="n">
        <v>4.68962</v>
      </c>
      <c r="CV48" s="7" t="n">
        <v>2.26498</v>
      </c>
      <c r="CW48" s="7" t="n">
        <v>4.91732</v>
      </c>
      <c r="CX48" s="7" t="n">
        <v>4.91386</v>
      </c>
      <c r="CY48" s="7" t="n">
        <v>4.67566</v>
      </c>
      <c r="CZ48" s="7" t="n">
        <v>1.5286</v>
      </c>
      <c r="DA48" s="7" t="n">
        <v>4.71582</v>
      </c>
      <c r="DB48" s="7" t="n">
        <v>4.69311</v>
      </c>
      <c r="DC48" s="7" t="n">
        <v>5.19718</v>
      </c>
      <c r="DD48" s="7" t="n">
        <v>5.11899</v>
      </c>
      <c r="DE48" s="7" t="n">
        <v>4.75926</v>
      </c>
      <c r="DF48" s="7" t="n">
        <v>5.24576</v>
      </c>
      <c r="DG48" s="7" t="n">
        <v>2.71046</v>
      </c>
      <c r="DH48" s="7" t="n">
        <v>4.83937</v>
      </c>
      <c r="DI48" s="7" t="n">
        <v>4.97</v>
      </c>
      <c r="DJ48" s="7" t="n">
        <v>5.19983</v>
      </c>
      <c r="DK48" s="7" t="n">
        <v>2.52845</v>
      </c>
      <c r="DL48" s="7" t="n">
        <v>4.45806</v>
      </c>
      <c r="DM48" s="7" t="n">
        <v>4.70507</v>
      </c>
      <c r="DN48" s="7" t="n">
        <v>2.17684</v>
      </c>
      <c r="DO48" s="7" t="n">
        <v>4.72813</v>
      </c>
      <c r="DP48" s="7" t="n">
        <v>-1.8322</v>
      </c>
      <c r="DQ48" s="7" t="n">
        <v>5.7176</v>
      </c>
      <c r="DR48" s="7" t="n">
        <v>4.16306</v>
      </c>
      <c r="DS48" s="7" t="n">
        <v>5.32416250043075</v>
      </c>
      <c r="DT48" s="7" t="n">
        <v>5.52286640322105</v>
      </c>
      <c r="DU48" s="7" t="n">
        <v>6.49943</v>
      </c>
      <c r="DV48" s="7" t="n">
        <v>5.4697</v>
      </c>
      <c r="DW48" s="7" t="n">
        <v>5.3</v>
      </c>
      <c r="DX48" s="7" t="n">
        <f aca="false">AVERAGE(DP48,DG48,CZ48,CJ48,CF48,BU48,BM48,BE48,AV48,AN48,AH48,Z48)</f>
        <v>0.920212733333333</v>
      </c>
      <c r="DY48" s="7" t="n">
        <f aca="false">AVERAGE(DQ48,DH48,DB48,CK48,CG48,BV48,BN48,BG48,AW48,AO48,AJ48,AB48)</f>
        <v>5.17688583333333</v>
      </c>
      <c r="DZ48" s="7" t="n">
        <f aca="false">AVERAGE(DR48,DI48,DE48,CL48,CH48,BW48,BS48,BK48,AX48,AP48,AL48,AF48)</f>
        <v>4.8901425</v>
      </c>
      <c r="EA48" s="7" t="n">
        <f aca="false">AVERAGE(DS48,DJ48,DF48,CM48,CI48,BX48,BT48,BL48,AY48,AQ48,AM48,AG48)</f>
        <v>5.1613493750359</v>
      </c>
    </row>
    <row r="49" customFormat="false" ht="12.8" hidden="false" customHeight="false" outlineLevel="0" collapsed="false">
      <c r="B49" s="1" t="n">
        <v>7</v>
      </c>
      <c r="C49" s="5" t="n">
        <v>4.806</v>
      </c>
      <c r="D49" s="7" t="n">
        <v>4.90712</v>
      </c>
      <c r="E49" s="7" t="n">
        <v>4.87575</v>
      </c>
      <c r="F49" s="7" t="n">
        <v>4.72515</v>
      </c>
      <c r="G49" s="7" t="n">
        <v>1.5374</v>
      </c>
      <c r="H49" s="7" t="n">
        <v>0.803212</v>
      </c>
      <c r="I49" s="7" t="n">
        <v>4.80939</v>
      </c>
      <c r="J49" s="7" t="n">
        <v>3.71715</v>
      </c>
      <c r="K49" s="7" t="n">
        <v>3.65053</v>
      </c>
      <c r="L49" s="7" t="n">
        <v>6.08169</v>
      </c>
      <c r="M49" s="7" t="n">
        <v>5.02769</v>
      </c>
      <c r="N49" s="7" t="n">
        <v>0.700968</v>
      </c>
      <c r="O49" s="7" t="n">
        <v>5.92</v>
      </c>
      <c r="P49" s="7" t="n">
        <v>4.37</v>
      </c>
      <c r="Q49" s="7" t="n">
        <v>0.481224</v>
      </c>
      <c r="R49" s="7" t="n">
        <v>3.9</v>
      </c>
      <c r="S49" s="7" t="n">
        <v>1.03791</v>
      </c>
      <c r="T49" s="7" t="n">
        <v>5.7</v>
      </c>
      <c r="U49" s="7" t="n">
        <v>4.88</v>
      </c>
      <c r="V49" s="7" t="n">
        <v>5.49578</v>
      </c>
      <c r="W49" s="7" t="n">
        <v>4.88386</v>
      </c>
      <c r="X49" s="7" t="n">
        <v>4.84747</v>
      </c>
      <c r="Y49" s="7" t="n">
        <v>5.23977</v>
      </c>
      <c r="Z49" s="7" t="n">
        <v>0.788607</v>
      </c>
      <c r="AA49" s="7" t="n">
        <v>5.96989</v>
      </c>
      <c r="AB49" s="7" t="n">
        <v>5.35773</v>
      </c>
      <c r="AC49" s="7" t="n">
        <v>4.75028</v>
      </c>
      <c r="AD49" s="7" t="n">
        <v>5.01882</v>
      </c>
      <c r="AE49" s="7" t="n">
        <v>4.9044</v>
      </c>
      <c r="AF49" s="7" t="n">
        <v>5.23655</v>
      </c>
      <c r="AG49" s="7" t="n">
        <v>5.59869</v>
      </c>
      <c r="AH49" s="7" t="n">
        <v>-0.852191</v>
      </c>
      <c r="AI49" s="7" t="n">
        <v>5.785</v>
      </c>
      <c r="AJ49" s="7" t="n">
        <v>4.98962</v>
      </c>
      <c r="AK49" s="7" t="n">
        <v>5.35678</v>
      </c>
      <c r="AL49" s="7" t="n">
        <v>4.76396</v>
      </c>
      <c r="AM49" s="7" t="n">
        <v>5.12567</v>
      </c>
      <c r="AN49" s="7" t="n">
        <v>0.917215</v>
      </c>
      <c r="AO49" s="7" t="n">
        <v>5.61717</v>
      </c>
      <c r="AP49" s="7" t="n">
        <v>5.55026</v>
      </c>
      <c r="AQ49" s="7" t="n">
        <v>5.59694</v>
      </c>
      <c r="AR49" s="7" t="n">
        <v>3.08246</v>
      </c>
      <c r="AS49" s="7" t="n">
        <v>5.52715</v>
      </c>
      <c r="AT49" s="7" t="n">
        <v>5.09853</v>
      </c>
      <c r="AU49" s="7" t="n">
        <v>4.96877</v>
      </c>
      <c r="AV49" s="7" t="n">
        <v>2.77328</v>
      </c>
      <c r="AW49" s="7" t="n">
        <v>5.18825</v>
      </c>
      <c r="AX49" s="7" t="n">
        <v>5.20472</v>
      </c>
      <c r="AY49" s="7" t="n">
        <v>5.0015</v>
      </c>
      <c r="AZ49" s="7" t="n">
        <v>5.99425</v>
      </c>
      <c r="BA49" s="7" t="n">
        <v>6.92007</v>
      </c>
      <c r="BB49" s="7" t="n">
        <v>7.31188</v>
      </c>
      <c r="BC49" s="7" t="n">
        <v>4.64823</v>
      </c>
      <c r="BD49" s="7" t="n">
        <v>11.1651</v>
      </c>
      <c r="BE49" s="7" t="n">
        <v>-1.00429</v>
      </c>
      <c r="BF49" s="7" t="n">
        <v>5.92917</v>
      </c>
      <c r="BG49" s="7" t="n">
        <v>5.51622</v>
      </c>
      <c r="BH49" s="7" t="n">
        <v>5.5754</v>
      </c>
      <c r="BI49" s="7" t="n">
        <v>5.32267</v>
      </c>
      <c r="BJ49" s="7" t="n">
        <v>5.01444</v>
      </c>
      <c r="BK49" s="7" t="n">
        <v>5.09817</v>
      </c>
      <c r="BL49" s="7" t="n">
        <v>5.36816</v>
      </c>
      <c r="BM49" s="7" t="n">
        <v>0.789966</v>
      </c>
      <c r="BN49" s="7" t="n">
        <v>5.69422</v>
      </c>
      <c r="BO49" s="7" t="n">
        <v>5.30936</v>
      </c>
      <c r="BP49" s="7" t="n">
        <v>4.94847</v>
      </c>
      <c r="BQ49" s="7" t="n">
        <v>4.99493</v>
      </c>
      <c r="BR49" s="7" t="n">
        <v>4.94281</v>
      </c>
      <c r="BS49" s="7" t="n">
        <v>5.1893</v>
      </c>
      <c r="BT49" s="7" t="n">
        <v>5.16436</v>
      </c>
      <c r="BU49" s="7" t="n">
        <v>2.39489</v>
      </c>
      <c r="BV49" s="7" t="n">
        <v>5.47704</v>
      </c>
      <c r="BW49" s="7" t="n">
        <v>5.32444</v>
      </c>
      <c r="BX49" s="7" t="n">
        <v>5.86768</v>
      </c>
      <c r="BY49" s="7" t="n">
        <v>4.52828</v>
      </c>
      <c r="BZ49" s="7" t="n">
        <v>5.32693</v>
      </c>
      <c r="CA49" s="7" t="n">
        <v>4.65944</v>
      </c>
      <c r="CB49" s="7" t="n">
        <v>6.11221</v>
      </c>
      <c r="CC49" s="7" t="n">
        <v>3.59653</v>
      </c>
      <c r="CD49" s="7" t="n">
        <v>5.84565</v>
      </c>
      <c r="CE49" s="7" t="n">
        <v>6.91121</v>
      </c>
      <c r="CF49" s="7" t="n">
        <v>0.206459</v>
      </c>
      <c r="CG49" s="7" t="n">
        <v>5.29034</v>
      </c>
      <c r="CH49" s="7" t="n">
        <v>5.02166</v>
      </c>
      <c r="CI49" s="7" t="n">
        <v>5.65615</v>
      </c>
      <c r="CJ49" s="7" t="n">
        <v>4.48663</v>
      </c>
      <c r="CK49" s="7" t="n">
        <v>6.35</v>
      </c>
      <c r="CL49" s="7" t="n">
        <v>6.03</v>
      </c>
      <c r="CM49" s="7" t="n">
        <v>5.80736</v>
      </c>
      <c r="CN49" s="7" t="n">
        <v>0.533103</v>
      </c>
      <c r="CO49" s="7" t="n">
        <v>5.23372</v>
      </c>
      <c r="CP49" s="7" t="n">
        <v>2.23332</v>
      </c>
      <c r="CQ49" s="7" t="n">
        <v>5.40905</v>
      </c>
      <c r="CR49" s="7" t="n">
        <v>2.67951</v>
      </c>
      <c r="CS49" s="7" t="n">
        <v>5.21153</v>
      </c>
      <c r="CT49" s="7" t="n">
        <v>5.22836</v>
      </c>
      <c r="CU49" s="7" t="n">
        <v>5.00417</v>
      </c>
      <c r="CV49" s="7" t="n">
        <v>2.52954</v>
      </c>
      <c r="CW49" s="7" t="n">
        <v>5.21618</v>
      </c>
      <c r="CX49" s="7" t="n">
        <v>5.22411</v>
      </c>
      <c r="CY49" s="7" t="n">
        <v>4.97873</v>
      </c>
      <c r="CZ49" s="7" t="n">
        <v>1.74719</v>
      </c>
      <c r="DA49" s="7" t="n">
        <v>5.02939</v>
      </c>
      <c r="DB49" s="7" t="n">
        <v>4.97812</v>
      </c>
      <c r="DC49" s="7" t="n">
        <v>5.4732</v>
      </c>
      <c r="DD49" s="7" t="n">
        <v>5.40724</v>
      </c>
      <c r="DE49" s="7" t="n">
        <v>5.05081</v>
      </c>
      <c r="DF49" s="7" t="n">
        <v>5.53338</v>
      </c>
      <c r="DG49" s="7" t="n">
        <v>3.0145</v>
      </c>
      <c r="DH49" s="7" t="n">
        <v>5.17871</v>
      </c>
      <c r="DI49" s="7" t="n">
        <v>5.1</v>
      </c>
      <c r="DJ49" s="7" t="n">
        <v>5.54468</v>
      </c>
      <c r="DK49" s="7" t="n">
        <v>2.77612</v>
      </c>
      <c r="DL49" s="7" t="n">
        <v>4.744</v>
      </c>
      <c r="DM49" s="7" t="n">
        <v>4.99556</v>
      </c>
      <c r="DN49" s="7" t="n">
        <v>2.42576</v>
      </c>
      <c r="DO49" s="7" t="n">
        <v>5.10118</v>
      </c>
      <c r="DP49" s="7" t="n">
        <v>-1.59481</v>
      </c>
      <c r="DQ49" s="7" t="n">
        <v>5.98661</v>
      </c>
      <c r="DR49" s="7" t="n">
        <v>4.4272</v>
      </c>
      <c r="DS49" s="7" t="n">
        <v>5.85744530579012</v>
      </c>
      <c r="DT49" s="7" t="n">
        <v>5.86082846850817</v>
      </c>
      <c r="DU49" s="7" t="n">
        <v>6.85835</v>
      </c>
      <c r="DV49" s="7" t="n">
        <v>5.77949</v>
      </c>
      <c r="DW49" s="7" t="n">
        <v>5.65</v>
      </c>
      <c r="DX49" s="7" t="n">
        <f aca="false">AVERAGE(DP49,DG49,CZ49,CJ49,CF49,BU49,BM49,BE49,AV49,AN49,AH49,Z49)</f>
        <v>1.13895383333333</v>
      </c>
      <c r="DY49" s="7" t="n">
        <f aca="false">AVERAGE(DQ49,DH49,DB49,CK49,CG49,BV49,BN49,BG49,AW49,AO49,AJ49,AB49)</f>
        <v>5.46866916666667</v>
      </c>
      <c r="DZ49" s="7" t="n">
        <f aca="false">AVERAGE(DR49,DI49,DE49,CL49,CH49,BW49,BS49,BK49,AX49,AP49,AL49,AF49)</f>
        <v>5.1664225</v>
      </c>
      <c r="EA49" s="7" t="n">
        <f aca="false">AVERAGE(DS49,DJ49,DF49,CM49,CI49,BX49,BT49,BL49,AY49,AQ49,AM49,AG49)</f>
        <v>5.51016794214918</v>
      </c>
    </row>
    <row r="50" customFormat="false" ht="12.8" hidden="false" customHeight="false" outlineLevel="0" collapsed="false">
      <c r="B50" s="1" t="n">
        <v>3</v>
      </c>
      <c r="C50" s="5" t="n">
        <v>4.846</v>
      </c>
      <c r="D50" s="7" t="n">
        <v>5.43423</v>
      </c>
      <c r="E50" s="7" t="n">
        <v>4.83182</v>
      </c>
      <c r="F50" s="7" t="n">
        <v>5.04518</v>
      </c>
      <c r="G50" s="7" t="n">
        <v>1.7131</v>
      </c>
      <c r="H50" s="7" t="n">
        <v>1.20482</v>
      </c>
      <c r="I50" s="7" t="n">
        <v>4.47671</v>
      </c>
      <c r="J50" s="7" t="n">
        <v>2.71293</v>
      </c>
      <c r="K50" s="7" t="n">
        <v>4.11684</v>
      </c>
      <c r="L50" s="7" t="n">
        <v>3.98408</v>
      </c>
      <c r="M50" s="7" t="n">
        <v>4.60896</v>
      </c>
      <c r="N50" s="7" t="n">
        <v>2.84351</v>
      </c>
      <c r="O50" s="7" t="n">
        <v>3.92</v>
      </c>
      <c r="P50" s="7" t="n">
        <v>3.55</v>
      </c>
      <c r="Q50" s="7" t="n">
        <v>2.60916</v>
      </c>
      <c r="R50" s="7" t="n">
        <v>3.26</v>
      </c>
      <c r="S50" s="7" t="n">
        <v>1.3802</v>
      </c>
      <c r="T50" s="7" t="n">
        <v>2.34</v>
      </c>
      <c r="U50" s="7" t="n">
        <v>2.1</v>
      </c>
      <c r="V50" s="7" t="n">
        <v>3.41412</v>
      </c>
      <c r="W50" s="7" t="n">
        <v>4.12248</v>
      </c>
      <c r="X50" s="7" t="n">
        <v>4.68086</v>
      </c>
      <c r="Y50" s="7" t="n">
        <v>4.70673</v>
      </c>
      <c r="Z50" s="7" t="n">
        <v>4.01857</v>
      </c>
      <c r="AA50" s="7" t="n">
        <v>5.39586</v>
      </c>
      <c r="AB50" s="7" t="n">
        <v>4.95584</v>
      </c>
      <c r="AC50" s="7" t="n">
        <v>4.74023</v>
      </c>
      <c r="AD50" s="7" t="n">
        <v>4.76015</v>
      </c>
      <c r="AE50" s="7" t="n">
        <v>4.85107</v>
      </c>
      <c r="AF50" s="7" t="n">
        <v>4.88499</v>
      </c>
      <c r="AG50" s="7" t="n">
        <v>4.7582</v>
      </c>
      <c r="AH50" s="7" t="n">
        <v>3.25816</v>
      </c>
      <c r="AI50" s="7" t="n">
        <v>5.14522</v>
      </c>
      <c r="AJ50" s="7" t="n">
        <v>4.48958</v>
      </c>
      <c r="AK50" s="7" t="n">
        <v>4.89156</v>
      </c>
      <c r="AL50" s="7" t="n">
        <v>4.35491</v>
      </c>
      <c r="AM50" s="7" t="n">
        <v>4.11983</v>
      </c>
      <c r="AN50" s="7" t="n">
        <v>4.29909</v>
      </c>
      <c r="AO50" s="7" t="n">
        <v>5.11016</v>
      </c>
      <c r="AP50" s="7" t="n">
        <v>5.08557</v>
      </c>
      <c r="AQ50" s="7" t="n">
        <v>5.05325</v>
      </c>
      <c r="AR50" s="7" t="n">
        <v>4.5908</v>
      </c>
      <c r="AS50" s="7" t="n">
        <v>4.98109</v>
      </c>
      <c r="AT50" s="7" t="n">
        <v>4.93716</v>
      </c>
      <c r="AU50" s="7" t="n">
        <v>4.86103</v>
      </c>
      <c r="AV50" s="7" t="n">
        <v>4.52726</v>
      </c>
      <c r="AW50" s="7" t="n">
        <v>4.95683</v>
      </c>
      <c r="AX50" s="7" t="n">
        <v>4.97448</v>
      </c>
      <c r="AY50" s="7" t="n">
        <v>4.88382</v>
      </c>
      <c r="AZ50" s="7" t="n">
        <v>5.07684</v>
      </c>
      <c r="BA50" s="7" t="n">
        <v>5.02115</v>
      </c>
      <c r="BB50" s="7" t="n">
        <v>5.23126</v>
      </c>
      <c r="BC50" s="7" t="n">
        <v>4.51196</v>
      </c>
      <c r="BD50" s="7" t="n">
        <v>7.80514</v>
      </c>
      <c r="BE50" s="7" t="n">
        <v>3.8869</v>
      </c>
      <c r="BF50" s="7" t="n">
        <v>5.65655</v>
      </c>
      <c r="BG50" s="7" t="n">
        <v>5.21084</v>
      </c>
      <c r="BH50" s="7" t="n">
        <v>5.12065</v>
      </c>
      <c r="BI50" s="7" t="n">
        <v>5.06225</v>
      </c>
      <c r="BJ50" s="7" t="n">
        <v>5.10971</v>
      </c>
      <c r="BK50" s="7" t="n">
        <v>5.04263</v>
      </c>
      <c r="BL50" s="7" t="n">
        <v>4.85949</v>
      </c>
      <c r="BM50" s="7" t="n">
        <v>4.05719</v>
      </c>
      <c r="BN50" s="7" t="n">
        <v>5.20278</v>
      </c>
      <c r="BO50" s="7" t="n">
        <v>4.98793</v>
      </c>
      <c r="BP50" s="7" t="n">
        <v>4.84612</v>
      </c>
      <c r="BQ50" s="7" t="n">
        <v>4.7937</v>
      </c>
      <c r="BR50" s="7" t="n">
        <v>4.85986</v>
      </c>
      <c r="BS50" s="7" t="n">
        <v>4.95366</v>
      </c>
      <c r="BT50" s="7" t="n">
        <v>4.73352</v>
      </c>
      <c r="BU50" s="7" t="n">
        <v>4.39299</v>
      </c>
      <c r="BV50" s="7" t="n">
        <v>4.97716</v>
      </c>
      <c r="BW50" s="7" t="n">
        <v>4.8868</v>
      </c>
      <c r="BX50" s="7" t="n">
        <v>5.12664</v>
      </c>
      <c r="BY50" s="7" t="n">
        <v>4.58786</v>
      </c>
      <c r="BZ50" s="7" t="n">
        <v>4.52786</v>
      </c>
      <c r="CA50" s="7" t="n">
        <v>4.30605</v>
      </c>
      <c r="CB50" s="7" t="n">
        <v>5.53317</v>
      </c>
      <c r="CC50" s="7" t="n">
        <v>4.47563</v>
      </c>
      <c r="CD50" s="7" t="n">
        <v>4.86087</v>
      </c>
      <c r="CE50" s="7" t="n">
        <v>5.51199</v>
      </c>
      <c r="CF50" s="7" t="n">
        <v>3.84385</v>
      </c>
      <c r="CG50" s="7" t="n">
        <v>4.87986</v>
      </c>
      <c r="CH50" s="7" t="n">
        <v>4.80096</v>
      </c>
      <c r="CI50" s="7" t="n">
        <v>4.83169</v>
      </c>
      <c r="CJ50" s="7" t="n">
        <v>5.18739</v>
      </c>
      <c r="CK50" s="7" t="n">
        <v>5.32</v>
      </c>
      <c r="CL50" s="7" t="n">
        <v>5.42</v>
      </c>
      <c r="CM50" s="7" t="n">
        <v>5.09947</v>
      </c>
      <c r="CN50" s="7" t="n">
        <v>4.07742</v>
      </c>
      <c r="CO50" s="7" t="n">
        <v>5.01543</v>
      </c>
      <c r="CP50" s="7" t="n">
        <v>4.36388</v>
      </c>
      <c r="CQ50" s="7" t="n">
        <v>4.99739</v>
      </c>
      <c r="CR50" s="7" t="n">
        <v>4.54403</v>
      </c>
      <c r="CS50" s="7" t="n">
        <v>4.99558</v>
      </c>
      <c r="CT50" s="7" t="n">
        <v>5.0163</v>
      </c>
      <c r="CU50" s="7" t="n">
        <v>4.91544</v>
      </c>
      <c r="CV50" s="7" t="n">
        <v>4.54054</v>
      </c>
      <c r="CW50" s="7" t="n">
        <v>5.02999</v>
      </c>
      <c r="CX50" s="7" t="n">
        <v>5.051</v>
      </c>
      <c r="CY50" s="7" t="n">
        <v>4.93571</v>
      </c>
      <c r="CZ50" s="7" t="n">
        <v>4.33814</v>
      </c>
      <c r="DA50" s="7" t="n">
        <v>5.03266</v>
      </c>
      <c r="DB50" s="7" t="n">
        <v>4.98796</v>
      </c>
      <c r="DC50" s="7" t="n">
        <v>5.09188</v>
      </c>
      <c r="DD50" s="7" t="n">
        <v>5.0853</v>
      </c>
      <c r="DE50" s="7" t="n">
        <v>5.03164</v>
      </c>
      <c r="DF50" s="7" t="n">
        <v>4.98623</v>
      </c>
      <c r="DG50" s="7" t="n">
        <v>4.53926</v>
      </c>
      <c r="DH50" s="7" t="n">
        <v>4.9326</v>
      </c>
      <c r="DI50" s="7" t="n">
        <v>5.02</v>
      </c>
      <c r="DJ50" s="7" t="n">
        <v>4.95436</v>
      </c>
      <c r="DK50" s="7" t="n">
        <v>4.49622</v>
      </c>
      <c r="DL50" s="7" t="n">
        <v>4.84515</v>
      </c>
      <c r="DM50" s="7" t="n">
        <v>4.97778</v>
      </c>
      <c r="DN50" s="7" t="n">
        <v>4.42677</v>
      </c>
      <c r="DO50" s="7" t="n">
        <v>5.12303</v>
      </c>
      <c r="DP50" s="7" t="n">
        <v>4.32656</v>
      </c>
      <c r="DQ50" s="7" t="n">
        <v>5.41832</v>
      </c>
      <c r="DR50" s="7" t="n">
        <v>4.67487</v>
      </c>
      <c r="DS50" s="7" t="n">
        <v>5.4176919053186</v>
      </c>
      <c r="DT50" s="7" t="n">
        <v>4.87002035665288</v>
      </c>
      <c r="DU50" s="7" t="n">
        <v>4.94975</v>
      </c>
      <c r="DV50" s="7" t="n">
        <v>5.04035</v>
      </c>
      <c r="DW50" s="7" t="n">
        <v>4.86</v>
      </c>
      <c r="DX50" s="7" t="n">
        <f aca="false">AVERAGE(DP50,DG50,CZ50,CJ50,CF50,BU50,BM50,BE50,AV50,AN50,AH50,Z50)</f>
        <v>4.22294666666667</v>
      </c>
      <c r="DY50" s="7" t="n">
        <f aca="false">AVERAGE(DQ50,DH50,DB50,CK50,CG50,BV50,BN50,BG50,AW50,AO50,AJ50,AB50)</f>
        <v>5.0368275</v>
      </c>
      <c r="DZ50" s="7" t="n">
        <f aca="false">AVERAGE(DR50,DI50,DE50,CL50,CH50,BW50,BS50,BK50,AX50,AP50,AL50,AF50)</f>
        <v>4.9275425</v>
      </c>
      <c r="EA50" s="7" t="n">
        <f aca="false">AVERAGE(DS50,DJ50,DF50,CM50,CI50,BX50,BT50,BL50,AY50,AQ50,AM50,AG50)</f>
        <v>4.90201599210988</v>
      </c>
    </row>
    <row r="51" customFormat="false" ht="12.8" hidden="false" customHeight="false" outlineLevel="0" collapsed="false">
      <c r="B51" s="1" t="n">
        <v>11</v>
      </c>
      <c r="C51" s="5" t="n">
        <v>5.117</v>
      </c>
      <c r="D51" s="7" t="n">
        <v>5.2899</v>
      </c>
      <c r="E51" s="7" t="n">
        <v>5.14558</v>
      </c>
      <c r="F51" s="7" t="n">
        <v>5.1142</v>
      </c>
      <c r="G51" s="7" t="n">
        <v>1.6378</v>
      </c>
      <c r="H51" s="7" t="n">
        <v>0.909889</v>
      </c>
      <c r="I51" s="7" t="n">
        <v>5.35646</v>
      </c>
      <c r="J51" s="7" t="n">
        <v>3.90306</v>
      </c>
      <c r="K51" s="7" t="n">
        <v>4.03044</v>
      </c>
      <c r="L51" s="7" t="n">
        <v>6.42966</v>
      </c>
      <c r="M51" s="7" t="n">
        <v>5.35035</v>
      </c>
      <c r="N51" s="7" t="n">
        <v>1.13142</v>
      </c>
      <c r="O51" s="7" t="n">
        <v>6</v>
      </c>
      <c r="P51" s="7" t="n">
        <v>4.52</v>
      </c>
      <c r="Q51" s="7" t="n">
        <v>0.969747</v>
      </c>
      <c r="R51" s="7" t="n">
        <v>4.16</v>
      </c>
      <c r="S51" s="7" t="n">
        <v>1.30227</v>
      </c>
      <c r="T51" s="7" t="n">
        <v>5.61</v>
      </c>
      <c r="U51" s="7" t="n">
        <v>4.9</v>
      </c>
      <c r="V51" s="7" t="n">
        <v>5.41061</v>
      </c>
      <c r="W51" s="7" t="n">
        <v>5.00046</v>
      </c>
      <c r="X51" s="7" t="n">
        <v>5.17138</v>
      </c>
      <c r="Y51" s="7" t="n">
        <v>5.47385</v>
      </c>
      <c r="Z51" s="7" t="n">
        <v>1.50751</v>
      </c>
      <c r="AA51" s="7" t="n">
        <v>6.32443</v>
      </c>
      <c r="AB51" s="7" t="n">
        <v>5.69715</v>
      </c>
      <c r="AC51" s="7" t="n">
        <v>5.13047</v>
      </c>
      <c r="AD51" s="7" t="n">
        <v>5.3467</v>
      </c>
      <c r="AE51" s="7" t="n">
        <v>5.20909</v>
      </c>
      <c r="AF51" s="7" t="n">
        <v>5.53046</v>
      </c>
      <c r="AG51" s="7" t="n">
        <v>5.87753</v>
      </c>
      <c r="AH51" s="7" t="n">
        <v>-0.0366577</v>
      </c>
      <c r="AI51" s="7" t="n">
        <v>6.09244</v>
      </c>
      <c r="AJ51" s="7" t="n">
        <v>5.30215</v>
      </c>
      <c r="AK51" s="7" t="n">
        <v>5.59816</v>
      </c>
      <c r="AL51" s="7" t="n">
        <v>5.01647</v>
      </c>
      <c r="AM51" s="7" t="n">
        <v>5.33611</v>
      </c>
      <c r="AN51" s="7" t="n">
        <v>1.69874</v>
      </c>
      <c r="AO51" s="7" t="n">
        <v>5.97445</v>
      </c>
      <c r="AP51" s="7" t="n">
        <v>5.85547</v>
      </c>
      <c r="AQ51" s="7" t="n">
        <v>5.91035</v>
      </c>
      <c r="AR51" s="7" t="n">
        <v>3.59878</v>
      </c>
      <c r="AS51" s="7" t="n">
        <v>5.92898</v>
      </c>
      <c r="AT51" s="7" t="n">
        <v>5.49721</v>
      </c>
      <c r="AU51" s="7" t="n">
        <v>5.39204</v>
      </c>
      <c r="AV51" s="7" t="n">
        <v>3.31836</v>
      </c>
      <c r="AW51" s="7" t="n">
        <v>5.58736</v>
      </c>
      <c r="AX51" s="7" t="n">
        <v>5.59476</v>
      </c>
      <c r="AY51" s="7" t="n">
        <v>5.3921</v>
      </c>
      <c r="AZ51" s="7" t="n">
        <v>5.96457</v>
      </c>
      <c r="BA51" s="7" t="n">
        <v>6.88186</v>
      </c>
      <c r="BB51" s="7" t="n">
        <v>7.22641</v>
      </c>
      <c r="BC51" s="7" t="n">
        <v>4.50563</v>
      </c>
      <c r="BD51" s="7" t="n">
        <v>10.6369</v>
      </c>
      <c r="BE51" s="7" t="n">
        <v>-0.0939105</v>
      </c>
      <c r="BF51" s="7" t="n">
        <v>6.25218</v>
      </c>
      <c r="BG51" s="7" t="n">
        <v>5.82619</v>
      </c>
      <c r="BH51" s="7" t="n">
        <v>5.88007</v>
      </c>
      <c r="BI51" s="7" t="n">
        <v>5.62174</v>
      </c>
      <c r="BJ51" s="7" t="n">
        <v>5.30404</v>
      </c>
      <c r="BK51" s="7" t="n">
        <v>5.37265</v>
      </c>
      <c r="BL51" s="7" t="n">
        <v>5.64637</v>
      </c>
      <c r="BM51" s="7" t="n">
        <v>1.53041</v>
      </c>
      <c r="BN51" s="7" t="n">
        <v>6.06134</v>
      </c>
      <c r="BO51" s="7" t="n">
        <v>5.6834</v>
      </c>
      <c r="BP51" s="7" t="n">
        <v>5.32561</v>
      </c>
      <c r="BQ51" s="7" t="n">
        <v>5.34422</v>
      </c>
      <c r="BR51" s="7" t="n">
        <v>5.25591</v>
      </c>
      <c r="BS51" s="7" t="n">
        <v>5.53282</v>
      </c>
      <c r="BT51" s="7" t="n">
        <v>5.50582</v>
      </c>
      <c r="BU51" s="7" t="n">
        <v>2.85631</v>
      </c>
      <c r="BV51" s="7" t="n">
        <v>5.71187</v>
      </c>
      <c r="BW51" s="7" t="n">
        <v>5.51622</v>
      </c>
      <c r="BX51" s="7" t="n">
        <v>6.03388</v>
      </c>
      <c r="BY51" s="7" t="n">
        <v>4.6458</v>
      </c>
      <c r="BZ51" s="7" t="n">
        <v>5.44284</v>
      </c>
      <c r="CA51" s="7" t="n">
        <v>4.55685</v>
      </c>
      <c r="CB51" s="7" t="n">
        <v>6.14188</v>
      </c>
      <c r="CC51" s="7" t="n">
        <v>3.85868</v>
      </c>
      <c r="CD51" s="7" t="n">
        <v>5.97653</v>
      </c>
      <c r="CE51" s="7" t="n">
        <v>6.83425</v>
      </c>
      <c r="CF51" s="7" t="n">
        <v>0.8956</v>
      </c>
      <c r="CG51" s="7" t="n">
        <v>5.55281</v>
      </c>
      <c r="CH51" s="7" t="n">
        <v>5.2624</v>
      </c>
      <c r="CI51" s="7" t="n">
        <v>5.93612</v>
      </c>
      <c r="CJ51" s="7" t="n">
        <v>4.88585</v>
      </c>
      <c r="CK51" s="7" t="n">
        <v>6.62</v>
      </c>
      <c r="CL51" s="7" t="n">
        <v>6.35</v>
      </c>
      <c r="CM51" s="7" t="n">
        <v>6.08048</v>
      </c>
      <c r="CN51" s="7" t="n">
        <v>1.27793</v>
      </c>
      <c r="CO51" s="7" t="n">
        <v>5.53429</v>
      </c>
      <c r="CP51" s="7" t="n">
        <v>2.82366</v>
      </c>
      <c r="CQ51" s="7" t="n">
        <v>5.73749</v>
      </c>
      <c r="CR51" s="7" t="n">
        <v>3.25124</v>
      </c>
      <c r="CS51" s="7" t="n">
        <v>5.62993</v>
      </c>
      <c r="CT51" s="7" t="n">
        <v>5.63699</v>
      </c>
      <c r="CU51" s="7" t="n">
        <v>5.41406</v>
      </c>
      <c r="CV51" s="7" t="n">
        <v>3.12788</v>
      </c>
      <c r="CW51" s="7" t="n">
        <v>5.64714</v>
      </c>
      <c r="CX51" s="7" t="n">
        <v>5.64506</v>
      </c>
      <c r="CY51" s="7" t="n">
        <v>5.40378</v>
      </c>
      <c r="CZ51" s="7" t="n">
        <v>2.40857</v>
      </c>
      <c r="DA51" s="7" t="n">
        <v>5.39485</v>
      </c>
      <c r="DB51" s="7" t="n">
        <v>5.34712</v>
      </c>
      <c r="DC51" s="7" t="n">
        <v>5.81024</v>
      </c>
      <c r="DD51" s="7" t="n">
        <v>5.73825</v>
      </c>
      <c r="DE51" s="7" t="n">
        <v>5.39343</v>
      </c>
      <c r="DF51" s="7" t="n">
        <v>5.89884</v>
      </c>
      <c r="DG51" s="7" t="n">
        <v>3.40995</v>
      </c>
      <c r="DH51" s="7" t="n">
        <v>5.41141</v>
      </c>
      <c r="DI51" s="7" t="n">
        <v>5.45</v>
      </c>
      <c r="DJ51" s="7" t="n">
        <v>5.75933</v>
      </c>
      <c r="DK51" s="7" t="n">
        <v>3.33759</v>
      </c>
      <c r="DL51" s="7" t="n">
        <v>5.11501</v>
      </c>
      <c r="DM51" s="7" t="n">
        <v>5.35506</v>
      </c>
      <c r="DN51" s="7" t="n">
        <v>3.0071</v>
      </c>
      <c r="DO51" s="7" t="n">
        <v>5.37891</v>
      </c>
      <c r="DP51" s="7" t="n">
        <v>-0.540069</v>
      </c>
      <c r="DQ51" s="7" t="n">
        <v>6.39598</v>
      </c>
      <c r="DR51" s="7" t="n">
        <v>4.82481</v>
      </c>
      <c r="DS51" s="7" t="n">
        <v>6.09707335716169</v>
      </c>
      <c r="DT51" s="7" t="n">
        <v>6.10085713136026</v>
      </c>
      <c r="DU51" s="7" t="n">
        <v>6.99743</v>
      </c>
      <c r="DV51" s="7" t="n">
        <v>6.09565</v>
      </c>
      <c r="DW51" s="7" t="n">
        <v>5.9</v>
      </c>
      <c r="DX51" s="7" t="n">
        <f aca="false">AVERAGE(DP51,DG51,CZ51,CJ51,CF51,BU51,BM51,BE51,AV51,AN51,AH51,Z51)</f>
        <v>1.82005523333333</v>
      </c>
      <c r="DY51" s="7" t="n">
        <f aca="false">AVERAGE(DQ51,DH51,DB51,CK51,CG51,BV51,BN51,BG51,AW51,AO51,AJ51,AB51)</f>
        <v>5.7906525</v>
      </c>
      <c r="DZ51" s="7" t="n">
        <f aca="false">AVERAGE(DR51,DI51,DE51,CL51,CH51,BW51,BS51,BK51,AX51,AP51,AL51,AF51)</f>
        <v>5.4749575</v>
      </c>
      <c r="EA51" s="7" t="n">
        <f aca="false">AVERAGE(DS51,DJ51,DF51,CM51,CI51,BX51,BT51,BL51,AY51,AQ51,AM51,AG51)</f>
        <v>5.78950027976347</v>
      </c>
    </row>
    <row r="52" customFormat="false" ht="12.8" hidden="false" customHeight="false" outlineLevel="0" collapsed="false">
      <c r="B52" s="1" t="n">
        <v>10</v>
      </c>
      <c r="C52" s="5" t="n">
        <v>5.125</v>
      </c>
      <c r="D52" s="7" t="n">
        <v>5.2648</v>
      </c>
      <c r="E52" s="7" t="n">
        <v>5.12675</v>
      </c>
      <c r="F52" s="7" t="n">
        <v>5.10165</v>
      </c>
      <c r="G52" s="7" t="n">
        <v>1.688</v>
      </c>
      <c r="H52" s="7" t="n">
        <v>0.884788</v>
      </c>
      <c r="I52" s="7" t="n">
        <v>5.32888</v>
      </c>
      <c r="J52" s="7" t="n">
        <v>4.01648</v>
      </c>
      <c r="K52" s="7" t="n">
        <v>4.16664</v>
      </c>
      <c r="L52" s="7" t="n">
        <v>6.61195</v>
      </c>
      <c r="M52" s="7" t="n">
        <v>5.6536</v>
      </c>
      <c r="N52" s="7" t="n">
        <v>1.21369</v>
      </c>
      <c r="O52" s="7" t="n">
        <v>6.06</v>
      </c>
      <c r="P52" s="7" t="n">
        <v>4.58</v>
      </c>
      <c r="Q52" s="7" t="n">
        <v>1.06035</v>
      </c>
      <c r="R52" s="7" t="n">
        <v>4.22</v>
      </c>
      <c r="S52" s="7" t="n">
        <v>1.34596</v>
      </c>
      <c r="T52" s="7" t="n">
        <v>5.65</v>
      </c>
      <c r="U52" s="7" t="n">
        <v>4.91</v>
      </c>
      <c r="V52" s="7" t="n">
        <v>5.39565</v>
      </c>
      <c r="W52" s="7" t="n">
        <v>5.00224</v>
      </c>
      <c r="X52" s="7" t="n">
        <v>5.11551</v>
      </c>
      <c r="Y52" s="7" t="n">
        <v>5.39947</v>
      </c>
      <c r="Z52" s="7" t="n">
        <v>1.51324</v>
      </c>
      <c r="AA52" s="7" t="n">
        <v>6.32842</v>
      </c>
      <c r="AB52" s="7" t="n">
        <v>5.69567</v>
      </c>
      <c r="AC52" s="7" t="n">
        <v>5.12732</v>
      </c>
      <c r="AD52" s="7" t="n">
        <v>5.34273</v>
      </c>
      <c r="AE52" s="7" t="n">
        <v>5.20124</v>
      </c>
      <c r="AF52" s="7" t="n">
        <v>5.5297</v>
      </c>
      <c r="AG52" s="7" t="n">
        <v>5.89056</v>
      </c>
      <c r="AH52" s="7" t="n">
        <v>-0.0537314</v>
      </c>
      <c r="AI52" s="7" t="n">
        <v>6.08214</v>
      </c>
      <c r="AJ52" s="7" t="n">
        <v>5.28071</v>
      </c>
      <c r="AK52" s="7" t="n">
        <v>5.58307</v>
      </c>
      <c r="AL52" s="7" t="n">
        <v>4.99608</v>
      </c>
      <c r="AM52" s="7" t="n">
        <v>5.36183</v>
      </c>
      <c r="AN52" s="7" t="n">
        <v>1.71784</v>
      </c>
      <c r="AO52" s="7" t="n">
        <v>5.99373</v>
      </c>
      <c r="AP52" s="7" t="n">
        <v>5.86997</v>
      </c>
      <c r="AQ52" s="7" t="n">
        <v>5.96739</v>
      </c>
      <c r="AR52" s="7" t="n">
        <v>3.619</v>
      </c>
      <c r="AS52" s="7" t="n">
        <v>5.92689</v>
      </c>
      <c r="AT52" s="7" t="n">
        <v>5.49512</v>
      </c>
      <c r="AU52" s="7" t="n">
        <v>5.37593</v>
      </c>
      <c r="AV52" s="7" t="n">
        <v>3.32228</v>
      </c>
      <c r="AW52" s="7" t="n">
        <v>5.56698</v>
      </c>
      <c r="AX52" s="7" t="n">
        <v>5.57206</v>
      </c>
      <c r="AY52" s="7" t="n">
        <v>5.37191</v>
      </c>
      <c r="AZ52" s="7" t="n">
        <v>6.13896</v>
      </c>
      <c r="BA52" s="7" t="n">
        <v>7.01191</v>
      </c>
      <c r="BB52" s="7" t="n">
        <v>7.36855</v>
      </c>
      <c r="BC52" s="7" t="n">
        <v>4.66934</v>
      </c>
      <c r="BD52" s="7" t="n">
        <v>10.9769</v>
      </c>
      <c r="BE52" s="7" t="n">
        <v>-0.117611</v>
      </c>
      <c r="BF52" s="7" t="n">
        <v>6.24404</v>
      </c>
      <c r="BG52" s="7" t="n">
        <v>5.80372</v>
      </c>
      <c r="BH52" s="7" t="n">
        <v>5.87343</v>
      </c>
      <c r="BI52" s="7" t="n">
        <v>5.60089</v>
      </c>
      <c r="BJ52" s="7" t="n">
        <v>5.27301</v>
      </c>
      <c r="BK52" s="7" t="n">
        <v>5.34704</v>
      </c>
      <c r="BL52" s="7" t="n">
        <v>5.66653</v>
      </c>
      <c r="BM52" s="7" t="n">
        <v>1.5399</v>
      </c>
      <c r="BN52" s="7" t="n">
        <v>6.07006</v>
      </c>
      <c r="BO52" s="7" t="n">
        <v>5.68179</v>
      </c>
      <c r="BP52" s="7" t="n">
        <v>5.32615</v>
      </c>
      <c r="BQ52" s="7" t="n">
        <v>5.34225</v>
      </c>
      <c r="BR52" s="7" t="n">
        <v>5.25104</v>
      </c>
      <c r="BS52" s="7" t="n">
        <v>5.53369</v>
      </c>
      <c r="BT52" s="7" t="n">
        <v>5.51673</v>
      </c>
      <c r="BU52" s="7" t="n">
        <v>2.90105</v>
      </c>
      <c r="BV52" s="7" t="n">
        <v>5.73727</v>
      </c>
      <c r="BW52" s="7" t="n">
        <v>5.55324</v>
      </c>
      <c r="BX52" s="7" t="n">
        <v>6.08764</v>
      </c>
      <c r="BY52" s="7" t="n">
        <v>4.76856</v>
      </c>
      <c r="BZ52" s="7" t="n">
        <v>5.52345</v>
      </c>
      <c r="CA52" s="7" t="n">
        <v>4.63741</v>
      </c>
      <c r="CB52" s="7" t="n">
        <v>6.26472</v>
      </c>
      <c r="CC52" s="7" t="n">
        <v>3.9352</v>
      </c>
      <c r="CD52" s="7" t="n">
        <v>6.02247</v>
      </c>
      <c r="CE52" s="7" t="n">
        <v>7.04667</v>
      </c>
      <c r="CF52" s="7" t="n">
        <v>0.887647</v>
      </c>
      <c r="CG52" s="7" t="n">
        <v>5.54984</v>
      </c>
      <c r="CH52" s="7" t="n">
        <v>5.25254</v>
      </c>
      <c r="CI52" s="7" t="n">
        <v>5.91069</v>
      </c>
      <c r="CJ52" s="7" t="n">
        <v>4.96162</v>
      </c>
      <c r="CK52" s="7" t="n">
        <v>6.64</v>
      </c>
      <c r="CL52" s="7" t="n">
        <v>6.39</v>
      </c>
      <c r="CM52" s="7" t="n">
        <v>6.06787</v>
      </c>
      <c r="CN52" s="7" t="n">
        <v>1.31646</v>
      </c>
      <c r="CO52" s="7" t="n">
        <v>5.5662</v>
      </c>
      <c r="CP52" s="7" t="n">
        <v>2.8439</v>
      </c>
      <c r="CQ52" s="7" t="n">
        <v>5.74633</v>
      </c>
      <c r="CR52" s="7" t="n">
        <v>3.24466</v>
      </c>
      <c r="CS52" s="7" t="n">
        <v>5.59791</v>
      </c>
      <c r="CT52" s="7" t="n">
        <v>5.60306</v>
      </c>
      <c r="CU52" s="7" t="n">
        <v>5.38191</v>
      </c>
      <c r="CV52" s="7" t="n">
        <v>3.12927</v>
      </c>
      <c r="CW52" s="7" t="n">
        <v>5.62369</v>
      </c>
      <c r="CX52" s="7" t="n">
        <v>5.6201</v>
      </c>
      <c r="CY52" s="7" t="n">
        <v>5.37944</v>
      </c>
      <c r="CZ52" s="7" t="n">
        <v>2.37982</v>
      </c>
      <c r="DA52" s="7" t="n">
        <v>5.36288</v>
      </c>
      <c r="DB52" s="7" t="n">
        <v>5.31563</v>
      </c>
      <c r="DC52" s="7" t="n">
        <v>5.78971</v>
      </c>
      <c r="DD52" s="7" t="n">
        <v>5.71503</v>
      </c>
      <c r="DE52" s="7" t="n">
        <v>5.36488</v>
      </c>
      <c r="DF52" s="7" t="n">
        <v>5.8449</v>
      </c>
      <c r="DG52" s="7" t="n">
        <v>3.45535</v>
      </c>
      <c r="DH52" s="7" t="n">
        <v>5.44169</v>
      </c>
      <c r="DI52" s="7" t="n">
        <v>5.43</v>
      </c>
      <c r="DJ52" s="7" t="n">
        <v>5.77911</v>
      </c>
      <c r="DK52" s="7" t="n">
        <v>3.31189</v>
      </c>
      <c r="DL52" s="7" t="n">
        <v>5.08674</v>
      </c>
      <c r="DM52" s="7" t="n">
        <v>5.32875</v>
      </c>
      <c r="DN52" s="7" t="n">
        <v>2.98635</v>
      </c>
      <c r="DO52" s="7" t="n">
        <v>5.33228</v>
      </c>
      <c r="DP52" s="7" t="n">
        <v>-0.588396</v>
      </c>
      <c r="DQ52" s="7" t="n">
        <v>6.40474</v>
      </c>
      <c r="DR52" s="7" t="n">
        <v>4.80139</v>
      </c>
      <c r="DS52" s="7" t="n">
        <v>6.14519919166367</v>
      </c>
      <c r="DT52" s="7" t="n">
        <v>6.07624650721727</v>
      </c>
      <c r="DU52" s="7" t="n">
        <v>6.97462</v>
      </c>
      <c r="DV52" s="7" t="n">
        <v>6.0758</v>
      </c>
      <c r="DW52" s="7" t="n">
        <v>5.89</v>
      </c>
      <c r="DX52" s="7" t="n">
        <f aca="false">AVERAGE(DP52,DG52,CZ52,CJ52,CF52,BU52,BM52,BE52,AV52,AN52,AH52,Z52)</f>
        <v>1.82658405</v>
      </c>
      <c r="DY52" s="7" t="n">
        <f aca="false">AVERAGE(DQ52,DH52,DB52,CK52,CG52,BV52,BN52,BG52,AW52,AO52,AJ52,AB52)</f>
        <v>5.79167</v>
      </c>
      <c r="DZ52" s="7" t="n">
        <f aca="false">AVERAGE(DR52,DI52,DE52,CL52,CH52,BW52,BS52,BK52,AX52,AP52,AL52,AF52)</f>
        <v>5.47004916666667</v>
      </c>
      <c r="EA52" s="7" t="n">
        <f aca="false">AVERAGE(DS52,DJ52,DF52,CM52,CI52,BX52,BT52,BL52,AY52,AQ52,AM52,AG52)</f>
        <v>5.80086326597197</v>
      </c>
    </row>
    <row r="53" customFormat="false" ht="12.8" hidden="false" customHeight="false" outlineLevel="0" collapsed="false">
      <c r="B53" s="1" t="n">
        <v>4</v>
      </c>
      <c r="C53" s="5" t="n">
        <v>5.236</v>
      </c>
      <c r="D53" s="7" t="n">
        <v>5.81074</v>
      </c>
      <c r="E53" s="7" t="n">
        <v>5.54718</v>
      </c>
      <c r="F53" s="7" t="n">
        <v>5.63504</v>
      </c>
      <c r="G53" s="7" t="n">
        <v>1.88253</v>
      </c>
      <c r="H53" s="7" t="n">
        <v>1.18599</v>
      </c>
      <c r="I53" s="7" t="n">
        <v>4.75834</v>
      </c>
      <c r="J53" s="7" t="n">
        <v>2.99371</v>
      </c>
      <c r="K53" s="7" t="n">
        <v>4.44138</v>
      </c>
      <c r="L53" s="7" t="n">
        <v>5.07053</v>
      </c>
      <c r="M53" s="7" t="n">
        <v>5.48977</v>
      </c>
      <c r="N53" s="7" t="n">
        <v>2.41729</v>
      </c>
      <c r="O53" s="7" t="n">
        <v>4.28</v>
      </c>
      <c r="P53" s="7" t="n">
        <v>3.64</v>
      </c>
      <c r="Q53" s="7" t="n">
        <v>2.32569</v>
      </c>
      <c r="R53" s="7" t="n">
        <v>3.5</v>
      </c>
      <c r="S53" s="7" t="n">
        <v>0.507111</v>
      </c>
      <c r="T53" s="7" t="n">
        <v>2.15</v>
      </c>
      <c r="U53" s="7" t="n">
        <v>1.84</v>
      </c>
      <c r="V53" s="7" t="n">
        <v>3.58587</v>
      </c>
      <c r="W53" s="7" t="n">
        <v>4.32721</v>
      </c>
      <c r="X53" s="7" t="n">
        <v>5.04701</v>
      </c>
      <c r="Y53" s="7" t="n">
        <v>5.21582</v>
      </c>
      <c r="Z53" s="7" t="n">
        <v>3.72934</v>
      </c>
      <c r="AA53" s="7" t="n">
        <v>5.75831</v>
      </c>
      <c r="AB53" s="7" t="n">
        <v>5.27701</v>
      </c>
      <c r="AC53" s="7" t="n">
        <v>5.01591</v>
      </c>
      <c r="AD53" s="7" t="n">
        <v>5.0345</v>
      </c>
      <c r="AE53" s="7" t="n">
        <v>4.99928</v>
      </c>
      <c r="AF53" s="7" t="n">
        <v>5.11278</v>
      </c>
      <c r="AG53" s="7" t="n">
        <v>5.2271</v>
      </c>
      <c r="AH53" s="7" t="n">
        <v>2.85696</v>
      </c>
      <c r="AI53" s="7" t="n">
        <v>5.53248</v>
      </c>
      <c r="AJ53" s="7" t="n">
        <v>4.83314</v>
      </c>
      <c r="AK53" s="7" t="n">
        <v>5.15249</v>
      </c>
      <c r="AL53" s="7" t="n">
        <v>4.57625</v>
      </c>
      <c r="AM53" s="7" t="n">
        <v>4.62936</v>
      </c>
      <c r="AN53" s="7" t="n">
        <v>4.1617</v>
      </c>
      <c r="AO53" s="7" t="n">
        <v>5.65234</v>
      </c>
      <c r="AP53" s="7" t="n">
        <v>5.50558</v>
      </c>
      <c r="AQ53" s="7" t="n">
        <v>5.6162</v>
      </c>
      <c r="AR53" s="7" t="n">
        <v>4.77698</v>
      </c>
      <c r="AS53" s="7" t="n">
        <v>5.59495</v>
      </c>
      <c r="AT53" s="7" t="n">
        <v>5.46743</v>
      </c>
      <c r="AU53" s="7" t="n">
        <v>5.40741</v>
      </c>
      <c r="AV53" s="7" t="n">
        <v>4.63066</v>
      </c>
      <c r="AW53" s="7" t="n">
        <v>5.4629</v>
      </c>
      <c r="AX53" s="7" t="n">
        <v>5.4655</v>
      </c>
      <c r="AY53" s="7" t="n">
        <v>5.34881</v>
      </c>
      <c r="AZ53" s="7" t="n">
        <v>5.24689</v>
      </c>
      <c r="BA53" s="7" t="n">
        <v>5.48878</v>
      </c>
      <c r="BB53" s="7" t="n">
        <v>5.67044</v>
      </c>
      <c r="BC53" s="7" t="n">
        <v>4.44005</v>
      </c>
      <c r="BD53" s="7" t="n">
        <v>8.64078</v>
      </c>
      <c r="BE53" s="7" t="n">
        <v>3.26542</v>
      </c>
      <c r="BF53" s="7" t="n">
        <v>5.87656</v>
      </c>
      <c r="BG53" s="7" t="n">
        <v>5.40373</v>
      </c>
      <c r="BH53" s="7" t="n">
        <v>5.41748</v>
      </c>
      <c r="BI53" s="7" t="n">
        <v>5.25086</v>
      </c>
      <c r="BJ53" s="7" t="n">
        <v>5.14966</v>
      </c>
      <c r="BK53" s="7" t="n">
        <v>5.08208</v>
      </c>
      <c r="BL53" s="7" t="n">
        <v>5.2242</v>
      </c>
      <c r="BM53" s="7" t="n">
        <v>3.8425</v>
      </c>
      <c r="BN53" s="7" t="n">
        <v>5.64108</v>
      </c>
      <c r="BO53" s="7" t="n">
        <v>5.37791</v>
      </c>
      <c r="BP53" s="7" t="n">
        <v>5.19444</v>
      </c>
      <c r="BQ53" s="7" t="n">
        <v>5.12952</v>
      </c>
      <c r="BR53" s="7" t="n">
        <v>5.10535</v>
      </c>
      <c r="BS53" s="7" t="n">
        <v>5.26394</v>
      </c>
      <c r="BT53" s="7" t="n">
        <v>5.20455</v>
      </c>
      <c r="BU53" s="7" t="n">
        <v>4.46267</v>
      </c>
      <c r="BV53" s="7" t="n">
        <v>5.49848</v>
      </c>
      <c r="BW53" s="7" t="n">
        <v>5.34108</v>
      </c>
      <c r="BX53" s="7" t="n">
        <v>5.62893</v>
      </c>
      <c r="BY53" s="7" t="n">
        <v>4.87209</v>
      </c>
      <c r="BZ53" s="7" t="n">
        <v>5.08257</v>
      </c>
      <c r="CA53" s="7" t="n">
        <v>4.44521</v>
      </c>
      <c r="CB53" s="7" t="n">
        <v>5.86666</v>
      </c>
      <c r="CC53" s="7" t="n">
        <v>4.61877</v>
      </c>
      <c r="CD53" s="7" t="n">
        <v>5.38766</v>
      </c>
      <c r="CE53" s="7" t="n">
        <v>6.10589</v>
      </c>
      <c r="CF53" s="7" t="n">
        <v>3.51179</v>
      </c>
      <c r="CG53" s="7" t="n">
        <v>5.2515</v>
      </c>
      <c r="CH53" s="7" t="n">
        <v>5.05881</v>
      </c>
      <c r="CI53" s="7" t="n">
        <v>5.37341</v>
      </c>
      <c r="CJ53" s="7" t="n">
        <v>5.35636</v>
      </c>
      <c r="CK53" s="7" t="n">
        <v>5.78</v>
      </c>
      <c r="CL53" s="7" t="n">
        <v>5.87</v>
      </c>
      <c r="CM53" s="7" t="n">
        <v>5.57262</v>
      </c>
      <c r="CN53" s="7" t="n">
        <v>3.79643</v>
      </c>
      <c r="CO53" s="7" t="n">
        <v>5.278</v>
      </c>
      <c r="CP53" s="7" t="n">
        <v>4.49823</v>
      </c>
      <c r="CQ53" s="7" t="n">
        <v>5.54522</v>
      </c>
      <c r="CR53" s="7" t="n">
        <v>4.6485</v>
      </c>
      <c r="CS53" s="7" t="n">
        <v>5.52219</v>
      </c>
      <c r="CT53" s="7" t="n">
        <v>5.52626</v>
      </c>
      <c r="CU53" s="7" t="n">
        <v>5.39635</v>
      </c>
      <c r="CV53" s="7" t="n">
        <v>4.64112</v>
      </c>
      <c r="CW53" s="7" t="n">
        <v>5.56937</v>
      </c>
      <c r="CX53" s="7" t="n">
        <v>5.57046</v>
      </c>
      <c r="CY53" s="7" t="n">
        <v>5.42925</v>
      </c>
      <c r="CZ53" s="7" t="n">
        <v>4.18713</v>
      </c>
      <c r="DA53" s="7" t="n">
        <v>5.3372</v>
      </c>
      <c r="DB53" s="7" t="n">
        <v>5.24141</v>
      </c>
      <c r="DC53" s="7" t="n">
        <v>5.45084</v>
      </c>
      <c r="DD53" s="7" t="n">
        <v>5.41188</v>
      </c>
      <c r="DE53" s="7" t="n">
        <v>5.24281</v>
      </c>
      <c r="DF53" s="7" t="n">
        <v>5.40577</v>
      </c>
      <c r="DG53" s="7" t="n">
        <v>4.69725</v>
      </c>
      <c r="DH53" s="7" t="n">
        <v>5.40796</v>
      </c>
      <c r="DI53" s="7" t="n">
        <v>5.08</v>
      </c>
      <c r="DJ53" s="7" t="n">
        <v>5.51463</v>
      </c>
      <c r="DK53" s="7" t="n">
        <v>4.53322</v>
      </c>
      <c r="DL53" s="7" t="n">
        <v>5.13268</v>
      </c>
      <c r="DM53" s="7" t="n">
        <v>5.2667</v>
      </c>
      <c r="DN53" s="7" t="n">
        <v>4.41885</v>
      </c>
      <c r="DO53" s="7" t="n">
        <v>5.46984</v>
      </c>
      <c r="DP53" s="7" t="n">
        <v>3.80592</v>
      </c>
      <c r="DQ53" s="7" t="n">
        <v>6.15772</v>
      </c>
      <c r="DR53" s="7" t="n">
        <v>5.00609</v>
      </c>
      <c r="DS53" s="7" t="n">
        <v>6.02128504574018</v>
      </c>
      <c r="DT53" s="7" t="n">
        <v>5.42016101077692</v>
      </c>
      <c r="DU53" s="7" t="n">
        <v>5.67685</v>
      </c>
      <c r="DV53" s="7" t="n">
        <v>5.56922</v>
      </c>
      <c r="DW53" s="7" t="n">
        <v>5.4</v>
      </c>
      <c r="DX53" s="7" t="n">
        <f aca="false">AVERAGE(DP53,DG53,CZ53,CJ53,CF53,BU53,BM53,BE53,AV53,AN53,AH53,Z53)</f>
        <v>4.04230833333333</v>
      </c>
      <c r="DY53" s="7" t="n">
        <f aca="false">AVERAGE(DQ53,DH53,DB53,CK53,CG53,BV53,BN53,BG53,AW53,AO53,AJ53,AB53)</f>
        <v>5.4672725</v>
      </c>
      <c r="DZ53" s="7" t="n">
        <f aca="false">AVERAGE(DR53,DI53,DE53,CL53,CH53,BW53,BS53,BK53,AX53,AP53,AL53,AF53)</f>
        <v>5.21707666666667</v>
      </c>
      <c r="EA53" s="7" t="n">
        <f aca="false">AVERAGE(DS53,DJ53,DF53,CM53,CI53,BX53,BT53,BL53,AY53,AQ53,AM53,AG53)</f>
        <v>5.39723875381168</v>
      </c>
    </row>
    <row r="54" customFormat="false" ht="12.8" hidden="false" customHeight="false" outlineLevel="0" collapsed="false">
      <c r="B54" s="1" t="n">
        <v>12</v>
      </c>
      <c r="C54" s="5" t="n">
        <v>5.245</v>
      </c>
      <c r="D54" s="7" t="n">
        <v>5.44678</v>
      </c>
      <c r="E54" s="7" t="n">
        <v>5.35266</v>
      </c>
      <c r="F54" s="7" t="n">
        <v>5.31501</v>
      </c>
      <c r="G54" s="7" t="n">
        <v>1.74448</v>
      </c>
      <c r="H54" s="7" t="n">
        <v>0.897339</v>
      </c>
      <c r="I54" s="7" t="n">
        <v>5.5066</v>
      </c>
      <c r="J54" s="7" t="n">
        <v>4.16581</v>
      </c>
      <c r="K54" s="7" t="n">
        <v>4.28144</v>
      </c>
      <c r="L54" s="7" t="n">
        <v>7.04127</v>
      </c>
      <c r="M54" s="7" t="n">
        <v>5.92468</v>
      </c>
      <c r="N54" s="7" t="n">
        <v>1.14751</v>
      </c>
      <c r="O54" s="7" t="n">
        <v>6.26</v>
      </c>
      <c r="P54" s="7" t="n">
        <v>4.7</v>
      </c>
      <c r="Q54" s="7" t="n">
        <v>1.0341</v>
      </c>
      <c r="R54" s="7" t="n">
        <v>4.39</v>
      </c>
      <c r="S54" s="7" t="n">
        <v>1.32625</v>
      </c>
      <c r="T54" s="7" t="n">
        <v>5.86</v>
      </c>
      <c r="U54" s="7" t="n">
        <v>5.12</v>
      </c>
      <c r="V54" s="7" t="n">
        <v>5.59955</v>
      </c>
      <c r="W54" s="7" t="n">
        <v>5.03749</v>
      </c>
      <c r="X54" s="7" t="n">
        <v>5.23639</v>
      </c>
      <c r="Y54" s="7" t="n">
        <v>5.53271</v>
      </c>
      <c r="Z54" s="7" t="n">
        <v>1.36492</v>
      </c>
      <c r="AA54" s="7" t="n">
        <v>6.39273</v>
      </c>
      <c r="AB54" s="7" t="n">
        <v>5.76257</v>
      </c>
      <c r="AC54" s="7" t="n">
        <v>5.17862</v>
      </c>
      <c r="AD54" s="7" t="n">
        <v>5.40391</v>
      </c>
      <c r="AE54" s="7" t="n">
        <v>5.22214</v>
      </c>
      <c r="AF54" s="7" t="n">
        <v>5.58478</v>
      </c>
      <c r="AG54" s="7" t="n">
        <v>5.96945</v>
      </c>
      <c r="AH54" s="7" t="n">
        <v>-0.201731</v>
      </c>
      <c r="AI54" s="7" t="n">
        <v>6.19113</v>
      </c>
      <c r="AJ54" s="7" t="n">
        <v>5.40244</v>
      </c>
      <c r="AK54" s="7" t="n">
        <v>5.66715</v>
      </c>
      <c r="AL54" s="7" t="n">
        <v>5.09907</v>
      </c>
      <c r="AM54" s="7" t="n">
        <v>5.46635</v>
      </c>
      <c r="AN54" s="7" t="n">
        <v>1.64428</v>
      </c>
      <c r="AO54" s="7" t="n">
        <v>6.16002</v>
      </c>
      <c r="AP54" s="7" t="n">
        <v>6.00453</v>
      </c>
      <c r="AQ54" s="7" t="n">
        <v>6.08865</v>
      </c>
      <c r="AR54" s="7" t="n">
        <v>3.59969</v>
      </c>
      <c r="AS54" s="7" t="n">
        <v>6.04303</v>
      </c>
      <c r="AT54" s="7" t="n">
        <v>5.59051</v>
      </c>
      <c r="AU54" s="7" t="n">
        <v>5.49211</v>
      </c>
      <c r="AV54" s="7" t="n">
        <v>3.30128</v>
      </c>
      <c r="AW54" s="7" t="n">
        <v>5.68333</v>
      </c>
      <c r="AX54" s="7" t="n">
        <v>5.69766</v>
      </c>
      <c r="AY54" s="7" t="n">
        <v>5.48571</v>
      </c>
      <c r="AZ54" s="7" t="n">
        <v>6.02369</v>
      </c>
      <c r="BA54" s="7" t="n">
        <v>6.98705</v>
      </c>
      <c r="BB54" s="7" t="n">
        <v>7.35483</v>
      </c>
      <c r="BC54" s="7" t="n">
        <v>4.71551</v>
      </c>
      <c r="BD54" s="7" t="n">
        <v>11.0731</v>
      </c>
      <c r="BE54" s="7" t="n">
        <v>-0.317218</v>
      </c>
      <c r="BF54" s="7" t="n">
        <v>6.34938</v>
      </c>
      <c r="BG54" s="7" t="n">
        <v>5.90497</v>
      </c>
      <c r="BH54" s="7" t="n">
        <v>6.00359</v>
      </c>
      <c r="BI54" s="7" t="n">
        <v>5.70306</v>
      </c>
      <c r="BJ54" s="7" t="n">
        <v>5.32952</v>
      </c>
      <c r="BK54" s="7" t="n">
        <v>5.41809</v>
      </c>
      <c r="BL54" s="7" t="n">
        <v>5.72429</v>
      </c>
      <c r="BM54" s="7" t="n">
        <v>1.41791</v>
      </c>
      <c r="BN54" s="7" t="n">
        <v>6.1763</v>
      </c>
      <c r="BO54" s="7" t="n">
        <v>5.77563</v>
      </c>
      <c r="BP54" s="7" t="n">
        <v>5.40369</v>
      </c>
      <c r="BQ54" s="7" t="n">
        <v>5.42856</v>
      </c>
      <c r="BR54" s="7" t="n">
        <v>5.30534</v>
      </c>
      <c r="BS54" s="7" t="n">
        <v>5.61865</v>
      </c>
      <c r="BT54" s="7" t="n">
        <v>5.60489</v>
      </c>
      <c r="BU54" s="7" t="n">
        <v>2.88503</v>
      </c>
      <c r="BV54" s="7" t="n">
        <v>5.88367</v>
      </c>
      <c r="BW54" s="7" t="n">
        <v>5.67071</v>
      </c>
      <c r="BX54" s="7" t="n">
        <v>6.20459</v>
      </c>
      <c r="BY54" s="7" t="n">
        <v>4.78705</v>
      </c>
      <c r="BZ54" s="7" t="n">
        <v>5.62478</v>
      </c>
      <c r="CA54" s="7" t="n">
        <v>4.69487</v>
      </c>
      <c r="CB54" s="7" t="n">
        <v>6.29511</v>
      </c>
      <c r="CC54" s="7" t="n">
        <v>3.89443</v>
      </c>
      <c r="CD54" s="7" t="n">
        <v>6.12551</v>
      </c>
      <c r="CE54" s="7" t="n">
        <v>7.12548</v>
      </c>
      <c r="CF54" s="7" t="n">
        <v>0.764991</v>
      </c>
      <c r="CG54" s="7" t="n">
        <v>5.66539</v>
      </c>
      <c r="CH54" s="7" t="n">
        <v>5.34236</v>
      </c>
      <c r="CI54" s="7" t="n">
        <v>6.10765</v>
      </c>
      <c r="CJ54" s="7" t="n">
        <v>4.91769</v>
      </c>
      <c r="CK54" s="7" t="n">
        <v>6.76</v>
      </c>
      <c r="CL54" s="7" t="n">
        <v>6.46</v>
      </c>
      <c r="CM54" s="7" t="n">
        <v>6.22422</v>
      </c>
      <c r="CN54" s="7" t="n">
        <v>1.1735</v>
      </c>
      <c r="CO54" s="7" t="n">
        <v>5.63962</v>
      </c>
      <c r="CP54" s="7" t="n">
        <v>2.80952</v>
      </c>
      <c r="CQ54" s="7" t="n">
        <v>5.86543</v>
      </c>
      <c r="CR54" s="7" t="n">
        <v>3.23108</v>
      </c>
      <c r="CS54" s="7" t="n">
        <v>5.72949</v>
      </c>
      <c r="CT54" s="7" t="n">
        <v>5.74334</v>
      </c>
      <c r="CU54" s="7" t="n">
        <v>5.51262</v>
      </c>
      <c r="CV54" s="7" t="n">
        <v>3.10992</v>
      </c>
      <c r="CW54" s="7" t="n">
        <v>5.75589</v>
      </c>
      <c r="CX54" s="7" t="n">
        <v>5.76005</v>
      </c>
      <c r="CY54" s="7" t="n">
        <v>5.51097</v>
      </c>
      <c r="CZ54" s="7" t="n">
        <v>2.35074</v>
      </c>
      <c r="DA54" s="7" t="n">
        <v>5.50183</v>
      </c>
      <c r="DB54" s="7" t="n">
        <v>5.43563</v>
      </c>
      <c r="DC54" s="7" t="n">
        <v>5.935</v>
      </c>
      <c r="DD54" s="7" t="n">
        <v>5.85296</v>
      </c>
      <c r="DE54" s="7" t="n">
        <v>5.48089</v>
      </c>
      <c r="DF54" s="7" t="n">
        <v>6.03711</v>
      </c>
      <c r="DG54" s="7" t="n">
        <v>3.49096</v>
      </c>
      <c r="DH54" s="7" t="n">
        <v>5.59317</v>
      </c>
      <c r="DI54" s="7" t="n">
        <v>5.57</v>
      </c>
      <c r="DJ54" s="7" t="n">
        <v>5.96968</v>
      </c>
      <c r="DK54" s="7" t="n">
        <v>3.34847</v>
      </c>
      <c r="DL54" s="7" t="n">
        <v>5.21628</v>
      </c>
      <c r="DM54" s="7" t="n">
        <v>5.46358</v>
      </c>
      <c r="DN54" s="7" t="n">
        <v>3.00296</v>
      </c>
      <c r="DO54" s="7" t="n">
        <v>5.45651</v>
      </c>
      <c r="DP54" s="7" t="n">
        <v>-0.788098</v>
      </c>
      <c r="DQ54" s="7" t="n">
        <v>6.62713</v>
      </c>
      <c r="DR54" s="7" t="n">
        <v>4.91266</v>
      </c>
      <c r="DS54" s="7" t="n">
        <v>6.19256816250456</v>
      </c>
      <c r="DT54" s="7" t="n">
        <v>6.31669375648138</v>
      </c>
      <c r="DU54" s="7" t="n">
        <v>7.276</v>
      </c>
      <c r="DV54" s="7" t="n">
        <v>6.27819</v>
      </c>
      <c r="DW54" s="7" t="n">
        <v>6.12</v>
      </c>
      <c r="DX54" s="7" t="n">
        <f aca="false">AVERAGE(DP54,DG54,CZ54,CJ54,CF54,BU54,BM54,BE54,AV54,AN54,AH54,Z54)</f>
        <v>1.73589616666667</v>
      </c>
      <c r="DY54" s="7" t="n">
        <f aca="false">AVERAGE(DQ54,DH54,DB54,CK54,CG54,BV54,BN54,BG54,AW54,AO54,AJ54,AB54)</f>
        <v>5.92121833333333</v>
      </c>
      <c r="DZ54" s="7" t="n">
        <f aca="false">AVERAGE(DR54,DI54,DE54,CL54,CH54,BW54,BS54,BK54,AX54,AP54,AL54,AF54)</f>
        <v>5.57161666666667</v>
      </c>
      <c r="EA54" s="7" t="n">
        <f aca="false">AVERAGE(DS54,DJ54,DF54,CM54,CI54,BX54,BT54,BL54,AY54,AQ54,AM54,AG54)</f>
        <v>5.92292984687538</v>
      </c>
    </row>
    <row r="55" customFormat="false" ht="12.8" hidden="false" customHeight="false" outlineLevel="0" collapsed="false">
      <c r="B55" s="1" t="n">
        <v>8</v>
      </c>
      <c r="C55" s="5" t="n">
        <v>5.264</v>
      </c>
      <c r="D55" s="7" t="n">
        <v>5.65386</v>
      </c>
      <c r="E55" s="7" t="n">
        <v>4.90085</v>
      </c>
      <c r="F55" s="7" t="n">
        <v>5.38403</v>
      </c>
      <c r="G55" s="7" t="n">
        <v>1.56877</v>
      </c>
      <c r="H55" s="7" t="n">
        <v>1.29267</v>
      </c>
      <c r="I55" s="7" t="n">
        <v>5.25954</v>
      </c>
      <c r="J55" s="7" t="n">
        <v>3.50323</v>
      </c>
      <c r="K55" s="7" t="n">
        <v>4.60568</v>
      </c>
      <c r="L55" s="7" t="n">
        <v>4.8606</v>
      </c>
      <c r="M55" s="7" t="n">
        <v>4.54492</v>
      </c>
      <c r="N55" s="7" t="n">
        <v>3.06738</v>
      </c>
      <c r="O55" s="7" t="n">
        <v>4.66</v>
      </c>
      <c r="P55" s="7" t="n">
        <v>4.1</v>
      </c>
      <c r="Q55" s="7" t="n">
        <v>2.93083</v>
      </c>
      <c r="R55" s="7" t="n">
        <v>3.92</v>
      </c>
      <c r="S55" s="7" t="n">
        <v>2.64803</v>
      </c>
      <c r="T55" s="7" t="n">
        <v>3.94</v>
      </c>
      <c r="U55" s="7" t="n">
        <v>3.77</v>
      </c>
      <c r="V55" s="7" t="n">
        <v>4.65577</v>
      </c>
      <c r="W55" s="7" t="n">
        <v>4.83401</v>
      </c>
      <c r="X55" s="7" t="n">
        <v>5.10212</v>
      </c>
      <c r="Y55" s="7" t="n">
        <v>5.19</v>
      </c>
      <c r="Z55" s="7" t="n">
        <v>4.25736</v>
      </c>
      <c r="AA55" s="7" t="n">
        <v>5.99526</v>
      </c>
      <c r="AB55" s="7" t="n">
        <v>5.53236</v>
      </c>
      <c r="AC55" s="7" t="n">
        <v>5.31063</v>
      </c>
      <c r="AD55" s="7" t="n">
        <v>5.31774</v>
      </c>
      <c r="AE55" s="7" t="n">
        <v>5.3381</v>
      </c>
      <c r="AF55" s="7" t="n">
        <v>5.45737</v>
      </c>
      <c r="AG55" s="7" t="n">
        <v>5.36856</v>
      </c>
      <c r="AH55" s="7" t="n">
        <v>3.58348</v>
      </c>
      <c r="AI55" s="7" t="n">
        <v>5.75512</v>
      </c>
      <c r="AJ55" s="7" t="n">
        <v>5.23535</v>
      </c>
      <c r="AK55" s="7" t="n">
        <v>5.3812</v>
      </c>
      <c r="AL55" s="7" t="n">
        <v>5.0707</v>
      </c>
      <c r="AM55" s="7" t="n">
        <v>4.86231</v>
      </c>
      <c r="AN55" s="7" t="n">
        <v>4.30515</v>
      </c>
      <c r="AO55" s="7" t="n">
        <v>5.46444</v>
      </c>
      <c r="AP55" s="7" t="n">
        <v>5.38149</v>
      </c>
      <c r="AQ55" s="7" t="n">
        <v>5.38925</v>
      </c>
      <c r="AR55" s="7" t="n">
        <v>4.74905</v>
      </c>
      <c r="AS55" s="7" t="n">
        <v>5.5416</v>
      </c>
      <c r="AT55" s="7" t="n">
        <v>5.30379</v>
      </c>
      <c r="AU55" s="7" t="n">
        <v>5.23271</v>
      </c>
      <c r="AV55" s="7" t="n">
        <v>4.6758</v>
      </c>
      <c r="AW55" s="7" t="n">
        <v>5.35678</v>
      </c>
      <c r="AX55" s="7" t="n">
        <v>5.38193</v>
      </c>
      <c r="AY55" s="7" t="n">
        <v>5.21727</v>
      </c>
      <c r="AZ55" s="7" t="n">
        <v>5.70331</v>
      </c>
      <c r="BA55" s="7" t="n">
        <v>5.80044</v>
      </c>
      <c r="BB55" s="7" t="n">
        <v>6.00575</v>
      </c>
      <c r="BC55" s="7" t="n">
        <v>3.98931</v>
      </c>
      <c r="BD55" s="7" t="n">
        <v>7.7161</v>
      </c>
      <c r="BE55" s="7" t="n">
        <v>3.79138</v>
      </c>
      <c r="BF55" s="7" t="n">
        <v>5.80212</v>
      </c>
      <c r="BG55" s="7" t="n">
        <v>5.54069</v>
      </c>
      <c r="BH55" s="7" t="n">
        <v>5.39914</v>
      </c>
      <c r="BI55" s="7" t="n">
        <v>5.36904</v>
      </c>
      <c r="BJ55" s="7" t="n">
        <v>5.30955</v>
      </c>
      <c r="BK55" s="7" t="n">
        <v>5.35163</v>
      </c>
      <c r="BL55" s="7" t="n">
        <v>5.22445</v>
      </c>
      <c r="BM55" s="7" t="n">
        <v>4.27201</v>
      </c>
      <c r="BN55" s="7" t="n">
        <v>5.73805</v>
      </c>
      <c r="BO55" s="7" t="n">
        <v>5.56314</v>
      </c>
      <c r="BP55" s="7" t="n">
        <v>5.38658</v>
      </c>
      <c r="BQ55" s="7" t="n">
        <v>5.3296</v>
      </c>
      <c r="BR55" s="7" t="n">
        <v>5.31227</v>
      </c>
      <c r="BS55" s="7" t="n">
        <v>5.5255</v>
      </c>
      <c r="BT55" s="7" t="n">
        <v>5.27574</v>
      </c>
      <c r="BU55" s="7" t="n">
        <v>4.39522</v>
      </c>
      <c r="BV55" s="7" t="n">
        <v>5.26484</v>
      </c>
      <c r="BW55" s="7" t="n">
        <v>5.10419</v>
      </c>
      <c r="BX55" s="7" t="n">
        <v>5.24005</v>
      </c>
      <c r="BY55" s="7" t="n">
        <v>4.64267</v>
      </c>
      <c r="BZ55" s="7" t="n">
        <v>4.70874</v>
      </c>
      <c r="CA55" s="7" t="n">
        <v>4.27964</v>
      </c>
      <c r="CB55" s="7" t="n">
        <v>5.48391</v>
      </c>
      <c r="CC55" s="7" t="n">
        <v>4.35618</v>
      </c>
      <c r="CD55" s="7" t="n">
        <v>4.98939</v>
      </c>
      <c r="CE55" s="7" t="n">
        <v>5.81066</v>
      </c>
      <c r="CF55" s="7" t="n">
        <v>3.83684</v>
      </c>
      <c r="CG55" s="7" t="n">
        <v>5.19576</v>
      </c>
      <c r="CH55" s="7" t="n">
        <v>5.09997</v>
      </c>
      <c r="CI55" s="7" t="n">
        <v>5.2193</v>
      </c>
      <c r="CJ55" s="7" t="n">
        <v>5.39711</v>
      </c>
      <c r="CK55" s="7" t="n">
        <v>5.85</v>
      </c>
      <c r="CL55" s="7" t="n">
        <v>5.8</v>
      </c>
      <c r="CM55" s="7" t="n">
        <v>5.48546</v>
      </c>
      <c r="CN55" s="7" t="n">
        <v>4.1934</v>
      </c>
      <c r="CO55" s="7" t="n">
        <v>5.49177</v>
      </c>
      <c r="CP55" s="7" t="n">
        <v>4.54094</v>
      </c>
      <c r="CQ55" s="7" t="n">
        <v>5.45099</v>
      </c>
      <c r="CR55" s="7" t="n">
        <v>4.70347</v>
      </c>
      <c r="CS55" s="7" t="n">
        <v>5.42039</v>
      </c>
      <c r="CT55" s="7" t="n">
        <v>5.44726</v>
      </c>
      <c r="CU55" s="7" t="n">
        <v>5.26451</v>
      </c>
      <c r="CV55" s="7" t="n">
        <v>4.70681</v>
      </c>
      <c r="CW55" s="7" t="n">
        <v>5.47427</v>
      </c>
      <c r="CX55" s="7" t="n">
        <v>5.50085</v>
      </c>
      <c r="CY55" s="7" t="n">
        <v>5.29976</v>
      </c>
      <c r="CZ55" s="7" t="n">
        <v>4.47741</v>
      </c>
      <c r="DA55" s="7" t="n">
        <v>5.22493</v>
      </c>
      <c r="DB55" s="7" t="n">
        <v>5.35675</v>
      </c>
      <c r="DC55" s="7" t="n">
        <v>5.47957</v>
      </c>
      <c r="DD55" s="7" t="n">
        <v>5.44376</v>
      </c>
      <c r="DE55" s="7" t="n">
        <v>5.41855</v>
      </c>
      <c r="DF55" s="7" t="n">
        <v>5.42198</v>
      </c>
      <c r="DG55" s="7" t="n">
        <v>4.52256</v>
      </c>
      <c r="DH55" s="7" t="n">
        <v>5.11437</v>
      </c>
      <c r="DI55" s="7" t="n">
        <v>5.19</v>
      </c>
      <c r="DJ55" s="7" t="n">
        <v>5.13798</v>
      </c>
      <c r="DK55" s="7" t="n">
        <v>4.73479</v>
      </c>
      <c r="DL55" s="7" t="n">
        <v>5.22492</v>
      </c>
      <c r="DM55" s="7" t="n">
        <v>5.39802</v>
      </c>
      <c r="DN55" s="7" t="n">
        <v>4.62101</v>
      </c>
      <c r="DO55" s="7" t="n">
        <v>5.2944</v>
      </c>
      <c r="DP55" s="7" t="n">
        <v>4.11267</v>
      </c>
      <c r="DQ55" s="7" t="n">
        <v>5.83134</v>
      </c>
      <c r="DR55" s="7" t="n">
        <v>4.95898</v>
      </c>
      <c r="DS55" s="7" t="n">
        <v>5.6898642603002</v>
      </c>
      <c r="DT55" s="7" t="n">
        <v>5.44620535976793</v>
      </c>
      <c r="DU55" s="7" t="n">
        <v>5.60196</v>
      </c>
      <c r="DV55" s="7" t="n">
        <v>5.5719</v>
      </c>
      <c r="DW55" s="7" t="n">
        <v>5.4</v>
      </c>
      <c r="DX55" s="7" t="n">
        <f aca="false">AVERAGE(DP55,DG55,CZ55,CJ55,CF55,BU55,BM55,BE55,AV55,AN55,AH55,Z55)</f>
        <v>4.30224916666667</v>
      </c>
      <c r="DY55" s="7" t="n">
        <f aca="false">AVERAGE(DQ55,DH55,DB55,CK55,CG55,BV55,BN55,BG55,AW55,AO55,AJ55,AB55)</f>
        <v>5.4567275</v>
      </c>
      <c r="DZ55" s="7" t="n">
        <f aca="false">AVERAGE(DR55,DI55,DE55,CL55,CH55,BW55,BS55,BK55,AX55,AP55,AL55,AF55)</f>
        <v>5.3116925</v>
      </c>
      <c r="EA55" s="7" t="n">
        <f aca="false">AVERAGE(DS55,DJ55,DF55,CM55,CI55,BX55,BT55,BL55,AY55,AQ55,AM55,AG55)</f>
        <v>5.29435118835835</v>
      </c>
    </row>
    <row r="56" customFormat="false" ht="12.8" hidden="false" customHeight="false" outlineLevel="0" collapsed="false">
      <c r="B56" s="1" t="n">
        <v>2</v>
      </c>
      <c r="C56" s="5" t="n">
        <v>5.364</v>
      </c>
      <c r="D56" s="7" t="n">
        <v>6.44452</v>
      </c>
      <c r="E56" s="7" t="n">
        <v>5.76681</v>
      </c>
      <c r="F56" s="7" t="n">
        <v>6.33785</v>
      </c>
      <c r="G56" s="7" t="n">
        <v>2.13981</v>
      </c>
      <c r="H56" s="7" t="n">
        <v>1.6378</v>
      </c>
      <c r="I56" s="7" t="n">
        <v>4.43322</v>
      </c>
      <c r="J56" s="7" t="n">
        <v>2.80097</v>
      </c>
      <c r="K56" s="7" t="n">
        <v>5.40089</v>
      </c>
      <c r="L56" s="7" t="n">
        <v>3.71297</v>
      </c>
      <c r="M56" s="7" t="n">
        <v>5.0188</v>
      </c>
      <c r="N56" s="7" t="n">
        <v>4.49163</v>
      </c>
      <c r="O56" s="7" t="n">
        <v>2.71</v>
      </c>
      <c r="P56" s="7" t="n">
        <v>3.15</v>
      </c>
      <c r="Q56" s="7" t="n">
        <v>4.59402</v>
      </c>
      <c r="R56" s="7" t="n">
        <v>3.37</v>
      </c>
      <c r="S56" s="7" t="n">
        <v>1.63506</v>
      </c>
      <c r="T56" s="7" t="n">
        <v>0.04</v>
      </c>
      <c r="U56" s="7" t="n">
        <v>0.28</v>
      </c>
      <c r="V56" s="7" t="n">
        <v>3.12302</v>
      </c>
      <c r="W56" s="7" t="n">
        <v>4.42427</v>
      </c>
      <c r="X56" s="7" t="n">
        <v>4.88669</v>
      </c>
      <c r="Y56" s="7" t="n">
        <v>5.05768</v>
      </c>
      <c r="Z56" s="7" t="n">
        <v>6.52683</v>
      </c>
      <c r="AA56" s="7" t="n">
        <v>5.21257</v>
      </c>
      <c r="AB56" s="7" t="n">
        <v>4.98812</v>
      </c>
      <c r="AC56" s="7" t="n">
        <v>5.11136</v>
      </c>
      <c r="AD56" s="7" t="n">
        <v>4.92837</v>
      </c>
      <c r="AE56" s="7" t="n">
        <v>5.00412</v>
      </c>
      <c r="AF56" s="7" t="n">
        <v>4.93652</v>
      </c>
      <c r="AG56" s="7" t="n">
        <v>4.54397</v>
      </c>
      <c r="AH56" s="7" t="n">
        <v>6.50733</v>
      </c>
      <c r="AI56" s="7" t="n">
        <v>4.97809</v>
      </c>
      <c r="AJ56" s="7" t="n">
        <v>4.52002</v>
      </c>
      <c r="AK56" s="7" t="n">
        <v>4.81995</v>
      </c>
      <c r="AL56" s="7" t="n">
        <v>4.43364</v>
      </c>
      <c r="AM56" s="7" t="n">
        <v>3.90556</v>
      </c>
      <c r="AN56" s="7" t="n">
        <v>6.87488</v>
      </c>
      <c r="AO56" s="7" t="n">
        <v>5.14482</v>
      </c>
      <c r="AP56" s="7" t="n">
        <v>5.07713</v>
      </c>
      <c r="AQ56" s="7" t="n">
        <v>5.02857</v>
      </c>
      <c r="AR56" s="7" t="n">
        <v>5.94</v>
      </c>
      <c r="AS56" s="7" t="n">
        <v>5.04753</v>
      </c>
      <c r="AT56" s="7" t="n">
        <v>5.29956</v>
      </c>
      <c r="AU56" s="7" t="n">
        <v>5.24086</v>
      </c>
      <c r="AV56" s="7" t="n">
        <v>6.02961</v>
      </c>
      <c r="AW56" s="7" t="n">
        <v>5.25406</v>
      </c>
      <c r="AX56" s="7" t="n">
        <v>5.22048</v>
      </c>
      <c r="AY56" s="7" t="n">
        <v>5.15808</v>
      </c>
      <c r="AZ56" s="7" t="n">
        <v>4.0051</v>
      </c>
      <c r="BA56" s="7" t="n">
        <v>3.57616</v>
      </c>
      <c r="BB56" s="7" t="n">
        <v>3.48916</v>
      </c>
      <c r="BC56" s="7" t="n">
        <v>3.97584</v>
      </c>
      <c r="BD56" s="7" t="n">
        <v>4.64552</v>
      </c>
      <c r="BE56" s="7" t="n">
        <v>7.32524</v>
      </c>
      <c r="BF56" s="7" t="n">
        <v>5.4097</v>
      </c>
      <c r="BG56" s="7" t="n">
        <v>5.00892</v>
      </c>
      <c r="BH56" s="7" t="n">
        <v>4.93013</v>
      </c>
      <c r="BI56" s="7" t="n">
        <v>4.95262</v>
      </c>
      <c r="BJ56" s="7" t="n">
        <v>5.12905</v>
      </c>
      <c r="BK56" s="7" t="n">
        <v>4.99255</v>
      </c>
      <c r="BL56" s="7" t="n">
        <v>4.59187</v>
      </c>
      <c r="BM56" s="7" t="n">
        <v>6.64753</v>
      </c>
      <c r="BN56" s="7" t="n">
        <v>5.1905</v>
      </c>
      <c r="BO56" s="7" t="n">
        <v>5.12917</v>
      </c>
      <c r="BP56" s="7" t="n">
        <v>5.17478</v>
      </c>
      <c r="BQ56" s="7" t="n">
        <v>5.04385</v>
      </c>
      <c r="BR56" s="7" t="n">
        <v>5.11114</v>
      </c>
      <c r="BS56" s="7" t="n">
        <v>5.13539</v>
      </c>
      <c r="BT56" s="7" t="n">
        <v>4.83225</v>
      </c>
      <c r="BU56" s="7" t="n">
        <v>5.88382</v>
      </c>
      <c r="BV56" s="7" t="n">
        <v>4.85117</v>
      </c>
      <c r="BW56" s="7" t="n">
        <v>4.83773</v>
      </c>
      <c r="BX56" s="7" t="n">
        <v>4.86853</v>
      </c>
      <c r="BY56" s="7" t="n">
        <v>4.81615</v>
      </c>
      <c r="BZ56" s="7" t="n">
        <v>4.46531</v>
      </c>
      <c r="CA56" s="7" t="n">
        <v>4.1263</v>
      </c>
      <c r="CB56" s="7" t="n">
        <v>5.12207</v>
      </c>
      <c r="CC56" s="7" t="n">
        <v>5.16397</v>
      </c>
      <c r="CD56" s="7" t="n">
        <v>4.38911</v>
      </c>
      <c r="CE56" s="7" t="n">
        <v>4.71201</v>
      </c>
      <c r="CF56" s="7" t="n">
        <v>6.67713</v>
      </c>
      <c r="CG56" s="7" t="n">
        <v>4.97981</v>
      </c>
      <c r="CH56" s="7" t="n">
        <v>5.01838</v>
      </c>
      <c r="CI56" s="7" t="n">
        <v>4.60045</v>
      </c>
      <c r="CJ56" s="7" t="n">
        <v>5.85357</v>
      </c>
      <c r="CK56" s="7" t="n">
        <v>4.78</v>
      </c>
      <c r="CL56" s="7" t="n">
        <v>5.3</v>
      </c>
      <c r="CM56" s="7" t="n">
        <v>4.8759</v>
      </c>
      <c r="CN56" s="7" t="n">
        <v>6.83943</v>
      </c>
      <c r="CO56" s="7" t="n">
        <v>5.17395</v>
      </c>
      <c r="CP56" s="7" t="n">
        <v>6.19651</v>
      </c>
      <c r="CQ56" s="7" t="n">
        <v>5.16176</v>
      </c>
      <c r="CR56" s="7" t="n">
        <v>6.13043</v>
      </c>
      <c r="CS56" s="7" t="n">
        <v>5.31449</v>
      </c>
      <c r="CT56" s="7" t="n">
        <v>5.28207</v>
      </c>
      <c r="CU56" s="7" t="n">
        <v>5.21701</v>
      </c>
      <c r="CV56" s="7" t="n">
        <v>6.25784</v>
      </c>
      <c r="CW56" s="7" t="n">
        <v>5.39096</v>
      </c>
      <c r="CX56" s="7" t="n">
        <v>5.36816</v>
      </c>
      <c r="CY56" s="7" t="n">
        <v>5.29582</v>
      </c>
      <c r="CZ56" s="7" t="n">
        <v>6.32119</v>
      </c>
      <c r="DA56" s="7" t="n">
        <v>5.30867</v>
      </c>
      <c r="DB56" s="7" t="n">
        <v>5.21161</v>
      </c>
      <c r="DC56" s="7" t="n">
        <v>5.07747</v>
      </c>
      <c r="DD56" s="7" t="n">
        <v>5.09911</v>
      </c>
      <c r="DE56" s="7" t="n">
        <v>5.21636</v>
      </c>
      <c r="DF56" s="7" t="n">
        <v>4.84788</v>
      </c>
      <c r="DG56" s="7" t="n">
        <v>5.7419</v>
      </c>
      <c r="DH56" s="7" t="n">
        <v>5.02394</v>
      </c>
      <c r="DI56" s="7" t="n">
        <v>5.1</v>
      </c>
      <c r="DJ56" s="7" t="n">
        <v>4.75045</v>
      </c>
      <c r="DK56" s="7" t="n">
        <v>5.95152</v>
      </c>
      <c r="DL56" s="7" t="n">
        <v>5.25407</v>
      </c>
      <c r="DM56" s="7" t="n">
        <v>5.27785</v>
      </c>
      <c r="DN56" s="7" t="n">
        <v>6.08763</v>
      </c>
      <c r="DO56" s="7" t="n">
        <v>5.55792</v>
      </c>
      <c r="DP56" s="7" t="n">
        <v>8.65461</v>
      </c>
      <c r="DQ56" s="7" t="n">
        <v>5.557</v>
      </c>
      <c r="DR56" s="7" t="n">
        <v>5.3307</v>
      </c>
      <c r="DS56" s="7" t="n">
        <v>5.34423278355802</v>
      </c>
      <c r="DT56" s="7" t="n">
        <v>4.63697809188728</v>
      </c>
      <c r="DU56" s="7" t="n">
        <v>4.1039</v>
      </c>
      <c r="DV56" s="7" t="n">
        <v>4.86777</v>
      </c>
      <c r="DW56" s="7" t="n">
        <v>4.79</v>
      </c>
      <c r="DX56" s="7" t="n">
        <f aca="false">AVERAGE(DP56,DG56,CZ56,CJ56,CF56,BU56,BM56,BE56,AV56,AN56,AH56,Z56)</f>
        <v>6.58697</v>
      </c>
      <c r="DY56" s="7" t="n">
        <f aca="false">AVERAGE(DQ56,DH56,DB56,CK56,CG56,BV56,BN56,BG56,AW56,AO56,AJ56,AB56)</f>
        <v>5.0424975</v>
      </c>
      <c r="DZ56" s="7" t="n">
        <f aca="false">AVERAGE(DR56,DI56,DE56,CL56,CH56,BW56,BS56,BK56,AX56,AP56,AL56,AF56)</f>
        <v>5.04990666666667</v>
      </c>
      <c r="EA56" s="7" t="n">
        <f aca="false">AVERAGE(DS56,DJ56,DF56,CM56,CI56,BX56,BT56,BL56,AY56,AQ56,AM56,AG56)</f>
        <v>4.7789785652965</v>
      </c>
    </row>
    <row r="57" customFormat="false" ht="12.8" hidden="false" customHeight="false" outlineLevel="0" collapsed="false">
      <c r="B57" s="1" t="n">
        <v>9</v>
      </c>
      <c r="C57" s="5" t="n">
        <v>5.416</v>
      </c>
      <c r="D57" s="7" t="n">
        <v>5.42168</v>
      </c>
      <c r="E57" s="7" t="n">
        <v>5.24598</v>
      </c>
      <c r="F57" s="7" t="n">
        <v>5.17068</v>
      </c>
      <c r="G57" s="7" t="n">
        <v>1.67545</v>
      </c>
      <c r="H57" s="7" t="n">
        <v>0.966365</v>
      </c>
      <c r="I57" s="7" t="n">
        <v>5.2364</v>
      </c>
      <c r="J57" s="7" t="n">
        <v>3.70702</v>
      </c>
      <c r="K57" s="7" t="n">
        <v>4.15799</v>
      </c>
      <c r="L57" s="7" t="n">
        <v>6.19198</v>
      </c>
      <c r="M57" s="7" t="n">
        <v>5.53897</v>
      </c>
      <c r="N57" s="7" t="n">
        <v>1.62024</v>
      </c>
      <c r="O57" s="7" t="n">
        <v>5.82</v>
      </c>
      <c r="P57" s="7" t="n">
        <v>4.52</v>
      </c>
      <c r="Q57" s="7" t="n">
        <v>1.3138</v>
      </c>
      <c r="R57" s="7" t="n">
        <v>4.05</v>
      </c>
      <c r="S57" s="7" t="n">
        <v>1.23036</v>
      </c>
      <c r="T57" s="7" t="n">
        <v>4.98</v>
      </c>
      <c r="U57" s="7" t="n">
        <v>4.31</v>
      </c>
      <c r="V57" s="7" t="n">
        <v>5.13491</v>
      </c>
      <c r="W57" s="7" t="n">
        <v>5.09603</v>
      </c>
      <c r="X57" s="7" t="n">
        <v>5.36344</v>
      </c>
      <c r="Y57" s="7" t="n">
        <v>5.58396</v>
      </c>
      <c r="Z57" s="7" t="n">
        <v>2.3175</v>
      </c>
      <c r="AA57" s="7" t="n">
        <v>6.56458</v>
      </c>
      <c r="AB57" s="7" t="n">
        <v>5.93928</v>
      </c>
      <c r="AC57" s="7" t="n">
        <v>5.39901</v>
      </c>
      <c r="AD57" s="7" t="n">
        <v>5.59048</v>
      </c>
      <c r="AE57" s="7" t="n">
        <v>5.5003</v>
      </c>
      <c r="AF57" s="7" t="n">
        <v>5.7555</v>
      </c>
      <c r="AG57" s="7" t="n">
        <v>5.99002</v>
      </c>
      <c r="AH57" s="7" t="n">
        <v>0.842077</v>
      </c>
      <c r="AI57" s="7" t="n">
        <v>6.30546</v>
      </c>
      <c r="AJ57" s="7" t="n">
        <v>5.45544</v>
      </c>
      <c r="AK57" s="7" t="n">
        <v>5.86211</v>
      </c>
      <c r="AL57" s="7" t="n">
        <v>5.15614</v>
      </c>
      <c r="AM57" s="7" t="n">
        <v>5.33825</v>
      </c>
      <c r="AN57" s="7" t="n">
        <v>2.48896</v>
      </c>
      <c r="AO57" s="7" t="n">
        <v>6.13723</v>
      </c>
      <c r="AP57" s="7" t="n">
        <v>6.03245</v>
      </c>
      <c r="AQ57" s="7" t="n">
        <v>6.05981</v>
      </c>
      <c r="AR57" s="7" t="n">
        <v>4.11323</v>
      </c>
      <c r="AS57" s="7" t="n">
        <v>6.09089</v>
      </c>
      <c r="AT57" s="7" t="n">
        <v>5.74949</v>
      </c>
      <c r="AU57" s="7" t="n">
        <v>5.63229</v>
      </c>
      <c r="AV57" s="7" t="n">
        <v>3.85632</v>
      </c>
      <c r="AW57" s="7" t="n">
        <v>5.81015</v>
      </c>
      <c r="AX57" s="7" t="n">
        <v>5.79884</v>
      </c>
      <c r="AY57" s="7" t="n">
        <v>5.61584</v>
      </c>
      <c r="AZ57" s="7" t="n">
        <v>6.06974</v>
      </c>
      <c r="BA57" s="7" t="n">
        <v>6.83165</v>
      </c>
      <c r="BB57" s="7" t="n">
        <v>7.13413</v>
      </c>
      <c r="BC57" s="7" t="n">
        <v>4.90386</v>
      </c>
      <c r="BD57" s="7" t="n">
        <v>10.751</v>
      </c>
      <c r="BE57" s="7" t="n">
        <v>0.911706</v>
      </c>
      <c r="BF57" s="7" t="n">
        <v>6.51947</v>
      </c>
      <c r="BG57" s="7" t="n">
        <v>6.01204</v>
      </c>
      <c r="BH57" s="7" t="n">
        <v>6.04647</v>
      </c>
      <c r="BI57" s="7" t="n">
        <v>5.80563</v>
      </c>
      <c r="BJ57" s="7" t="n">
        <v>5.56965</v>
      </c>
      <c r="BK57" s="7" t="n">
        <v>5.56685</v>
      </c>
      <c r="BL57" s="7" t="n">
        <v>5.73739</v>
      </c>
      <c r="BM57" s="7" t="n">
        <v>2.31347</v>
      </c>
      <c r="BN57" s="7" t="n">
        <v>6.27877</v>
      </c>
      <c r="BO57" s="7" t="n">
        <v>5.89953</v>
      </c>
      <c r="BP57" s="7" t="n">
        <v>5.56131</v>
      </c>
      <c r="BQ57" s="7" t="n">
        <v>5.56149</v>
      </c>
      <c r="BR57" s="7" t="n">
        <v>5.51669</v>
      </c>
      <c r="BS57" s="7" t="n">
        <v>5.74024</v>
      </c>
      <c r="BT57" s="7" t="n">
        <v>5.65993</v>
      </c>
      <c r="BU57" s="7" t="n">
        <v>3.56264</v>
      </c>
      <c r="BV57" s="7" t="n">
        <v>6.01817</v>
      </c>
      <c r="BW57" s="7" t="n">
        <v>5.84192</v>
      </c>
      <c r="BX57" s="7" t="n">
        <v>6.25174</v>
      </c>
      <c r="BY57" s="7" t="n">
        <v>4.96339</v>
      </c>
      <c r="BZ57" s="7" t="n">
        <v>5.62807</v>
      </c>
      <c r="CA57" s="7" t="n">
        <v>4.85155</v>
      </c>
      <c r="CB57" s="7" t="n">
        <v>6.46157</v>
      </c>
      <c r="CC57" s="7" t="n">
        <v>4.2779</v>
      </c>
      <c r="CD57" s="7" t="n">
        <v>6.08111</v>
      </c>
      <c r="CE57" s="7" t="n">
        <v>7.05816</v>
      </c>
      <c r="CF57" s="7" t="n">
        <v>1.72256</v>
      </c>
      <c r="CG57" s="7" t="n">
        <v>5.76443</v>
      </c>
      <c r="CH57" s="7" t="n">
        <v>5.48993</v>
      </c>
      <c r="CI57" s="7" t="n">
        <v>6.03263</v>
      </c>
      <c r="CJ57" s="7" t="n">
        <v>5.32412</v>
      </c>
      <c r="CK57" s="7" t="n">
        <v>6.71</v>
      </c>
      <c r="CL57" s="7" t="n">
        <v>6.56</v>
      </c>
      <c r="CM57" s="7" t="n">
        <v>6.22392</v>
      </c>
      <c r="CN57" s="7" t="n">
        <v>2.09772</v>
      </c>
      <c r="CO57" s="7" t="n">
        <v>5.73669</v>
      </c>
      <c r="CP57" s="7" t="n">
        <v>3.5185</v>
      </c>
      <c r="CQ57" s="7" t="n">
        <v>6.01916</v>
      </c>
      <c r="CR57" s="7" t="n">
        <v>3.80242</v>
      </c>
      <c r="CS57" s="7" t="n">
        <v>5.84955</v>
      </c>
      <c r="CT57" s="7" t="n">
        <v>5.83856</v>
      </c>
      <c r="CU57" s="7" t="n">
        <v>5.63882</v>
      </c>
      <c r="CV57" s="7" t="n">
        <v>3.69925</v>
      </c>
      <c r="CW57" s="7" t="n">
        <v>5.86811</v>
      </c>
      <c r="CX57" s="7" t="n">
        <v>5.84934</v>
      </c>
      <c r="CY57" s="7" t="n">
        <v>5.63209</v>
      </c>
      <c r="CZ57" s="7" t="n">
        <v>3.02372</v>
      </c>
      <c r="DA57" s="7" t="n">
        <v>5.6537</v>
      </c>
      <c r="DB57" s="7" t="n">
        <v>5.55419</v>
      </c>
      <c r="DC57" s="7" t="n">
        <v>5.95985</v>
      </c>
      <c r="DD57" s="7" t="n">
        <v>5.90809</v>
      </c>
      <c r="DE57" s="7" t="n">
        <v>5.58293</v>
      </c>
      <c r="DF57" s="7" t="n">
        <v>5.9994</v>
      </c>
      <c r="DG57" s="7" t="n">
        <v>3.98087</v>
      </c>
      <c r="DH57" s="7" t="n">
        <v>5.69878</v>
      </c>
      <c r="DI57" s="7" t="n">
        <v>5.69</v>
      </c>
      <c r="DJ57" s="7" t="n">
        <v>5.9782</v>
      </c>
      <c r="DK57" s="7" t="n">
        <v>3.80589</v>
      </c>
      <c r="DL57" s="7" t="n">
        <v>5.3242</v>
      </c>
      <c r="DM57" s="7" t="n">
        <v>5.54048</v>
      </c>
      <c r="DN57" s="7" t="n">
        <v>3.5256</v>
      </c>
      <c r="DO57" s="7" t="n">
        <v>5.59785</v>
      </c>
      <c r="DP57" s="7" t="n">
        <v>0.645852</v>
      </c>
      <c r="DQ57" s="7" t="n">
        <v>6.50868</v>
      </c>
      <c r="DR57" s="7" t="n">
        <v>5.10425</v>
      </c>
      <c r="DS57" s="7" t="n">
        <v>6.22931314318273</v>
      </c>
      <c r="DT57" s="7" t="n">
        <v>6.09445623415663</v>
      </c>
      <c r="DU57" s="7" t="n">
        <v>6.80465</v>
      </c>
      <c r="DV57" s="7" t="n">
        <v>6.19273</v>
      </c>
      <c r="DW57" s="7" t="n">
        <v>5.98</v>
      </c>
      <c r="DX57" s="7" t="n">
        <f aca="false">AVERAGE(DP57,DG57,CZ57,CJ57,CF57,BU57,BM57,BE57,AV57,AN57,AH57,Z57)</f>
        <v>2.58248291666667</v>
      </c>
      <c r="DY57" s="7" t="n">
        <f aca="false">AVERAGE(DQ57,DH57,DB57,CK57,CG57,BV57,BN57,BG57,AW57,AO57,AJ57,AB57)</f>
        <v>5.99059666666667</v>
      </c>
      <c r="DZ57" s="7" t="n">
        <f aca="false">AVERAGE(DR57,DI57,DE57,CL57,CH57,BW57,BS57,BK57,AX57,AP57,AL57,AF57)</f>
        <v>5.69325416666667</v>
      </c>
      <c r="EA57" s="7" t="n">
        <f aca="false">AVERAGE(DS57,DJ57,DF57,CM57,CI57,BX57,BT57,BL57,AY57,AQ57,AM57,AG57)</f>
        <v>5.92637026193189</v>
      </c>
    </row>
    <row r="58" customFormat="false" ht="12.8" hidden="false" customHeight="false" outlineLevel="0" collapsed="false">
      <c r="B58" s="1" t="n">
        <v>16</v>
      </c>
      <c r="C58" s="5" t="n">
        <v>5.576</v>
      </c>
      <c r="D58" s="7" t="n">
        <v>6.06174</v>
      </c>
      <c r="E58" s="7" t="n">
        <v>5.71661</v>
      </c>
      <c r="F58" s="7" t="n">
        <v>5.74171</v>
      </c>
      <c r="G58" s="7" t="n">
        <v>1.99548</v>
      </c>
      <c r="H58" s="7" t="n">
        <v>1.07304</v>
      </c>
      <c r="I58" s="7" t="n">
        <v>5.87533</v>
      </c>
      <c r="J58" s="7" t="n">
        <v>4.47607</v>
      </c>
      <c r="K58" s="7" t="n">
        <v>4.87691</v>
      </c>
      <c r="L58" s="7" t="n">
        <v>7.15139</v>
      </c>
      <c r="M58" s="7" t="n">
        <v>6.55913</v>
      </c>
      <c r="N58" s="7" t="n">
        <v>1.98905</v>
      </c>
      <c r="O58" s="7" t="n">
        <v>6.31</v>
      </c>
      <c r="P58" s="7" t="n">
        <v>4.94</v>
      </c>
      <c r="Q58" s="7" t="n">
        <v>1.71551</v>
      </c>
      <c r="R58" s="7" t="n">
        <v>4.54</v>
      </c>
      <c r="S58" s="7" t="n">
        <v>1.52522</v>
      </c>
      <c r="T58" s="7" t="n">
        <v>5.26</v>
      </c>
      <c r="U58" s="7" t="n">
        <v>4.73</v>
      </c>
      <c r="V58" s="7" t="n">
        <v>5.16096</v>
      </c>
      <c r="W58" s="7" t="n">
        <v>5.28966</v>
      </c>
      <c r="X58" s="7" t="n">
        <v>5.61606</v>
      </c>
      <c r="Y58" s="7" t="n">
        <v>5.72325</v>
      </c>
      <c r="Z58" s="7" t="n">
        <v>2.67407</v>
      </c>
      <c r="AA58" s="7" t="n">
        <v>6.98192</v>
      </c>
      <c r="AB58" s="7" t="n">
        <v>6.28696</v>
      </c>
      <c r="AC58" s="7" t="n">
        <v>5.72907</v>
      </c>
      <c r="AD58" s="7" t="n">
        <v>5.90679</v>
      </c>
      <c r="AE58" s="7" t="n">
        <v>5.81513</v>
      </c>
      <c r="AF58" s="7" t="n">
        <v>6.09401</v>
      </c>
      <c r="AG58" s="7" t="n">
        <v>6.39844</v>
      </c>
      <c r="AH58" s="7" t="n">
        <v>1.179</v>
      </c>
      <c r="AI58" s="7" t="n">
        <v>6.62022</v>
      </c>
      <c r="AJ58" s="7" t="n">
        <v>5.77246</v>
      </c>
      <c r="AK58" s="7" t="n">
        <v>6.07355</v>
      </c>
      <c r="AL58" s="7" t="n">
        <v>5.43613</v>
      </c>
      <c r="AM58" s="7" t="n">
        <v>5.68353</v>
      </c>
      <c r="AN58" s="7" t="n">
        <v>2.83545</v>
      </c>
      <c r="AO58" s="7" t="n">
        <v>6.39441</v>
      </c>
      <c r="AP58" s="7" t="n">
        <v>6.27717</v>
      </c>
      <c r="AQ58" s="7" t="n">
        <v>6.41983</v>
      </c>
      <c r="AR58" s="7" t="n">
        <v>4.25999</v>
      </c>
      <c r="AS58" s="7" t="n">
        <v>6.38306</v>
      </c>
      <c r="AT58" s="7" t="n">
        <v>5.95664</v>
      </c>
      <c r="AU58" s="7" t="n">
        <v>5.87384</v>
      </c>
      <c r="AV58" s="7" t="n">
        <v>4.02305</v>
      </c>
      <c r="AW58" s="7" t="n">
        <v>6.04915</v>
      </c>
      <c r="AX58" s="7" t="n">
        <v>6.05078</v>
      </c>
      <c r="AY58" s="7" t="n">
        <v>5.83222</v>
      </c>
      <c r="AZ58" s="7" t="n">
        <v>6.13964</v>
      </c>
      <c r="BA58" s="7" t="n">
        <v>6.98425</v>
      </c>
      <c r="BB58" s="7" t="n">
        <v>7.27797</v>
      </c>
      <c r="BC58" s="7" t="n">
        <v>4.46546</v>
      </c>
      <c r="BD58" s="7" t="n">
        <v>10.5577</v>
      </c>
      <c r="BE58" s="7" t="n">
        <v>1.30707</v>
      </c>
      <c r="BF58" s="7" t="n">
        <v>6.86567</v>
      </c>
      <c r="BG58" s="7" t="n">
        <v>6.33044</v>
      </c>
      <c r="BH58" s="7" t="n">
        <v>6.3637</v>
      </c>
      <c r="BI58" s="7" t="n">
        <v>6.07879</v>
      </c>
      <c r="BJ58" s="7" t="n">
        <v>5.83617</v>
      </c>
      <c r="BK58" s="7" t="n">
        <v>5.87222</v>
      </c>
      <c r="BL58" s="7" t="n">
        <v>6.14502</v>
      </c>
      <c r="BM58" s="7" t="n">
        <v>2.59521</v>
      </c>
      <c r="BN58" s="7" t="n">
        <v>6.60244</v>
      </c>
      <c r="BO58" s="7" t="n">
        <v>6.19868</v>
      </c>
      <c r="BP58" s="7" t="n">
        <v>5.81362</v>
      </c>
      <c r="BQ58" s="7" t="n">
        <v>5.813</v>
      </c>
      <c r="BR58" s="7" t="n">
        <v>5.71506</v>
      </c>
      <c r="BS58" s="7" t="n">
        <v>6.03833</v>
      </c>
      <c r="BT58" s="7" t="n">
        <v>5.98409</v>
      </c>
      <c r="BU58" s="7" t="n">
        <v>3.53552</v>
      </c>
      <c r="BV58" s="7" t="n">
        <v>6.04327</v>
      </c>
      <c r="BW58" s="7" t="n">
        <v>5.79552</v>
      </c>
      <c r="BX58" s="7" t="n">
        <v>6.28648</v>
      </c>
      <c r="BY58" s="7" t="n">
        <v>4.92178</v>
      </c>
      <c r="BZ58" s="7" t="n">
        <v>5.66235</v>
      </c>
      <c r="CA58" s="7" t="n">
        <v>4.499</v>
      </c>
      <c r="CB58" s="7" t="n">
        <v>6.35392</v>
      </c>
      <c r="CC58" s="7" t="n">
        <v>4.26173</v>
      </c>
      <c r="CD58" s="7" t="n">
        <v>6.15638</v>
      </c>
      <c r="CE58" s="7" t="n">
        <v>6.93911</v>
      </c>
      <c r="CF58" s="7" t="n">
        <v>1.92664</v>
      </c>
      <c r="CG58" s="7" t="n">
        <v>5.90416</v>
      </c>
      <c r="CH58" s="7" t="n">
        <v>5.62689</v>
      </c>
      <c r="CI58" s="7" t="n">
        <v>6.25013</v>
      </c>
      <c r="CJ58" s="7" t="n">
        <v>5.56752</v>
      </c>
      <c r="CK58" s="7" t="n">
        <v>7.06</v>
      </c>
      <c r="CL58" s="7" t="n">
        <v>6.88</v>
      </c>
      <c r="CM58" s="7" t="n">
        <v>6.49253</v>
      </c>
      <c r="CN58" s="7" t="n">
        <v>2.43637</v>
      </c>
      <c r="CO58" s="7" t="n">
        <v>6.06726</v>
      </c>
      <c r="CP58" s="7" t="n">
        <v>3.68957</v>
      </c>
      <c r="CQ58" s="7" t="n">
        <v>6.22299</v>
      </c>
      <c r="CR58" s="7" t="n">
        <v>3.93945</v>
      </c>
      <c r="CS58" s="7" t="n">
        <v>6.06427</v>
      </c>
      <c r="CT58" s="7" t="n">
        <v>6.06479</v>
      </c>
      <c r="CU58" s="7" t="n">
        <v>5.82521</v>
      </c>
      <c r="CV58" s="7" t="n">
        <v>3.82848</v>
      </c>
      <c r="CW58" s="7" t="n">
        <v>6.07481</v>
      </c>
      <c r="CX58" s="7" t="n">
        <v>6.06742</v>
      </c>
      <c r="CY58" s="7" t="n">
        <v>5.80957</v>
      </c>
      <c r="CZ58" s="7" t="n">
        <v>3.34154</v>
      </c>
      <c r="DA58" s="7" t="n">
        <v>5.91552</v>
      </c>
      <c r="DB58" s="7" t="n">
        <v>5.84956</v>
      </c>
      <c r="DC58" s="7" t="n">
        <v>6.25119</v>
      </c>
      <c r="DD58" s="7" t="n">
        <v>6.16171</v>
      </c>
      <c r="DE58" s="7" t="n">
        <v>5.88981</v>
      </c>
      <c r="DF58" s="7" t="n">
        <v>6.33553</v>
      </c>
      <c r="DG58" s="7" t="n">
        <v>3.9563</v>
      </c>
      <c r="DH58" s="7" t="n">
        <v>5.70965</v>
      </c>
      <c r="DI58" s="7" t="n">
        <v>5.73</v>
      </c>
      <c r="DJ58" s="7" t="n">
        <v>5.99937</v>
      </c>
      <c r="DK58" s="7" t="n">
        <v>4.09094</v>
      </c>
      <c r="DL58" s="7" t="n">
        <v>5.58045</v>
      </c>
      <c r="DM58" s="7" t="n">
        <v>5.83477</v>
      </c>
      <c r="DN58" s="7" t="n">
        <v>3.82012</v>
      </c>
      <c r="DO58" s="7" t="n">
        <v>5.67787</v>
      </c>
      <c r="DP58" s="7" t="n">
        <v>1.03987</v>
      </c>
      <c r="DQ58" s="7" t="n">
        <v>6.6588</v>
      </c>
      <c r="DR58" s="7" t="n">
        <v>5.31021</v>
      </c>
      <c r="DS58" s="7" t="n">
        <v>6.5606554886991</v>
      </c>
      <c r="DT58" s="7" t="n">
        <v>6.30048716470472</v>
      </c>
      <c r="DU58" s="7" t="n">
        <v>7.00289</v>
      </c>
      <c r="DV58" s="7" t="n">
        <v>6.44063</v>
      </c>
      <c r="DW58" s="7" t="n">
        <v>6.14</v>
      </c>
      <c r="DX58" s="7" t="n">
        <f aca="false">AVERAGE(DP58,DG58,CZ58,CJ58,CF58,BU58,BM58,BE58,AV58,AN58,AH58,Z58)</f>
        <v>2.83177</v>
      </c>
      <c r="DY58" s="7" t="n">
        <f aca="false">AVERAGE(DQ58,DH58,DB58,CK58,CG58,BV58,BN58,BG58,AW58,AO58,AJ58,AB58)</f>
        <v>6.221775</v>
      </c>
      <c r="DZ58" s="7" t="n">
        <f aca="false">AVERAGE(DR58,DI58,DE58,CL58,CH58,BW58,BS58,BK58,AX58,AP58,AL58,AF58)</f>
        <v>5.91675583333333</v>
      </c>
      <c r="EA58" s="7" t="n">
        <f aca="false">AVERAGE(DS58,DJ58,DF58,CM58,CI58,BX58,BT58,BL58,AY58,AQ58,AM58,AG58)</f>
        <v>6.19898545739159</v>
      </c>
    </row>
    <row r="59" customFormat="false" ht="12.8" hidden="false" customHeight="false" outlineLevel="0" collapsed="false">
      <c r="B59" s="1" t="n">
        <v>13</v>
      </c>
      <c r="C59" s="5" t="n">
        <v>5.712</v>
      </c>
      <c r="D59" s="7" t="n">
        <v>5.87976</v>
      </c>
      <c r="E59" s="7" t="n">
        <v>5.74171</v>
      </c>
      <c r="F59" s="7" t="n">
        <v>5.74171</v>
      </c>
      <c r="G59" s="7" t="n">
        <v>1.90763</v>
      </c>
      <c r="H59" s="7" t="n">
        <v>1.04167</v>
      </c>
      <c r="I59" s="7" t="n">
        <v>5.71087</v>
      </c>
      <c r="J59" s="7" t="n">
        <v>4.08256</v>
      </c>
      <c r="K59" s="7" t="n">
        <v>4.65459</v>
      </c>
      <c r="L59" s="7" t="n">
        <v>6.91481</v>
      </c>
      <c r="M59" s="7" t="n">
        <v>6.20087</v>
      </c>
      <c r="N59" s="7" t="n">
        <v>1.6754</v>
      </c>
      <c r="O59" s="7" t="n">
        <v>6.17</v>
      </c>
      <c r="P59" s="7" t="n">
        <v>4.76</v>
      </c>
      <c r="Q59" s="7" t="n">
        <v>1.57336</v>
      </c>
      <c r="R59" s="7" t="n">
        <v>4.48</v>
      </c>
      <c r="S59" s="7" t="n">
        <v>1.24094</v>
      </c>
      <c r="T59" s="7" t="n">
        <v>5.24</v>
      </c>
      <c r="U59" s="7" t="n">
        <v>4.54</v>
      </c>
      <c r="V59" s="7" t="n">
        <v>5.45268</v>
      </c>
      <c r="W59" s="7" t="n">
        <v>5.28854</v>
      </c>
      <c r="X59" s="7" t="n">
        <v>5.63573</v>
      </c>
      <c r="Y59" s="7" t="n">
        <v>5.98144</v>
      </c>
      <c r="Z59" s="7" t="n">
        <v>2.29104</v>
      </c>
      <c r="AA59" s="7" t="n">
        <v>6.79294</v>
      </c>
      <c r="AB59" s="7" t="n">
        <v>6.15291</v>
      </c>
      <c r="AC59" s="7" t="n">
        <v>5.60931</v>
      </c>
      <c r="AD59" s="7" t="n">
        <v>5.79588</v>
      </c>
      <c r="AE59" s="7" t="n">
        <v>5.6419</v>
      </c>
      <c r="AF59" s="7" t="n">
        <v>5.96245</v>
      </c>
      <c r="AG59" s="7" t="n">
        <v>6.26635</v>
      </c>
      <c r="AH59" s="7" t="n">
        <v>0.757313</v>
      </c>
      <c r="AI59" s="7" t="n">
        <v>6.53547</v>
      </c>
      <c r="AJ59" s="7" t="n">
        <v>5.69075</v>
      </c>
      <c r="AK59" s="7" t="n">
        <v>6.01735</v>
      </c>
      <c r="AL59" s="7" t="n">
        <v>5.37476</v>
      </c>
      <c r="AM59" s="7" t="n">
        <v>5.66192</v>
      </c>
      <c r="AN59" s="7" t="n">
        <v>2.60502</v>
      </c>
      <c r="AO59" s="7" t="n">
        <v>6.54683</v>
      </c>
      <c r="AP59" s="7" t="n">
        <v>6.37657</v>
      </c>
      <c r="AQ59" s="7" t="n">
        <v>6.4651</v>
      </c>
      <c r="AR59" s="7" t="n">
        <v>4.35913</v>
      </c>
      <c r="AS59" s="7" t="n">
        <v>6.46493</v>
      </c>
      <c r="AT59" s="7" t="n">
        <v>6.07101</v>
      </c>
      <c r="AU59" s="7" t="n">
        <v>5.96634</v>
      </c>
      <c r="AV59" s="7" t="n">
        <v>4.08683</v>
      </c>
      <c r="AW59" s="7" t="n">
        <v>6.14438</v>
      </c>
      <c r="AX59" s="7" t="n">
        <v>6.16083</v>
      </c>
      <c r="AY59" s="7" t="n">
        <v>5.95226</v>
      </c>
      <c r="AZ59" s="7" t="n">
        <v>6.34869</v>
      </c>
      <c r="BA59" s="7" t="n">
        <v>7.10623</v>
      </c>
      <c r="BB59" s="7" t="n">
        <v>7.45745</v>
      </c>
      <c r="BC59" s="7" t="n">
        <v>5.17874</v>
      </c>
      <c r="BD59" s="7" t="n">
        <v>11.3989</v>
      </c>
      <c r="BE59" s="7" t="n">
        <v>0.810769</v>
      </c>
      <c r="BF59" s="7" t="n">
        <v>6.78984</v>
      </c>
      <c r="BG59" s="7" t="n">
        <v>6.2796</v>
      </c>
      <c r="BH59" s="7" t="n">
        <v>6.37894</v>
      </c>
      <c r="BI59" s="7" t="n">
        <v>6.07718</v>
      </c>
      <c r="BJ59" s="7" t="n">
        <v>5.75157</v>
      </c>
      <c r="BK59" s="7" t="n">
        <v>5.79653</v>
      </c>
      <c r="BL59" s="7" t="n">
        <v>6.06027</v>
      </c>
      <c r="BM59" s="7" t="n">
        <v>2.35299</v>
      </c>
      <c r="BN59" s="7" t="n">
        <v>6.58087</v>
      </c>
      <c r="BO59" s="7" t="n">
        <v>6.17588</v>
      </c>
      <c r="BP59" s="7" t="n">
        <v>5.82938</v>
      </c>
      <c r="BQ59" s="7" t="n">
        <v>5.82829</v>
      </c>
      <c r="BR59" s="7" t="n">
        <v>5.73116</v>
      </c>
      <c r="BS59" s="7" t="n">
        <v>6.02011</v>
      </c>
      <c r="BT59" s="7" t="n">
        <v>5.96798</v>
      </c>
      <c r="BU59" s="7" t="n">
        <v>3.6365</v>
      </c>
      <c r="BV59" s="7" t="n">
        <v>6.24128</v>
      </c>
      <c r="BW59" s="7" t="n">
        <v>6.03484</v>
      </c>
      <c r="BX59" s="7" t="n">
        <v>6.52485</v>
      </c>
      <c r="BY59" s="7" t="n">
        <v>5.3119</v>
      </c>
      <c r="BZ59" s="7" t="n">
        <v>5.95816</v>
      </c>
      <c r="CA59" s="7" t="n">
        <v>5.08942</v>
      </c>
      <c r="CB59" s="7" t="n">
        <v>6.79693</v>
      </c>
      <c r="CC59" s="7" t="n">
        <v>4.53942</v>
      </c>
      <c r="CD59" s="7" t="n">
        <v>6.46078</v>
      </c>
      <c r="CE59" s="7" t="n">
        <v>7.53368</v>
      </c>
      <c r="CF59" s="7" t="n">
        <v>1.72837</v>
      </c>
      <c r="CG59" s="7" t="n">
        <v>6.05349</v>
      </c>
      <c r="CH59" s="7" t="n">
        <v>5.737</v>
      </c>
      <c r="CI59" s="7" t="n">
        <v>6.41286</v>
      </c>
      <c r="CJ59" s="7" t="n">
        <v>5.57974</v>
      </c>
      <c r="CK59" s="7" t="n">
        <v>7.07</v>
      </c>
      <c r="CL59" s="7" t="n">
        <v>6.88</v>
      </c>
      <c r="CM59" s="7" t="n">
        <v>6.56651</v>
      </c>
      <c r="CN59" s="7" t="n">
        <v>2.13396</v>
      </c>
      <c r="CO59" s="7" t="n">
        <v>6.02685</v>
      </c>
      <c r="CP59" s="7" t="n">
        <v>3.58413</v>
      </c>
      <c r="CQ59" s="7" t="n">
        <v>6.24522</v>
      </c>
      <c r="CR59" s="7" t="n">
        <v>4.03548</v>
      </c>
      <c r="CS59" s="7" t="n">
        <v>6.19497</v>
      </c>
      <c r="CT59" s="7" t="n">
        <v>6.21213</v>
      </c>
      <c r="CU59" s="7" t="n">
        <v>5.98125</v>
      </c>
      <c r="CV59" s="7" t="n">
        <v>3.9292</v>
      </c>
      <c r="CW59" s="7" t="n">
        <v>6.22097</v>
      </c>
      <c r="CX59" s="7" t="n">
        <v>6.22968</v>
      </c>
      <c r="CY59" s="7" t="n">
        <v>5.98057</v>
      </c>
      <c r="CZ59" s="7" t="n">
        <v>3.15555</v>
      </c>
      <c r="DA59" s="7" t="n">
        <v>5.95836</v>
      </c>
      <c r="DB59" s="7" t="n">
        <v>5.85997</v>
      </c>
      <c r="DC59" s="7" t="n">
        <v>6.32321</v>
      </c>
      <c r="DD59" s="7" t="n">
        <v>6.24627</v>
      </c>
      <c r="DE59" s="7" t="n">
        <v>5.89691</v>
      </c>
      <c r="DF59" s="7" t="n">
        <v>6.34093</v>
      </c>
      <c r="DG59" s="7" t="n">
        <v>4.16306</v>
      </c>
      <c r="DH59" s="7" t="n">
        <v>5.98061</v>
      </c>
      <c r="DI59" s="7" t="n">
        <v>5.91</v>
      </c>
      <c r="DJ59" s="7" t="n">
        <v>6.28365</v>
      </c>
      <c r="DK59" s="7" t="n">
        <v>4.02905</v>
      </c>
      <c r="DL59" s="7" t="n">
        <v>5.65218</v>
      </c>
      <c r="DM59" s="7" t="n">
        <v>5.88592</v>
      </c>
      <c r="DN59" s="7" t="n">
        <v>3.72471</v>
      </c>
      <c r="DO59" s="7" t="n">
        <v>5.87605</v>
      </c>
      <c r="DP59" s="7" t="n">
        <v>0.534428</v>
      </c>
      <c r="DQ59" s="7" t="n">
        <v>7.02855</v>
      </c>
      <c r="DR59" s="7" t="n">
        <v>5.37457</v>
      </c>
      <c r="DS59" s="7" t="n">
        <v>6.63145979226906</v>
      </c>
      <c r="DT59" s="7" t="n">
        <v>6.59043658634373</v>
      </c>
      <c r="DU59" s="7" t="n">
        <v>7.41641</v>
      </c>
      <c r="DV59" s="7" t="n">
        <v>6.61223</v>
      </c>
      <c r="DW59" s="7" t="n">
        <v>6.44</v>
      </c>
      <c r="DX59" s="7" t="n">
        <f aca="false">AVERAGE(DP59,DG59,CZ59,CJ59,CF59,BU59,BM59,BE59,AV59,AN59,AH59,Z59)</f>
        <v>2.64180083333333</v>
      </c>
      <c r="DY59" s="7" t="n">
        <f aca="false">AVERAGE(DQ59,DH59,DB59,CK59,CG59,BV59,BN59,BG59,AW59,AO59,AJ59,AB59)</f>
        <v>6.30243666666667</v>
      </c>
      <c r="DZ59" s="7" t="n">
        <f aca="false">AVERAGE(DR59,DI59,DE59,CL59,CH59,BW59,BS59,BK59,AX59,AP59,AL59,AF59)</f>
        <v>5.96038083333333</v>
      </c>
      <c r="EA59" s="7" t="n">
        <f aca="false">AVERAGE(DS59,DJ59,DF59,CM59,CI59,BX59,BT59,BL59,AY59,AQ59,AM59,AG59)</f>
        <v>6.26117831602242</v>
      </c>
    </row>
    <row r="60" customFormat="false" ht="12.8" hidden="false" customHeight="false" outlineLevel="0" collapsed="false">
      <c r="B60" s="1" t="n">
        <v>17</v>
      </c>
      <c r="C60" s="5" t="n">
        <v>5.937</v>
      </c>
      <c r="D60" s="7" t="n">
        <v>6.49472</v>
      </c>
      <c r="E60" s="7" t="n">
        <v>6.08684</v>
      </c>
      <c r="F60" s="7" t="n">
        <v>6.33785</v>
      </c>
      <c r="G60" s="7" t="n">
        <v>1.90135</v>
      </c>
      <c r="H60" s="7" t="n">
        <v>1.28639</v>
      </c>
      <c r="I60" s="7" t="n">
        <v>5.82856</v>
      </c>
      <c r="J60" s="7" t="n">
        <v>4.5406</v>
      </c>
      <c r="K60" s="7" t="n">
        <v>4.77876</v>
      </c>
      <c r="L60" s="7" t="n">
        <v>6.11984</v>
      </c>
      <c r="M60" s="7" t="n">
        <v>5.32562</v>
      </c>
      <c r="N60" s="7" t="n">
        <v>2.02307</v>
      </c>
      <c r="O60" s="7" t="n">
        <v>6.59</v>
      </c>
      <c r="P60" s="7" t="n">
        <v>5.23</v>
      </c>
      <c r="Q60" s="7" t="n">
        <v>2.03203</v>
      </c>
      <c r="R60" s="7" t="n">
        <v>4.99</v>
      </c>
      <c r="S60" s="7" t="n">
        <v>2.51058</v>
      </c>
      <c r="T60" s="7" t="n">
        <v>6.66</v>
      </c>
      <c r="U60" s="7" t="n">
        <v>5.82</v>
      </c>
      <c r="V60" s="7" t="n">
        <v>6.88252</v>
      </c>
      <c r="W60" s="7" t="n">
        <v>6.19729</v>
      </c>
      <c r="X60" s="7" t="n">
        <v>5.83499</v>
      </c>
      <c r="Y60" s="7" t="n">
        <v>6.31275</v>
      </c>
      <c r="Z60" s="7" t="n">
        <v>2.25991</v>
      </c>
      <c r="AA60" s="7" t="n">
        <v>6.93913</v>
      </c>
      <c r="AB60" s="7" t="n">
        <v>6.33334</v>
      </c>
      <c r="AC60" s="7" t="n">
        <v>5.84029</v>
      </c>
      <c r="AD60" s="7" t="n">
        <v>6.03193</v>
      </c>
      <c r="AE60" s="7" t="n">
        <v>5.93531</v>
      </c>
      <c r="AF60" s="7" t="n">
        <v>6.22706</v>
      </c>
      <c r="AG60" s="7" t="n">
        <v>6.42627</v>
      </c>
      <c r="AH60" s="7" t="n">
        <v>0.733093</v>
      </c>
      <c r="AI60" s="7" t="n">
        <v>6.7498</v>
      </c>
      <c r="AJ60" s="7" t="n">
        <v>5.9522</v>
      </c>
      <c r="AK60" s="7" t="n">
        <v>6.28662</v>
      </c>
      <c r="AL60" s="7" t="n">
        <v>5.75872</v>
      </c>
      <c r="AM60" s="7" t="n">
        <v>5.92878</v>
      </c>
      <c r="AN60" s="7" t="n">
        <v>2.50889</v>
      </c>
      <c r="AO60" s="7" t="n">
        <v>6.75518</v>
      </c>
      <c r="AP60" s="7" t="n">
        <v>6.6754</v>
      </c>
      <c r="AQ60" s="7" t="n">
        <v>6.5939</v>
      </c>
      <c r="AR60" s="7" t="n">
        <v>4.46949</v>
      </c>
      <c r="AS60" s="7" t="n">
        <v>6.58186</v>
      </c>
      <c r="AT60" s="7" t="n">
        <v>6.20273</v>
      </c>
      <c r="AU60" s="7" t="n">
        <v>6.03717</v>
      </c>
      <c r="AV60" s="7" t="n">
        <v>4.16761</v>
      </c>
      <c r="AW60" s="7" t="n">
        <v>6.24862</v>
      </c>
      <c r="AX60" s="7" t="n">
        <v>6.2582</v>
      </c>
      <c r="AY60" s="7" t="n">
        <v>6.07275</v>
      </c>
      <c r="AZ60" s="7" t="n">
        <v>7.28948</v>
      </c>
      <c r="BA60" s="7" t="n">
        <v>7.97974</v>
      </c>
      <c r="BB60" s="7" t="n">
        <v>8.36093</v>
      </c>
      <c r="BC60" s="7" t="n">
        <v>5.85237</v>
      </c>
      <c r="BD60" s="7" t="n">
        <v>12.0692</v>
      </c>
      <c r="BE60" s="7" t="n">
        <v>0.681707</v>
      </c>
      <c r="BF60" s="7" t="n">
        <v>6.91946</v>
      </c>
      <c r="BG60" s="7" t="n">
        <v>6.53127</v>
      </c>
      <c r="BH60" s="7" t="n">
        <v>6.60568</v>
      </c>
      <c r="BI60" s="7" t="n">
        <v>6.37604</v>
      </c>
      <c r="BJ60" s="7" t="n">
        <v>6.08029</v>
      </c>
      <c r="BK60" s="7" t="n">
        <v>6.15118</v>
      </c>
      <c r="BL60" s="7" t="n">
        <v>6.24074</v>
      </c>
      <c r="BM60" s="7" t="n">
        <v>2.39656</v>
      </c>
      <c r="BN60" s="7" t="n">
        <v>6.77082</v>
      </c>
      <c r="BO60" s="7" t="n">
        <v>6.40786</v>
      </c>
      <c r="BP60" s="7" t="n">
        <v>6.13576</v>
      </c>
      <c r="BQ60" s="7" t="n">
        <v>6.13439</v>
      </c>
      <c r="BR60" s="7" t="n">
        <v>6.12391</v>
      </c>
      <c r="BS60" s="7" t="n">
        <v>6.30536</v>
      </c>
      <c r="BT60" s="7" t="n">
        <v>6.17887</v>
      </c>
      <c r="BU60" s="7" t="n">
        <v>3.8252</v>
      </c>
      <c r="BV60" s="7" t="n">
        <v>6.51574</v>
      </c>
      <c r="BW60" s="7" t="n">
        <v>6.44053</v>
      </c>
      <c r="BX60" s="7" t="n">
        <v>6.8415</v>
      </c>
      <c r="BY60" s="7" t="n">
        <v>5.67058</v>
      </c>
      <c r="BZ60" s="7" t="n">
        <v>6.25113</v>
      </c>
      <c r="CA60" s="7" t="n">
        <v>5.78433</v>
      </c>
      <c r="CB60" s="7" t="n">
        <v>7.33213</v>
      </c>
      <c r="CC60" s="7" t="n">
        <v>4.92132</v>
      </c>
      <c r="CD60" s="7" t="n">
        <v>6.83556</v>
      </c>
      <c r="CE60" s="7" t="n">
        <v>8.13517</v>
      </c>
      <c r="CF60" s="7" t="n">
        <v>1.74536</v>
      </c>
      <c r="CG60" s="7" t="n">
        <v>6.31978</v>
      </c>
      <c r="CH60" s="7" t="n">
        <v>6.07438</v>
      </c>
      <c r="CI60" s="7" t="n">
        <v>6.5591</v>
      </c>
      <c r="CJ60" s="7" t="n">
        <v>5.85323</v>
      </c>
      <c r="CK60" s="7" t="n">
        <v>7.26</v>
      </c>
      <c r="CL60" s="7" t="n">
        <v>7.14</v>
      </c>
      <c r="CM60" s="7" t="n">
        <v>6.74968</v>
      </c>
      <c r="CN60" s="7" t="n">
        <v>2.18112</v>
      </c>
      <c r="CO60" s="7" t="n">
        <v>6.36898</v>
      </c>
      <c r="CP60" s="7" t="n">
        <v>3.77463</v>
      </c>
      <c r="CQ60" s="7" t="n">
        <v>6.58722</v>
      </c>
      <c r="CR60" s="7" t="n">
        <v>4.12998</v>
      </c>
      <c r="CS60" s="7" t="n">
        <v>6.31066</v>
      </c>
      <c r="CT60" s="7" t="n">
        <v>6.32214</v>
      </c>
      <c r="CU60" s="7" t="n">
        <v>6.12121</v>
      </c>
      <c r="CV60" s="7" t="n">
        <v>4.06007</v>
      </c>
      <c r="CW60" s="7" t="n">
        <v>6.38068</v>
      </c>
      <c r="CX60" s="7" t="n">
        <v>6.38547</v>
      </c>
      <c r="CY60" s="7" t="n">
        <v>6.16286</v>
      </c>
      <c r="CZ60" s="7" t="n">
        <v>3.21721</v>
      </c>
      <c r="DA60" s="7" t="n">
        <v>6.11042</v>
      </c>
      <c r="DB60" s="7" t="n">
        <v>6.10865</v>
      </c>
      <c r="DC60" s="7" t="n">
        <v>6.59276</v>
      </c>
      <c r="DD60" s="7" t="n">
        <v>6.52411</v>
      </c>
      <c r="DE60" s="7" t="n">
        <v>6.18084</v>
      </c>
      <c r="DF60" s="7" t="n">
        <v>6.52171</v>
      </c>
      <c r="DG60" s="7" t="n">
        <v>4.36126</v>
      </c>
      <c r="DH60" s="7" t="n">
        <v>6.24642</v>
      </c>
      <c r="DI60" s="7" t="n">
        <v>6.17</v>
      </c>
      <c r="DJ60" s="7" t="n">
        <v>6.53641</v>
      </c>
      <c r="DK60" s="7" t="n">
        <v>4.16274</v>
      </c>
      <c r="DL60" s="7" t="n">
        <v>5.93195</v>
      </c>
      <c r="DM60" s="7" t="n">
        <v>6.1552</v>
      </c>
      <c r="DN60" s="7" t="n">
        <v>3.82378</v>
      </c>
      <c r="DO60" s="7" t="n">
        <v>6.40376</v>
      </c>
      <c r="DP60" s="7" t="n">
        <v>0.306159</v>
      </c>
      <c r="DQ60" s="7" t="n">
        <v>7.3126</v>
      </c>
      <c r="DR60" s="7" t="n">
        <v>5.64878</v>
      </c>
      <c r="DS60" s="7" t="n">
        <v>6.80831475834773</v>
      </c>
      <c r="DT60" s="7" t="n">
        <v>6.93820111894451</v>
      </c>
      <c r="DU60" s="7" t="n">
        <v>7.83977</v>
      </c>
      <c r="DV60" s="7" t="n">
        <v>6.84069</v>
      </c>
      <c r="DW60" s="7" t="n">
        <v>6.72</v>
      </c>
      <c r="DX60" s="7" t="n">
        <f aca="false">AVERAGE(DP60,DG60,CZ60,CJ60,CF60,BU60,BM60,BE60,AV60,AN60,AH60,Z60)</f>
        <v>2.67134908333333</v>
      </c>
      <c r="DY60" s="7" t="n">
        <f aca="false">AVERAGE(DQ60,DH60,DB60,CK60,CG60,BV60,BN60,BG60,AW60,AO60,AJ60,AB60)</f>
        <v>6.52955166666667</v>
      </c>
      <c r="DZ60" s="7" t="n">
        <f aca="false">AVERAGE(DR60,DI60,DE60,CL60,CH60,BW60,BS60,BK60,AX60,AP60,AL60,AF60)</f>
        <v>6.2525375</v>
      </c>
      <c r="EA60" s="7" t="n">
        <f aca="false">AVERAGE(DS60,DJ60,DF60,CM60,CI60,BX60,BT60,BL60,AY60,AQ60,AM60,AG60)</f>
        <v>6.45483539652898</v>
      </c>
    </row>
    <row r="61" customFormat="false" ht="12.8" hidden="false" customHeight="false" outlineLevel="0" collapsed="false">
      <c r="B61" s="1" t="n">
        <v>15</v>
      </c>
      <c r="C61" s="5" t="n">
        <v>6.139</v>
      </c>
      <c r="D61" s="7" t="n">
        <v>6.20607</v>
      </c>
      <c r="E61" s="7" t="n">
        <v>6.03664</v>
      </c>
      <c r="F61" s="7" t="n">
        <v>6.04292</v>
      </c>
      <c r="G61" s="7" t="n">
        <v>1.98921</v>
      </c>
      <c r="H61" s="7" t="n">
        <v>1.16089</v>
      </c>
      <c r="I61" s="7" t="n">
        <v>5.91517</v>
      </c>
      <c r="J61" s="7" t="n">
        <v>3.94585</v>
      </c>
      <c r="K61" s="7" t="n">
        <v>4.9103</v>
      </c>
      <c r="L61" s="7" t="n">
        <v>6.68422</v>
      </c>
      <c r="M61" s="7" t="n">
        <v>6.16847</v>
      </c>
      <c r="N61" s="7" t="n">
        <v>2.06079</v>
      </c>
      <c r="O61" s="7" t="n">
        <v>6.04</v>
      </c>
      <c r="P61" s="7" t="n">
        <v>4.77</v>
      </c>
      <c r="Q61" s="7" t="n">
        <v>1.94679</v>
      </c>
      <c r="R61" s="7" t="n">
        <v>4.52</v>
      </c>
      <c r="S61" s="7" t="n">
        <v>1.15285</v>
      </c>
      <c r="T61" s="7" t="n">
        <v>4.69</v>
      </c>
      <c r="U61" s="7" t="n">
        <v>4.06</v>
      </c>
      <c r="V61" s="7" t="n">
        <v>5.37339</v>
      </c>
      <c r="W61" s="7" t="n">
        <v>5.50982</v>
      </c>
      <c r="X61" s="7" t="n">
        <v>6.05799</v>
      </c>
      <c r="Y61" s="7" t="n">
        <v>6.41775</v>
      </c>
      <c r="Z61" s="7" t="n">
        <v>3.11214</v>
      </c>
      <c r="AA61" s="7" t="n">
        <v>7.14775</v>
      </c>
      <c r="AB61" s="7" t="n">
        <v>6.51449</v>
      </c>
      <c r="AC61" s="7" t="n">
        <v>6.01979</v>
      </c>
      <c r="AD61" s="7" t="n">
        <v>6.1616</v>
      </c>
      <c r="AE61" s="7" t="n">
        <v>6.02866</v>
      </c>
      <c r="AF61" s="7" t="n">
        <v>6.30869</v>
      </c>
      <c r="AG61" s="7" t="n">
        <v>6.64184</v>
      </c>
      <c r="AH61" s="7" t="n">
        <v>1.66119</v>
      </c>
      <c r="AI61" s="7" t="n">
        <v>6.85868</v>
      </c>
      <c r="AJ61" s="7" t="n">
        <v>5.99855</v>
      </c>
      <c r="AK61" s="7" t="n">
        <v>6.36096</v>
      </c>
      <c r="AL61" s="7" t="n">
        <v>5.66739</v>
      </c>
      <c r="AM61" s="7" t="n">
        <v>6.00169</v>
      </c>
      <c r="AN61" s="7" t="n">
        <v>3.45278</v>
      </c>
      <c r="AO61" s="7" t="n">
        <v>6.89206</v>
      </c>
      <c r="AP61" s="7" t="n">
        <v>6.71771</v>
      </c>
      <c r="AQ61" s="7" t="n">
        <v>6.88485</v>
      </c>
      <c r="AR61" s="7" t="n">
        <v>5.1004</v>
      </c>
      <c r="AS61" s="7" t="n">
        <v>6.97716</v>
      </c>
      <c r="AT61" s="7" t="n">
        <v>6.62698</v>
      </c>
      <c r="AU61" s="7" t="n">
        <v>6.52485</v>
      </c>
      <c r="AV61" s="7" t="n">
        <v>4.85542</v>
      </c>
      <c r="AW61" s="7" t="n">
        <v>6.68578</v>
      </c>
      <c r="AX61" s="7" t="n">
        <v>6.68899</v>
      </c>
      <c r="AY61" s="7" t="n">
        <v>6.49628</v>
      </c>
      <c r="AZ61" s="7" t="n">
        <v>6.76424</v>
      </c>
      <c r="BA61" s="7" t="n">
        <v>7.44252</v>
      </c>
      <c r="BB61" s="7" t="n">
        <v>7.75006</v>
      </c>
      <c r="BC61" s="7" t="n">
        <v>5.39924</v>
      </c>
      <c r="BD61" s="7" t="n">
        <v>11.3831</v>
      </c>
      <c r="BE61" s="7" t="n">
        <v>1.83458</v>
      </c>
      <c r="BF61" s="7" t="n">
        <v>7.1706</v>
      </c>
      <c r="BG61" s="7" t="n">
        <v>6.61897</v>
      </c>
      <c r="BH61" s="7" t="n">
        <v>6.69337</v>
      </c>
      <c r="BI61" s="7" t="n">
        <v>6.41525</v>
      </c>
      <c r="BJ61" s="7" t="n">
        <v>6.13763</v>
      </c>
      <c r="BK61" s="7" t="n">
        <v>6.14444</v>
      </c>
      <c r="BL61" s="7" t="n">
        <v>6.51417</v>
      </c>
      <c r="BM61" s="7" t="n">
        <v>3.22012</v>
      </c>
      <c r="BN61" s="7" t="n">
        <v>6.99124</v>
      </c>
      <c r="BO61" s="7" t="n">
        <v>6.58941</v>
      </c>
      <c r="BP61" s="7" t="n">
        <v>6.26746</v>
      </c>
      <c r="BQ61" s="7" t="n">
        <v>6.24048</v>
      </c>
      <c r="BR61" s="7" t="n">
        <v>6.15799</v>
      </c>
      <c r="BS61" s="7" t="n">
        <v>6.42504</v>
      </c>
      <c r="BT61" s="7" t="n">
        <v>6.42686</v>
      </c>
      <c r="BU61" s="7" t="n">
        <v>4.28851</v>
      </c>
      <c r="BV61" s="7" t="n">
        <v>6.58811</v>
      </c>
      <c r="BW61" s="7" t="n">
        <v>6.38849</v>
      </c>
      <c r="BX61" s="7" t="n">
        <v>6.85247</v>
      </c>
      <c r="BY61" s="7" t="n">
        <v>5.85436</v>
      </c>
      <c r="BZ61" s="7" t="n">
        <v>6.43698</v>
      </c>
      <c r="CA61" s="7" t="n">
        <v>5.46</v>
      </c>
      <c r="CB61" s="7" t="n">
        <v>7.16694</v>
      </c>
      <c r="CC61" s="7" t="n">
        <v>5.1542</v>
      </c>
      <c r="CD61" s="7" t="n">
        <v>6.85482</v>
      </c>
      <c r="CE61" s="7" t="n">
        <v>7.7466</v>
      </c>
      <c r="CF61" s="7" t="n">
        <v>2.65648</v>
      </c>
      <c r="CG61" s="7" t="n">
        <v>6.46906</v>
      </c>
      <c r="CH61" s="7" t="n">
        <v>6.16436</v>
      </c>
      <c r="CI61" s="7" t="n">
        <v>6.77913</v>
      </c>
      <c r="CJ61" s="7" t="n">
        <v>6.15352</v>
      </c>
      <c r="CK61" s="7" t="n">
        <v>7.43</v>
      </c>
      <c r="CL61" s="7" t="n">
        <v>7.31</v>
      </c>
      <c r="CM61" s="7" t="n">
        <v>6.93979</v>
      </c>
      <c r="CN61" s="7" t="n">
        <v>3.01796</v>
      </c>
      <c r="CO61" s="7" t="n">
        <v>6.40965</v>
      </c>
      <c r="CP61" s="7" t="n">
        <v>4.27775</v>
      </c>
      <c r="CQ61" s="7" t="n">
        <v>6.61731</v>
      </c>
      <c r="CR61" s="7" t="n">
        <v>4.8163</v>
      </c>
      <c r="CS61" s="7" t="n">
        <v>6.73607</v>
      </c>
      <c r="CT61" s="7" t="n">
        <v>6.73997</v>
      </c>
      <c r="CU61" s="7" t="n">
        <v>6.52828</v>
      </c>
      <c r="CV61" s="7" t="n">
        <v>4.72694</v>
      </c>
      <c r="CW61" s="7" t="n">
        <v>6.76274</v>
      </c>
      <c r="CX61" s="7" t="n">
        <v>6.75904</v>
      </c>
      <c r="CY61" s="7" t="n">
        <v>6.53085</v>
      </c>
      <c r="CZ61" s="7" t="n">
        <v>3.90036</v>
      </c>
      <c r="DA61" s="7" t="n">
        <v>6.39697</v>
      </c>
      <c r="DB61" s="7" t="n">
        <v>6.26872</v>
      </c>
      <c r="DC61" s="7" t="n">
        <v>6.67727</v>
      </c>
      <c r="DD61" s="7" t="n">
        <v>6.61466</v>
      </c>
      <c r="DE61" s="7" t="n">
        <v>6.2915</v>
      </c>
      <c r="DF61" s="7" t="n">
        <v>6.6888</v>
      </c>
      <c r="DG61" s="7" t="n">
        <v>4.77667</v>
      </c>
      <c r="DH61" s="7" t="n">
        <v>6.37864</v>
      </c>
      <c r="DI61" s="7" t="n">
        <v>6.37</v>
      </c>
      <c r="DJ61" s="7" t="n">
        <v>6.64098</v>
      </c>
      <c r="DK61" s="7" t="n">
        <v>4.67076</v>
      </c>
      <c r="DL61" s="7" t="n">
        <v>6.08186</v>
      </c>
      <c r="DM61" s="7" t="n">
        <v>6.29924</v>
      </c>
      <c r="DN61" s="7" t="n">
        <v>4.40021</v>
      </c>
      <c r="DO61" s="7" t="n">
        <v>6.38479</v>
      </c>
      <c r="DP61" s="7" t="n">
        <v>1.85168</v>
      </c>
      <c r="DQ61" s="7" t="n">
        <v>7.47691</v>
      </c>
      <c r="DR61" s="7" t="n">
        <v>5.84413</v>
      </c>
      <c r="DS61" s="7" t="n">
        <v>7.2788200067074</v>
      </c>
      <c r="DT61" s="7" t="n">
        <v>6.87773944092653</v>
      </c>
      <c r="DU61" s="7" t="n">
        <v>7.60326</v>
      </c>
      <c r="DV61" s="7" t="n">
        <v>6.96661</v>
      </c>
      <c r="DW61" s="7" t="n">
        <v>6.77</v>
      </c>
      <c r="DX61" s="7" t="n">
        <f aca="false">AVERAGE(DP61,DG61,CZ61,CJ61,CF61,BU61,BM61,BE61,AV61,AN61,AH61,Z61)</f>
        <v>3.4802875</v>
      </c>
      <c r="DY61" s="7" t="n">
        <f aca="false">AVERAGE(DQ61,DH61,DB61,CK61,CG61,BV61,BN61,BG61,AW61,AO61,AJ61,AB61)</f>
        <v>6.69271083333333</v>
      </c>
      <c r="DZ61" s="7" t="n">
        <f aca="false">AVERAGE(DR61,DI61,DE61,CL61,CH61,BW61,BS61,BK61,AX61,AP61,AL61,AF61)</f>
        <v>6.36006166666667</v>
      </c>
      <c r="EA61" s="7" t="n">
        <f aca="false">AVERAGE(DS61,DJ61,DF61,CM61,CI61,BX61,BT61,BL61,AY61,AQ61,AM61,AG61)</f>
        <v>6.67880666722562</v>
      </c>
    </row>
    <row r="62" customFormat="false" ht="12.8" hidden="false" customHeight="false" outlineLevel="0" collapsed="false">
      <c r="B62" s="1" t="n">
        <v>19</v>
      </c>
      <c r="C62" s="5" t="n">
        <v>6.217</v>
      </c>
      <c r="D62" s="7" t="n">
        <v>6.62022</v>
      </c>
      <c r="E62" s="7" t="n">
        <v>6.41942</v>
      </c>
      <c r="F62" s="7" t="n">
        <v>6.43825</v>
      </c>
      <c r="G62" s="7" t="n">
        <v>2.17118</v>
      </c>
      <c r="H62" s="7" t="n">
        <v>1.17972</v>
      </c>
      <c r="I62" s="7" t="n">
        <v>6.34458</v>
      </c>
      <c r="J62" s="7" t="n">
        <v>4.54974</v>
      </c>
      <c r="K62" s="7" t="n">
        <v>5.25978</v>
      </c>
      <c r="L62" s="7" t="n">
        <v>7.74552</v>
      </c>
      <c r="M62" s="7" t="n">
        <v>6.98796</v>
      </c>
      <c r="N62" s="7" t="n">
        <v>2.15055</v>
      </c>
      <c r="O62" s="7" t="n">
        <v>6.56</v>
      </c>
      <c r="P62" s="7" t="n">
        <v>5.15</v>
      </c>
      <c r="Q62" s="7" t="n">
        <v>1.99664</v>
      </c>
      <c r="R62" s="7" t="n">
        <v>4.88</v>
      </c>
      <c r="S62" s="7" t="n">
        <v>1.28178</v>
      </c>
      <c r="T62" s="7" t="n">
        <v>5.13</v>
      </c>
      <c r="U62" s="7" t="n">
        <v>4.57</v>
      </c>
      <c r="V62" s="7" t="n">
        <v>5.58197</v>
      </c>
      <c r="W62" s="7" t="n">
        <v>5.59692</v>
      </c>
      <c r="X62" s="7" t="n">
        <v>6.16191</v>
      </c>
      <c r="Y62" s="7" t="n">
        <v>6.38799</v>
      </c>
      <c r="Z62" s="7" t="n">
        <v>3.00838</v>
      </c>
      <c r="AA62" s="7" t="n">
        <v>7.37058</v>
      </c>
      <c r="AB62" s="7" t="n">
        <v>6.6942</v>
      </c>
      <c r="AC62" s="7" t="n">
        <v>6.15802</v>
      </c>
      <c r="AD62" s="7" t="n">
        <v>6.3106</v>
      </c>
      <c r="AE62" s="7" t="n">
        <v>6.13035</v>
      </c>
      <c r="AF62" s="7" t="n">
        <v>6.45407</v>
      </c>
      <c r="AG62" s="7" t="n">
        <v>6.87751</v>
      </c>
      <c r="AH62" s="7" t="n">
        <v>1.56033</v>
      </c>
      <c r="AI62" s="7" t="n">
        <v>7.09818</v>
      </c>
      <c r="AJ62" s="7" t="n">
        <v>6.23574</v>
      </c>
      <c r="AK62" s="7" t="n">
        <v>6.51902</v>
      </c>
      <c r="AL62" s="7" t="n">
        <v>5.84729</v>
      </c>
      <c r="AM62" s="7" t="n">
        <v>6.25878</v>
      </c>
      <c r="AN62" s="7" t="n">
        <v>3.44525</v>
      </c>
      <c r="AO62" s="7" t="n">
        <v>7.14515</v>
      </c>
      <c r="AP62" s="7" t="n">
        <v>6.93004</v>
      </c>
      <c r="AQ62" s="7" t="n">
        <v>7.15719</v>
      </c>
      <c r="AR62" s="7" t="n">
        <v>4.96163</v>
      </c>
      <c r="AS62" s="7" t="n">
        <v>7.10834</v>
      </c>
      <c r="AT62" s="7" t="n">
        <v>6.69623</v>
      </c>
      <c r="AU62" s="7" t="n">
        <v>6.62566</v>
      </c>
      <c r="AV62" s="7" t="n">
        <v>4.67987</v>
      </c>
      <c r="AW62" s="7" t="n">
        <v>6.75064</v>
      </c>
      <c r="AX62" s="7" t="n">
        <v>6.75263</v>
      </c>
      <c r="AY62" s="7" t="n">
        <v>6.54396</v>
      </c>
      <c r="AZ62" s="7" t="n">
        <v>6.60929</v>
      </c>
      <c r="BA62" s="7" t="n">
        <v>7.48658</v>
      </c>
      <c r="BB62" s="7" t="n">
        <v>7.78621</v>
      </c>
      <c r="BC62" s="7" t="n">
        <v>5.43971</v>
      </c>
      <c r="BD62" s="7" t="n">
        <v>11.5318</v>
      </c>
      <c r="BE62" s="7" t="n">
        <v>1.65493</v>
      </c>
      <c r="BF62" s="7" t="n">
        <v>7.36655</v>
      </c>
      <c r="BG62" s="7" t="n">
        <v>6.78134</v>
      </c>
      <c r="BH62" s="7" t="n">
        <v>6.89395</v>
      </c>
      <c r="BI62" s="7" t="n">
        <v>6.55249</v>
      </c>
      <c r="BJ62" s="7" t="n">
        <v>6.2237</v>
      </c>
      <c r="BK62" s="7" t="n">
        <v>6.24939</v>
      </c>
      <c r="BL62" s="7" t="n">
        <v>6.69951</v>
      </c>
      <c r="BM62" s="7" t="n">
        <v>3.08483</v>
      </c>
      <c r="BN62" s="7" t="n">
        <v>7.18529</v>
      </c>
      <c r="BO62" s="7" t="n">
        <v>6.75049</v>
      </c>
      <c r="BP62" s="7" t="n">
        <v>6.37727</v>
      </c>
      <c r="BQ62" s="7" t="n">
        <v>6.36097</v>
      </c>
      <c r="BR62" s="7" t="n">
        <v>6.21563</v>
      </c>
      <c r="BS62" s="7" t="n">
        <v>6.55868</v>
      </c>
      <c r="BT62" s="7" t="n">
        <v>6.60331</v>
      </c>
      <c r="BU62" s="7" t="n">
        <v>4.28388</v>
      </c>
      <c r="BV62" s="7" t="n">
        <v>6.83645</v>
      </c>
      <c r="BW62" s="7" t="n">
        <v>6.56077</v>
      </c>
      <c r="BX62" s="7" t="n">
        <v>7.12071</v>
      </c>
      <c r="BY62" s="7" t="n">
        <v>5.69241</v>
      </c>
      <c r="BZ62" s="7" t="n">
        <v>6.46385</v>
      </c>
      <c r="CA62" s="7" t="n">
        <v>5.27578</v>
      </c>
      <c r="CB62" s="7" t="n">
        <v>7.08611</v>
      </c>
      <c r="CC62" s="7" t="n">
        <v>5.00737</v>
      </c>
      <c r="CD62" s="7" t="n">
        <v>6.94984</v>
      </c>
      <c r="CE62" s="7" t="n">
        <v>7.79155</v>
      </c>
      <c r="CF62" s="7" t="n">
        <v>2.42926</v>
      </c>
      <c r="CG62" s="7" t="n">
        <v>6.53174</v>
      </c>
      <c r="CH62" s="7" t="n">
        <v>6.18664</v>
      </c>
      <c r="CI62" s="7" t="n">
        <v>6.95595</v>
      </c>
      <c r="CJ62" s="7" t="n">
        <v>6.06339</v>
      </c>
      <c r="CK62" s="7" t="n">
        <v>7.63</v>
      </c>
      <c r="CL62" s="7" t="n">
        <v>7.41</v>
      </c>
      <c r="CM62" s="7" t="n">
        <v>7.11227</v>
      </c>
      <c r="CN62" s="7" t="n">
        <v>2.93694</v>
      </c>
      <c r="CO62" s="7" t="n">
        <v>6.59552</v>
      </c>
      <c r="CP62" s="7" t="n">
        <v>4.34386</v>
      </c>
      <c r="CQ62" s="7" t="n">
        <v>6.90577</v>
      </c>
      <c r="CR62" s="7" t="n">
        <v>4.62865</v>
      </c>
      <c r="CS62" s="7" t="n">
        <v>6.80084</v>
      </c>
      <c r="CT62" s="7" t="n">
        <v>6.80173</v>
      </c>
      <c r="CU62" s="7" t="n">
        <v>6.57237</v>
      </c>
      <c r="CV62" s="7" t="n">
        <v>4.54359</v>
      </c>
      <c r="CW62" s="7" t="n">
        <v>6.83845</v>
      </c>
      <c r="CX62" s="7" t="n">
        <v>6.83058</v>
      </c>
      <c r="CY62" s="7" t="n">
        <v>6.58572</v>
      </c>
      <c r="CZ62" s="7" t="n">
        <v>3.85479</v>
      </c>
      <c r="DA62" s="7" t="n">
        <v>6.54223</v>
      </c>
      <c r="DB62" s="7" t="n">
        <v>6.40309</v>
      </c>
      <c r="DC62" s="7" t="n">
        <v>6.84434</v>
      </c>
      <c r="DD62" s="7" t="n">
        <v>6.75391</v>
      </c>
      <c r="DE62" s="7" t="n">
        <v>6.41568</v>
      </c>
      <c r="DF62" s="7" t="n">
        <v>6.94342</v>
      </c>
      <c r="DG62" s="7" t="n">
        <v>4.74317</v>
      </c>
      <c r="DH62" s="7" t="n">
        <v>6.52663</v>
      </c>
      <c r="DI62" s="7" t="n">
        <v>6.5</v>
      </c>
      <c r="DJ62" s="7" t="n">
        <v>6.85028</v>
      </c>
      <c r="DK62" s="7" t="n">
        <v>4.67108</v>
      </c>
      <c r="DL62" s="7" t="n">
        <v>6.18715</v>
      </c>
      <c r="DM62" s="7" t="n">
        <v>6.42363</v>
      </c>
      <c r="DN62" s="7" t="n">
        <v>4.38817</v>
      </c>
      <c r="DO62" s="7" t="n">
        <v>6.3774</v>
      </c>
      <c r="DP62" s="7" t="n">
        <v>1.60033</v>
      </c>
      <c r="DQ62" s="7" t="n">
        <v>7.62726</v>
      </c>
      <c r="DR62" s="7" t="n">
        <v>5.93099</v>
      </c>
      <c r="DS62" s="7" t="n">
        <v>7.38223997685455</v>
      </c>
      <c r="DT62" s="7" t="n">
        <v>7.04010630380368</v>
      </c>
      <c r="DU62" s="7" t="n">
        <v>7.7906</v>
      </c>
      <c r="DV62" s="7" t="n">
        <v>7.14372</v>
      </c>
      <c r="DW62" s="7" t="n">
        <v>6.9</v>
      </c>
      <c r="DX62" s="7" t="n">
        <f aca="false">AVERAGE(DP62,DG62,CZ62,CJ62,CF62,BU62,BM62,BE62,AV62,AN62,AH62,Z62)</f>
        <v>3.3673675</v>
      </c>
      <c r="DY62" s="7" t="n">
        <f aca="false">AVERAGE(DQ62,DH62,DB62,CK62,CG62,BV62,BN62,BG62,AW62,AO62,AJ62,AB62)</f>
        <v>6.86229416666667</v>
      </c>
      <c r="DZ62" s="7" t="n">
        <f aca="false">AVERAGE(DR62,DI62,DE62,CL62,CH62,BW62,BS62,BK62,AX62,AP62,AL62,AF62)</f>
        <v>6.483015</v>
      </c>
      <c r="EA62" s="7" t="n">
        <f aca="false">AVERAGE(DS62,DJ62,DF62,CM62,CI62,BX62,BT62,BL62,AY62,AQ62,AM62,AG62)</f>
        <v>6.87542749807121</v>
      </c>
    </row>
    <row r="63" customFormat="false" ht="12.8" hidden="false" customHeight="false" outlineLevel="0" collapsed="false">
      <c r="B63" s="1" t="n">
        <v>14</v>
      </c>
      <c r="C63" s="5" t="n">
        <v>6.414</v>
      </c>
      <c r="D63" s="7" t="n">
        <v>7.19753</v>
      </c>
      <c r="E63" s="7" t="n">
        <v>6.69553</v>
      </c>
      <c r="F63" s="7" t="n">
        <v>7.16616</v>
      </c>
      <c r="G63" s="7" t="n">
        <v>2.34061</v>
      </c>
      <c r="H63" s="7" t="n">
        <v>1.69428</v>
      </c>
      <c r="I63" s="7" t="n">
        <v>6.01552</v>
      </c>
      <c r="J63" s="7" t="n">
        <v>3.8631</v>
      </c>
      <c r="K63" s="7" t="n">
        <v>5.79415</v>
      </c>
      <c r="L63" s="7" t="n">
        <v>6.06462</v>
      </c>
      <c r="M63" s="7" t="n">
        <v>6.43922</v>
      </c>
      <c r="N63" s="7" t="n">
        <v>4.09323</v>
      </c>
      <c r="O63" s="7" t="n">
        <v>4.62</v>
      </c>
      <c r="P63" s="7" t="n">
        <v>4.32</v>
      </c>
      <c r="Q63" s="7" t="n">
        <v>4.13726</v>
      </c>
      <c r="R63" s="7" t="n">
        <v>4.44</v>
      </c>
      <c r="S63" s="7" t="n">
        <v>1.62758</v>
      </c>
      <c r="T63" s="7" t="n">
        <v>1.94</v>
      </c>
      <c r="U63" s="7" t="n">
        <v>2.01</v>
      </c>
      <c r="V63" s="7" t="n">
        <v>4.60243</v>
      </c>
      <c r="W63" s="7" t="n">
        <v>5.42503</v>
      </c>
      <c r="X63" s="7" t="n">
        <v>6.23854</v>
      </c>
      <c r="Y63" s="7" t="n">
        <v>6.41465</v>
      </c>
      <c r="Z63" s="7" t="n">
        <v>6.11411</v>
      </c>
      <c r="AA63" s="7" t="n">
        <v>6.81246</v>
      </c>
      <c r="AB63" s="7" t="n">
        <v>6.36316</v>
      </c>
      <c r="AC63" s="7" t="n">
        <v>6.25826</v>
      </c>
      <c r="AD63" s="7" t="n">
        <v>6.16145</v>
      </c>
      <c r="AE63" s="7" t="n">
        <v>6.12221</v>
      </c>
      <c r="AF63" s="7" t="n">
        <v>6.20386</v>
      </c>
      <c r="AG63" s="7" t="n">
        <v>6.18166</v>
      </c>
      <c r="AH63" s="7" t="n">
        <v>5.5884</v>
      </c>
      <c r="AI63" s="7" t="n">
        <v>6.46927</v>
      </c>
      <c r="AJ63" s="7" t="n">
        <v>5.89503</v>
      </c>
      <c r="AK63" s="7" t="n">
        <v>6.0758</v>
      </c>
      <c r="AL63" s="7" t="n">
        <v>5.62811</v>
      </c>
      <c r="AM63" s="7" t="n">
        <v>5.52206</v>
      </c>
      <c r="AN63" s="7" t="n">
        <v>6.45897</v>
      </c>
      <c r="AO63" s="7" t="n">
        <v>6.53286</v>
      </c>
      <c r="AP63" s="7" t="n">
        <v>6.33302</v>
      </c>
      <c r="AQ63" s="7" t="n">
        <v>6.53135</v>
      </c>
      <c r="AR63" s="7" t="n">
        <v>6.31892</v>
      </c>
      <c r="AS63" s="7" t="n">
        <v>6.63532</v>
      </c>
      <c r="AT63" s="7" t="n">
        <v>6.50456</v>
      </c>
      <c r="AU63" s="7" t="n">
        <v>6.49947</v>
      </c>
      <c r="AV63" s="7" t="n">
        <v>6.3027</v>
      </c>
      <c r="AW63" s="7" t="n">
        <v>6.53346</v>
      </c>
      <c r="AX63" s="7" t="n">
        <v>6.54866</v>
      </c>
      <c r="AY63" s="7" t="n">
        <v>6.41414</v>
      </c>
      <c r="AZ63" s="7" t="n">
        <v>5.79942</v>
      </c>
      <c r="BA63" s="7" t="n">
        <v>5.80818</v>
      </c>
      <c r="BB63" s="7" t="n">
        <v>5.90564</v>
      </c>
      <c r="BC63" s="7" t="n">
        <v>4.87403</v>
      </c>
      <c r="BD63" s="7" t="n">
        <v>8.19968</v>
      </c>
      <c r="BE63" s="7" t="n">
        <v>6.20251</v>
      </c>
      <c r="BF63" s="7" t="n">
        <v>6.85321</v>
      </c>
      <c r="BG63" s="7" t="n">
        <v>6.39978</v>
      </c>
      <c r="BH63" s="7" t="n">
        <v>6.35344</v>
      </c>
      <c r="BI63" s="7" t="n">
        <v>6.24109</v>
      </c>
      <c r="BJ63" s="7" t="n">
        <v>6.21488</v>
      </c>
      <c r="BK63" s="7" t="n">
        <v>6.14913</v>
      </c>
      <c r="BL63" s="7" t="n">
        <v>6.20315</v>
      </c>
      <c r="BM63" s="7" t="n">
        <v>6.20821</v>
      </c>
      <c r="BN63" s="7" t="n">
        <v>6.70991</v>
      </c>
      <c r="BO63" s="7" t="n">
        <v>6.49121</v>
      </c>
      <c r="BP63" s="7" t="n">
        <v>6.35727</v>
      </c>
      <c r="BQ63" s="7" t="n">
        <v>6.25018</v>
      </c>
      <c r="BR63" s="7" t="n">
        <v>6.18611</v>
      </c>
      <c r="BS63" s="7" t="n">
        <v>6.40369</v>
      </c>
      <c r="BT63" s="7" t="n">
        <v>6.27397</v>
      </c>
      <c r="BU63" s="7" t="n">
        <v>5.8545</v>
      </c>
      <c r="BV63" s="7" t="n">
        <v>6.07795</v>
      </c>
      <c r="BW63" s="7" t="n">
        <v>5.85383</v>
      </c>
      <c r="BX63" s="7" t="n">
        <v>6.18649</v>
      </c>
      <c r="BY63" s="7" t="n">
        <v>5.69668</v>
      </c>
      <c r="BZ63" s="7" t="n">
        <v>5.70174</v>
      </c>
      <c r="CA63" s="7" t="n">
        <v>5.0996</v>
      </c>
      <c r="CB63" s="7" t="n">
        <v>6.44577</v>
      </c>
      <c r="CC63" s="7" t="n">
        <v>5.64678</v>
      </c>
      <c r="CD63" s="7" t="n">
        <v>5.87682</v>
      </c>
      <c r="CE63" s="7" t="n">
        <v>6.54715</v>
      </c>
      <c r="CF63" s="7" t="n">
        <v>5.9296</v>
      </c>
      <c r="CG63" s="7" t="n">
        <v>6.1606</v>
      </c>
      <c r="CH63" s="7" t="n">
        <v>6.02851</v>
      </c>
      <c r="CI63" s="7" t="n">
        <v>6.23421</v>
      </c>
      <c r="CJ63" s="7" t="n">
        <v>6.60152</v>
      </c>
      <c r="CK63" s="7" t="n">
        <v>6.66</v>
      </c>
      <c r="CL63" s="7" t="n">
        <v>6.75</v>
      </c>
      <c r="CM63" s="7" t="n">
        <v>6.51556</v>
      </c>
      <c r="CN63" s="7" t="n">
        <v>6.3018</v>
      </c>
      <c r="CO63" s="7" t="n">
        <v>6.43412</v>
      </c>
      <c r="CP63" s="7" t="n">
        <v>6.13278</v>
      </c>
      <c r="CQ63" s="7" t="n">
        <v>6.32359</v>
      </c>
      <c r="CR63" s="7" t="n">
        <v>6.37674</v>
      </c>
      <c r="CS63" s="7" t="n">
        <v>6.62215</v>
      </c>
      <c r="CT63" s="7" t="n">
        <v>6.63766</v>
      </c>
      <c r="CU63" s="7" t="n">
        <v>6.48802</v>
      </c>
      <c r="CV63" s="7" t="n">
        <v>6.42481</v>
      </c>
      <c r="CW63" s="7" t="n">
        <v>6.68282</v>
      </c>
      <c r="CX63" s="7" t="n">
        <v>6.69866</v>
      </c>
      <c r="CY63" s="7" t="n">
        <v>6.53946</v>
      </c>
      <c r="CZ63" s="7" t="n">
        <v>6.29471</v>
      </c>
      <c r="DA63" s="7" t="n">
        <v>6.45687</v>
      </c>
      <c r="DB63" s="7" t="n">
        <v>6.40882</v>
      </c>
      <c r="DC63" s="7" t="n">
        <v>6.46356</v>
      </c>
      <c r="DD63" s="7" t="n">
        <v>6.41651</v>
      </c>
      <c r="DE63" s="7" t="n">
        <v>6.40701</v>
      </c>
      <c r="DF63" s="7" t="n">
        <v>6.46614</v>
      </c>
      <c r="DG63" s="7" t="n">
        <v>6.05672</v>
      </c>
      <c r="DH63" s="7" t="n">
        <v>6.19292</v>
      </c>
      <c r="DI63" s="7" t="n">
        <v>5.95</v>
      </c>
      <c r="DJ63" s="7" t="n">
        <v>6.1779</v>
      </c>
      <c r="DK63" s="7" t="n">
        <v>6.35037</v>
      </c>
      <c r="DL63" s="7" t="n">
        <v>6.35868</v>
      </c>
      <c r="DM63" s="7" t="n">
        <v>6.48007</v>
      </c>
      <c r="DN63" s="7" t="n">
        <v>6.33148</v>
      </c>
      <c r="DO63" s="7" t="n">
        <v>6.53368</v>
      </c>
      <c r="DP63" s="7" t="n">
        <v>7.22542</v>
      </c>
      <c r="DQ63" s="7" t="n">
        <v>7.0646</v>
      </c>
      <c r="DR63" s="7" t="n">
        <v>6.2159</v>
      </c>
      <c r="DS63" s="7" t="n">
        <v>7.11396072638467</v>
      </c>
      <c r="DT63" s="7" t="n">
        <v>6.36969674707236</v>
      </c>
      <c r="DU63" s="7" t="n">
        <v>6.30271</v>
      </c>
      <c r="DV63" s="7" t="n">
        <v>6.56182</v>
      </c>
      <c r="DW63" s="7" t="n">
        <v>6.4</v>
      </c>
      <c r="DX63" s="7" t="n">
        <f aca="false">AVERAGE(DP63,DG63,CZ63,CJ63,CF63,BU63,BM63,BE63,AV63,AN63,AH63,Z63)</f>
        <v>6.2364475</v>
      </c>
      <c r="DY63" s="7" t="n">
        <f aca="false">AVERAGE(DQ63,DH63,DB63,CK63,CG63,BV63,BN63,BG63,AW63,AO63,AJ63,AB63)</f>
        <v>6.41659083333333</v>
      </c>
      <c r="DZ63" s="7" t="n">
        <f aca="false">AVERAGE(DR63,DI63,DE63,CL63,CH63,BW63,BS63,BK63,AX63,AP63,AL63,AF63)</f>
        <v>6.20597666666667</v>
      </c>
      <c r="EA63" s="7" t="n">
        <f aca="false">AVERAGE(DS63,DJ63,DF63,CM63,CI63,BX63,BT63,BL63,AY63,AQ63,AM63,AG63)</f>
        <v>6.31838256053206</v>
      </c>
    </row>
    <row r="64" customFormat="false" ht="12.8" hidden="false" customHeight="false" outlineLevel="0" collapsed="false">
      <c r="B64" s="1" t="n">
        <v>18</v>
      </c>
      <c r="C64" s="5" t="n">
        <v>6.753</v>
      </c>
      <c r="D64" s="7" t="n">
        <v>7.53639</v>
      </c>
      <c r="E64" s="7" t="n">
        <v>6.86495</v>
      </c>
      <c r="F64" s="7" t="n">
        <v>7.34186</v>
      </c>
      <c r="G64" s="7" t="n">
        <v>2.39709</v>
      </c>
      <c r="H64" s="7" t="n">
        <v>1.68173</v>
      </c>
      <c r="I64" s="7" t="n">
        <v>6.19088</v>
      </c>
      <c r="J64" s="7" t="n">
        <v>3.89445</v>
      </c>
      <c r="K64" s="7" t="n">
        <v>6.03241</v>
      </c>
      <c r="L64" s="7" t="n">
        <v>5.58414</v>
      </c>
      <c r="M64" s="7" t="n">
        <v>6.18433</v>
      </c>
      <c r="N64" s="7" t="n">
        <v>3.79258</v>
      </c>
      <c r="O64" s="7" t="n">
        <v>5.18</v>
      </c>
      <c r="P64" s="7" t="n">
        <v>4.69</v>
      </c>
      <c r="Q64" s="7" t="n">
        <v>3.8687</v>
      </c>
      <c r="R64" s="7" t="n">
        <v>4.7</v>
      </c>
      <c r="S64" s="7" t="n">
        <v>2.06029</v>
      </c>
      <c r="T64" s="7" t="n">
        <v>3.31</v>
      </c>
      <c r="U64" s="7" t="n">
        <v>2.99</v>
      </c>
      <c r="V64" s="7" t="n">
        <v>5.40379</v>
      </c>
      <c r="W64" s="7" t="n">
        <v>5.76162</v>
      </c>
      <c r="X64" s="7" t="n">
        <v>6.41095</v>
      </c>
      <c r="Y64" s="7" t="n">
        <v>6.87918</v>
      </c>
      <c r="Z64" s="7" t="n">
        <v>5.35007</v>
      </c>
      <c r="AA64" s="7" t="n">
        <v>7.09263</v>
      </c>
      <c r="AB64" s="7" t="n">
        <v>6.57706</v>
      </c>
      <c r="AC64" s="7" t="n">
        <v>6.37145</v>
      </c>
      <c r="AD64" s="7" t="n">
        <v>6.3552</v>
      </c>
      <c r="AE64" s="7" t="n">
        <v>6.35855</v>
      </c>
      <c r="AF64" s="7" t="n">
        <v>6.50034</v>
      </c>
      <c r="AG64" s="7" t="n">
        <v>6.44435</v>
      </c>
      <c r="AH64" s="7" t="n">
        <v>4.56625</v>
      </c>
      <c r="AI64" s="7" t="n">
        <v>6.90532</v>
      </c>
      <c r="AJ64" s="7" t="n">
        <v>6.1665</v>
      </c>
      <c r="AK64" s="7" t="n">
        <v>6.51561</v>
      </c>
      <c r="AL64" s="7" t="n">
        <v>6.00821</v>
      </c>
      <c r="AM64" s="7" t="n">
        <v>5.90557</v>
      </c>
      <c r="AN64" s="7" t="n">
        <v>5.89076</v>
      </c>
      <c r="AO64" s="7" t="n">
        <v>7.06858</v>
      </c>
      <c r="AP64" s="7" t="n">
        <v>6.96129</v>
      </c>
      <c r="AQ64" s="7" t="n">
        <v>7.02086</v>
      </c>
      <c r="AR64" s="7" t="n">
        <v>6.56295</v>
      </c>
      <c r="AS64" s="7" t="n">
        <v>7.13194</v>
      </c>
      <c r="AT64" s="7" t="n">
        <v>7.01979</v>
      </c>
      <c r="AU64" s="7" t="n">
        <v>6.91293</v>
      </c>
      <c r="AV64" s="7" t="n">
        <v>6.46497</v>
      </c>
      <c r="AW64" s="7" t="n">
        <v>7.0322</v>
      </c>
      <c r="AX64" s="7" t="n">
        <v>7.06153</v>
      </c>
      <c r="AY64" s="7" t="n">
        <v>6.92701</v>
      </c>
      <c r="AZ64" s="7" t="n">
        <v>7.35499</v>
      </c>
      <c r="BA64" s="7" t="n">
        <v>7.29201</v>
      </c>
      <c r="BB64" s="7" t="n">
        <v>7.54534</v>
      </c>
      <c r="BC64" s="7" t="n">
        <v>6.64587</v>
      </c>
      <c r="BD64" s="7" t="n">
        <v>10.6409</v>
      </c>
      <c r="BE64" s="7" t="n">
        <v>5.21002</v>
      </c>
      <c r="BF64" s="7" t="n">
        <v>7.42946</v>
      </c>
      <c r="BG64" s="7" t="n">
        <v>6.94665</v>
      </c>
      <c r="BH64" s="7" t="n">
        <v>6.93321</v>
      </c>
      <c r="BI64" s="7" t="n">
        <v>6.80149</v>
      </c>
      <c r="BJ64" s="7" t="n">
        <v>6.73884</v>
      </c>
      <c r="BK64" s="7" t="n">
        <v>6.73109</v>
      </c>
      <c r="BL64" s="7" t="n">
        <v>6.701</v>
      </c>
      <c r="BM64" s="7" t="n">
        <v>5.59949</v>
      </c>
      <c r="BN64" s="7" t="n">
        <v>7.07413</v>
      </c>
      <c r="BO64" s="7" t="n">
        <v>6.81111</v>
      </c>
      <c r="BP64" s="7" t="n">
        <v>6.674</v>
      </c>
      <c r="BQ64" s="7" t="n">
        <v>6.58599</v>
      </c>
      <c r="BR64" s="7" t="n">
        <v>6.60612</v>
      </c>
      <c r="BS64" s="7" t="n">
        <v>6.78387</v>
      </c>
      <c r="BT64" s="7" t="n">
        <v>6.5982</v>
      </c>
      <c r="BU64" s="7" t="n">
        <v>6.08371</v>
      </c>
      <c r="BV64" s="7" t="n">
        <v>6.84798</v>
      </c>
      <c r="BW64" s="7" t="n">
        <v>6.77984</v>
      </c>
      <c r="BX64" s="7" t="n">
        <v>7.04214</v>
      </c>
      <c r="BY64" s="7" t="n">
        <v>6.66373</v>
      </c>
      <c r="BZ64" s="7" t="n">
        <v>6.5807</v>
      </c>
      <c r="CA64" s="7" t="n">
        <v>6.40471</v>
      </c>
      <c r="CB64" s="7" t="n">
        <v>7.70086</v>
      </c>
      <c r="CC64" s="7" t="n">
        <v>6.61886</v>
      </c>
      <c r="CD64" s="7" t="n">
        <v>7.13065</v>
      </c>
      <c r="CE64" s="7" t="n">
        <v>7.79176</v>
      </c>
      <c r="CF64" s="7" t="n">
        <v>5.40477</v>
      </c>
      <c r="CG64" s="7" t="n">
        <v>6.79307</v>
      </c>
      <c r="CH64" s="7" t="n">
        <v>6.66537</v>
      </c>
      <c r="CI64" s="7" t="n">
        <v>6.77052</v>
      </c>
      <c r="CJ64" s="7" t="n">
        <v>6.98385</v>
      </c>
      <c r="CK64" s="7" t="n">
        <v>7.26</v>
      </c>
      <c r="CL64" s="7" t="n">
        <v>7.28</v>
      </c>
      <c r="CM64" s="7" t="n">
        <v>7.00598</v>
      </c>
      <c r="CN64" s="7" t="n">
        <v>5.77091</v>
      </c>
      <c r="CO64" s="7" t="n">
        <v>7.0094</v>
      </c>
      <c r="CP64" s="7" t="n">
        <v>6.21658</v>
      </c>
      <c r="CQ64" s="7" t="n">
        <v>7.06856</v>
      </c>
      <c r="CR64" s="7" t="n">
        <v>6.49522</v>
      </c>
      <c r="CS64" s="7" t="n">
        <v>7.09191</v>
      </c>
      <c r="CT64" s="7" t="n">
        <v>7.12444</v>
      </c>
      <c r="CU64" s="7" t="n">
        <v>6.97417</v>
      </c>
      <c r="CV64" s="7" t="n">
        <v>6.50164</v>
      </c>
      <c r="CW64" s="7" t="n">
        <v>7.14775</v>
      </c>
      <c r="CX64" s="7" t="n">
        <v>7.18187</v>
      </c>
      <c r="CY64" s="7" t="n">
        <v>7.01358</v>
      </c>
      <c r="CZ64" s="7" t="n">
        <v>5.98351</v>
      </c>
      <c r="DA64" s="7" t="n">
        <v>6.86567</v>
      </c>
      <c r="DB64" s="7" t="n">
        <v>6.83991</v>
      </c>
      <c r="DC64" s="7" t="n">
        <v>7.0302</v>
      </c>
      <c r="DD64" s="7" t="n">
        <v>6.98855</v>
      </c>
      <c r="DE64" s="7" t="n">
        <v>6.90873</v>
      </c>
      <c r="DF64" s="7" t="n">
        <v>6.83666</v>
      </c>
      <c r="DG64" s="7" t="n">
        <v>6.33738</v>
      </c>
      <c r="DH64" s="7" t="n">
        <v>6.85617</v>
      </c>
      <c r="DI64" s="7" t="n">
        <v>6.75</v>
      </c>
      <c r="DJ64" s="7" t="n">
        <v>6.87431</v>
      </c>
      <c r="DK64" s="7" t="n">
        <v>6.26976</v>
      </c>
      <c r="DL64" s="7" t="n">
        <v>6.7526</v>
      </c>
      <c r="DM64" s="7" t="n">
        <v>6.92562</v>
      </c>
      <c r="DN64" s="7" t="n">
        <v>6.15713</v>
      </c>
      <c r="DO64" s="7" t="n">
        <v>7.18742</v>
      </c>
      <c r="DP64" s="7" t="n">
        <v>5.95544</v>
      </c>
      <c r="DQ64" s="7" t="n">
        <v>7.79728</v>
      </c>
      <c r="DR64" s="7" t="n">
        <v>6.53342</v>
      </c>
      <c r="DS64" s="7" t="n">
        <v>7.6830646867068</v>
      </c>
      <c r="DT64" s="7" t="n">
        <v>6.98157836838011</v>
      </c>
      <c r="DU64" s="7" t="n">
        <v>7.17002</v>
      </c>
      <c r="DV64" s="7" t="n">
        <v>7.07541</v>
      </c>
      <c r="DW64" s="7" t="n">
        <v>6.98</v>
      </c>
      <c r="DX64" s="7" t="n">
        <f aca="false">AVERAGE(DP64,DG64,CZ64,CJ64,CF64,BU64,BM64,BE64,AV64,AN64,AH64,Z64)</f>
        <v>5.819185</v>
      </c>
      <c r="DY64" s="7" t="n">
        <f aca="false">AVERAGE(DQ64,DH64,DB64,CK64,CG64,BV64,BN64,BG64,AW64,AO64,AJ64,AB64)</f>
        <v>6.93829416666667</v>
      </c>
      <c r="DZ64" s="7" t="n">
        <f aca="false">AVERAGE(DR64,DI64,DE64,CL64,CH64,BW64,BS64,BK64,AX64,AP64,AL64,AF64)</f>
        <v>6.74697416666667</v>
      </c>
      <c r="EA64" s="7" t="n">
        <f aca="false">AVERAGE(DS64,DJ64,DF64,CM64,CI64,BX64,BT64,BL64,AY64,AQ64,AM64,AG64)</f>
        <v>6.81747205722557</v>
      </c>
    </row>
    <row r="65" customFormat="false" ht="12.8" hidden="false" customHeight="false" outlineLevel="0" collapsed="false">
      <c r="B65" s="1" t="n">
        <v>20</v>
      </c>
      <c r="C65" s="5" t="n">
        <v>8.208</v>
      </c>
      <c r="D65" s="7" t="n">
        <v>9.02359</v>
      </c>
      <c r="E65" s="7" t="n">
        <v>8.10115</v>
      </c>
      <c r="F65" s="7" t="n">
        <v>8.94201</v>
      </c>
      <c r="G65" s="7" t="n">
        <v>2.82379</v>
      </c>
      <c r="H65" s="7" t="n">
        <v>2.22766</v>
      </c>
      <c r="I65" s="7" t="n">
        <v>6.87381</v>
      </c>
      <c r="J65" s="7" t="n">
        <v>4.2367</v>
      </c>
      <c r="K65" s="7" t="n">
        <v>7.36479</v>
      </c>
      <c r="L65" s="7" t="n">
        <v>5.97115</v>
      </c>
      <c r="M65" s="7" t="n">
        <v>7.02288</v>
      </c>
      <c r="N65" s="7" t="n">
        <v>6.02687</v>
      </c>
      <c r="O65" s="7" t="n">
        <v>4.97</v>
      </c>
      <c r="P65" s="7" t="n">
        <v>5.17</v>
      </c>
      <c r="Q65" s="7" t="n">
        <v>6.38863</v>
      </c>
      <c r="R65" s="7" t="n">
        <v>5.63</v>
      </c>
      <c r="S65" s="7" t="n">
        <v>3.2882</v>
      </c>
      <c r="T65" s="7" t="n">
        <v>2.32</v>
      </c>
      <c r="U65" s="7" t="n">
        <v>2.46</v>
      </c>
      <c r="V65" s="7" t="n">
        <v>5.23324</v>
      </c>
      <c r="W65" s="7" t="n">
        <v>6.83498</v>
      </c>
      <c r="X65" s="7" t="n">
        <v>7.70966</v>
      </c>
      <c r="Y65" s="7" t="n">
        <v>7.86384</v>
      </c>
      <c r="Z65" s="7" t="n">
        <v>8.78037</v>
      </c>
      <c r="AA65" s="7" t="n">
        <v>8.17914</v>
      </c>
      <c r="AB65" s="7" t="n">
        <v>7.84306</v>
      </c>
      <c r="AC65" s="7" t="n">
        <v>7.92004</v>
      </c>
      <c r="AD65" s="7" t="n">
        <v>7.71463</v>
      </c>
      <c r="AE65" s="7" t="n">
        <v>7.71193</v>
      </c>
      <c r="AF65" s="7" t="n">
        <v>7.76071</v>
      </c>
      <c r="AG65" s="7" t="n">
        <v>7.48887</v>
      </c>
      <c r="AH65" s="7" t="n">
        <v>8.45062</v>
      </c>
      <c r="AI65" s="7" t="n">
        <v>7.80602</v>
      </c>
      <c r="AJ65" s="7" t="n">
        <v>7.24481</v>
      </c>
      <c r="AK65" s="7" t="n">
        <v>7.46961</v>
      </c>
      <c r="AL65" s="7" t="n">
        <v>7.09525</v>
      </c>
      <c r="AM65" s="7" t="n">
        <v>6.7354</v>
      </c>
      <c r="AN65" s="7" t="n">
        <v>9.31442</v>
      </c>
      <c r="AO65" s="7" t="n">
        <v>8.21589</v>
      </c>
      <c r="AP65" s="7" t="n">
        <v>8.06459</v>
      </c>
      <c r="AQ65" s="7" t="n">
        <v>8.17598</v>
      </c>
      <c r="AR65" s="7" t="n">
        <v>8.60317</v>
      </c>
      <c r="AS65" s="7" t="n">
        <v>8.06312</v>
      </c>
      <c r="AT65" s="7" t="n">
        <v>8.2076</v>
      </c>
      <c r="AU65" s="7" t="n">
        <v>8.13991</v>
      </c>
      <c r="AV65" s="7" t="n">
        <v>8.64213</v>
      </c>
      <c r="AW65" s="7" t="n">
        <v>8.17152</v>
      </c>
      <c r="AX65" s="7" t="n">
        <v>8.16095</v>
      </c>
      <c r="AY65" s="7" t="n">
        <v>8.06164</v>
      </c>
      <c r="AZ65" s="7" t="n">
        <v>7.02265</v>
      </c>
      <c r="BA65" s="7" t="n">
        <v>6.61797</v>
      </c>
      <c r="BB65" s="7" t="n">
        <v>6.65697</v>
      </c>
      <c r="BC65" s="7" t="n">
        <v>6.80179</v>
      </c>
      <c r="BD65" s="7" t="n">
        <v>7.96105</v>
      </c>
      <c r="BE65" s="7" t="n">
        <v>9.45518</v>
      </c>
      <c r="BF65" s="7" t="n">
        <v>8.43895</v>
      </c>
      <c r="BG65" s="7" t="n">
        <v>7.9955</v>
      </c>
      <c r="BH65" s="7" t="n">
        <v>7.92083</v>
      </c>
      <c r="BI65" s="7" t="n">
        <v>7.89721</v>
      </c>
      <c r="BJ65" s="7" t="n">
        <v>7.93509</v>
      </c>
      <c r="BK65" s="7" t="n">
        <v>7.88863</v>
      </c>
      <c r="BL65" s="7" t="n">
        <v>7.70823</v>
      </c>
      <c r="BM65" s="7" t="n">
        <v>8.97786</v>
      </c>
      <c r="BN65" s="7" t="n">
        <v>8.17577</v>
      </c>
      <c r="BO65" s="7" t="n">
        <v>8.06041</v>
      </c>
      <c r="BP65" s="7" t="n">
        <v>8.05294</v>
      </c>
      <c r="BQ65" s="7" t="n">
        <v>7.90028</v>
      </c>
      <c r="BR65" s="7" t="n">
        <v>7.88525</v>
      </c>
      <c r="BS65" s="7" t="n">
        <v>8.05282</v>
      </c>
      <c r="BT65" s="7" t="n">
        <v>7.79341</v>
      </c>
      <c r="BU65" s="7" t="n">
        <v>8.22536</v>
      </c>
      <c r="BV65" s="7" t="n">
        <v>7.59277</v>
      </c>
      <c r="BW65" s="7" t="n">
        <v>7.52319</v>
      </c>
      <c r="BX65" s="7" t="n">
        <v>7.49251</v>
      </c>
      <c r="BY65" s="7" t="n">
        <v>7.51114</v>
      </c>
      <c r="BZ65" s="7" t="n">
        <v>7.16116</v>
      </c>
      <c r="CA65" s="7" t="n">
        <v>6.70336</v>
      </c>
      <c r="CB65" s="7" t="n">
        <v>7.91836</v>
      </c>
      <c r="CC65" s="7" t="n">
        <v>7.83938</v>
      </c>
      <c r="CD65" s="7" t="n">
        <v>7.36164</v>
      </c>
      <c r="CE65" s="7" t="n">
        <v>7.52864</v>
      </c>
      <c r="CF65" s="7" t="n">
        <v>8.79645</v>
      </c>
      <c r="CG65" s="7" t="n">
        <v>7.77764</v>
      </c>
      <c r="CH65" s="7" t="n">
        <v>7.74675</v>
      </c>
      <c r="CI65" s="7" t="n">
        <v>7.51097</v>
      </c>
      <c r="CJ65" s="7" t="n">
        <v>8.52808</v>
      </c>
      <c r="CK65" s="7" t="n">
        <v>7.77</v>
      </c>
      <c r="CL65" s="7" t="n">
        <v>8.17</v>
      </c>
      <c r="CM65" s="7" t="n">
        <v>7.75135</v>
      </c>
      <c r="CN65" s="7" t="n">
        <v>9.24229</v>
      </c>
      <c r="CO65" s="7" t="n">
        <v>8.1916</v>
      </c>
      <c r="CP65" s="7" t="n">
        <v>8.78406</v>
      </c>
      <c r="CQ65" s="7" t="n">
        <v>8.16761</v>
      </c>
      <c r="CR65" s="7" t="n">
        <v>8.74285</v>
      </c>
      <c r="CS65" s="7" t="n">
        <v>8.24952</v>
      </c>
      <c r="CT65" s="7" t="n">
        <v>8.24072</v>
      </c>
      <c r="CU65" s="7" t="n">
        <v>8.13489</v>
      </c>
      <c r="CV65" s="7" t="n">
        <v>8.87539</v>
      </c>
      <c r="CW65" s="7" t="n">
        <v>8.35451</v>
      </c>
      <c r="CX65" s="7" t="n">
        <v>8.35443</v>
      </c>
      <c r="CY65" s="7" t="n">
        <v>8.2368</v>
      </c>
      <c r="CZ65" s="7" t="n">
        <v>8.87712</v>
      </c>
      <c r="DA65" s="7" t="n">
        <v>8.23706</v>
      </c>
      <c r="DB65" s="7" t="n">
        <v>8.18749</v>
      </c>
      <c r="DC65" s="7" t="n">
        <v>8.13298</v>
      </c>
      <c r="DD65" s="7" t="n">
        <v>8.13639</v>
      </c>
      <c r="DE65" s="7" t="n">
        <v>8.2112</v>
      </c>
      <c r="DF65" s="7" t="n">
        <v>7.90868</v>
      </c>
      <c r="DG65" s="7" t="n">
        <v>8.1886</v>
      </c>
      <c r="DH65" s="7" t="n">
        <v>7.74382</v>
      </c>
      <c r="DI65" s="7" t="n">
        <v>7.62</v>
      </c>
      <c r="DJ65" s="7" t="n">
        <v>7.53238</v>
      </c>
      <c r="DK65" s="7" t="n">
        <v>8.6517</v>
      </c>
      <c r="DL65" s="7" t="n">
        <v>8.19717</v>
      </c>
      <c r="DM65" s="7" t="n">
        <v>8.27919</v>
      </c>
      <c r="DN65" s="7" t="n">
        <v>8.68391</v>
      </c>
      <c r="DO65" s="7" t="n">
        <v>8.36462</v>
      </c>
      <c r="DP65" s="7" t="n">
        <v>10.6982</v>
      </c>
      <c r="DQ65" s="7" t="n">
        <v>8.85734</v>
      </c>
      <c r="DR65" s="7" t="n">
        <v>8.13655</v>
      </c>
      <c r="DS65" s="7" t="n">
        <v>8.57764198368326</v>
      </c>
      <c r="DT65" s="7" t="n">
        <v>7.82514461382519</v>
      </c>
      <c r="DU65" s="7" t="n">
        <v>7.53894</v>
      </c>
      <c r="DV65" s="7" t="n">
        <v>8.02367</v>
      </c>
      <c r="DW65" s="7" t="n">
        <v>7.95</v>
      </c>
      <c r="DX65" s="7" t="n">
        <f aca="false">AVERAGE(DP65,DG65,CZ65,CJ65,CF65,BU65,BM65,BE65,AV65,AN65,AH65,Z65)</f>
        <v>8.91119916666667</v>
      </c>
      <c r="DY65" s="7" t="n">
        <f aca="false">AVERAGE(DQ65,DH65,DB65,CK65,CG65,BV65,BN65,BG65,AW65,AO65,AJ65,AB65)</f>
        <v>7.96463416666667</v>
      </c>
      <c r="DZ65" s="7" t="n">
        <f aca="false">AVERAGE(DR65,DI65,DE65,CL65,CH65,BW65,BS65,BK65,AX65,AP65,AL65,AF65)</f>
        <v>7.86922</v>
      </c>
      <c r="EA65" s="7" t="n">
        <f aca="false">AVERAGE(DS65,DJ65,DF65,CM65,CI65,BX65,BT65,BL65,AY65,AQ65,AM65,AG65)</f>
        <v>7.72808849864027</v>
      </c>
    </row>
    <row r="66" customFormat="false" ht="12.8" hidden="false" customHeight="false" outlineLevel="0" collapsed="false">
      <c r="DV66" s="7"/>
    </row>
    <row r="67" customFormat="false" ht="12.8" hidden="true" customHeight="false" outlineLevel="0" collapsed="false">
      <c r="C67" s="2" t="n">
        <f aca="false">RANK(C16,C$16:C$27)</f>
        <v>12</v>
      </c>
      <c r="D67" s="2" t="n">
        <f aca="false">RANK(D16,D$16:D$27)</f>
        <v>12</v>
      </c>
      <c r="E67" s="2" t="n">
        <f aca="false">RANK(E16,E$16:E$27)</f>
        <v>12</v>
      </c>
      <c r="F67" s="2" t="n">
        <f aca="false">RANK(F16,F$16:F$27)</f>
        <v>12</v>
      </c>
      <c r="G67" s="2" t="n">
        <f aca="false">RANK(G16,G$16:G$27)</f>
        <v>12</v>
      </c>
      <c r="H67" s="2" t="n">
        <f aca="false">RANK(H16,H$16:H$27)</f>
        <v>12</v>
      </c>
      <c r="I67" s="2" t="n">
        <f aca="false">RANK(I16,I$16:I$27)</f>
        <v>12</v>
      </c>
      <c r="J67" s="2" t="n">
        <f aca="false">RANK(J16,J$16:J$27)</f>
        <v>12</v>
      </c>
      <c r="K67" s="2" t="n">
        <f aca="false">RANK(K16,K$16:K$27)</f>
        <v>12</v>
      </c>
      <c r="L67" s="2" t="n">
        <f aca="false">RANK(L16,L$16:L$27)</f>
        <v>12</v>
      </c>
      <c r="M67" s="2" t="n">
        <f aca="false">RANK(M16,M$16:M$27)</f>
        <v>12</v>
      </c>
      <c r="N67" s="2" t="n">
        <f aca="false">RANK(N16,N$16:N$27)</f>
        <v>12</v>
      </c>
      <c r="O67" s="2" t="n">
        <f aca="false">RANK(O16,O$16:O$27)</f>
        <v>12</v>
      </c>
      <c r="P67" s="2" t="n">
        <f aca="false">RANK(P16,P$16:P$27)</f>
        <v>12</v>
      </c>
      <c r="Q67" s="2" t="n">
        <f aca="false">RANK(Q16,Q$16:Q$27)</f>
        <v>12</v>
      </c>
      <c r="R67" s="2" t="n">
        <f aca="false">RANK(R16,R$16:R$27)</f>
        <v>12</v>
      </c>
      <c r="S67" s="2" t="n">
        <f aca="false">RANK(S16,S$16:S$27)</f>
        <v>12</v>
      </c>
      <c r="T67" s="2" t="n">
        <f aca="false">RANK(T16,T$16:T$27)</f>
        <v>9</v>
      </c>
      <c r="U67" s="2" t="n">
        <f aca="false">RANK(U16,U$16:U$27)</f>
        <v>9</v>
      </c>
      <c r="V67" s="2" t="n">
        <f aca="false">RANK(V16,V$16:V$27)</f>
        <v>10</v>
      </c>
      <c r="W67" s="2" t="n">
        <f aca="false">RANK(W16,W$16:W$27)</f>
        <v>11</v>
      </c>
      <c r="X67" s="2" t="n">
        <f aca="false">RANK(X16,X$16:X$27)</f>
        <v>12</v>
      </c>
      <c r="Y67" s="2" t="n">
        <f aca="false">RANK(Y16,Y$16:Y$27)</f>
        <v>12</v>
      </c>
      <c r="Z67" s="2" t="n">
        <f aca="false">RANK(Z16,Z$16:Z$27)</f>
        <v>12</v>
      </c>
      <c r="AA67" s="2" t="n">
        <f aca="false">RANK(AA16,AA$16:AA$27)</f>
        <v>12</v>
      </c>
      <c r="AB67" s="2" t="n">
        <f aca="false">RANK(AB16,AB$16:AB$27)</f>
        <v>12</v>
      </c>
      <c r="AC67" s="2" t="n">
        <f aca="false">RANK(AC16,AC$16:AC$27)</f>
        <v>12</v>
      </c>
      <c r="AD67" s="2" t="n">
        <f aca="false">RANK(AD16,AD$16:AD$27)</f>
        <v>12</v>
      </c>
      <c r="AE67" s="2" t="n">
        <f aca="false">RANK(AE16,AE$16:AE$27)</f>
        <v>12</v>
      </c>
      <c r="AF67" s="2" t="n">
        <f aca="false">RANK(AF16,AF$16:AF$27)</f>
        <v>12</v>
      </c>
      <c r="AG67" s="2" t="n">
        <f aca="false">RANK(AG16,AG$16:AG$27)</f>
        <v>12</v>
      </c>
      <c r="AH67" s="2" t="n">
        <f aca="false">RANK(AH16,AH$16:AH$27)</f>
        <v>12</v>
      </c>
      <c r="AI67" s="2" t="n">
        <f aca="false">RANK(AI16,AI$16:AI$27)</f>
        <v>12</v>
      </c>
      <c r="AJ67" s="2" t="n">
        <f aca="false">RANK(AJ16,AJ$16:AJ$27)</f>
        <v>12</v>
      </c>
      <c r="AK67" s="2" t="n">
        <f aca="false">RANK(AK16,AK$16:AK$27)</f>
        <v>12</v>
      </c>
      <c r="AL67" s="2" t="n">
        <f aca="false">RANK(AL16,AL$16:AL$27)</f>
        <v>12</v>
      </c>
      <c r="AM67" s="2" t="n">
        <f aca="false">RANK(AM16,AM$16:AM$27)</f>
        <v>12</v>
      </c>
      <c r="AN67" s="2" t="n">
        <f aca="false">RANK(AN16,AN$16:AN$27)</f>
        <v>12</v>
      </c>
      <c r="AO67" s="2" t="n">
        <f aca="false">RANK(AO16,AO$16:AO$27)</f>
        <v>12</v>
      </c>
      <c r="AP67" s="2" t="n">
        <f aca="false">RANK(AP16,AP$16:AP$27)</f>
        <v>12</v>
      </c>
      <c r="AQ67" s="2" t="n">
        <f aca="false">RANK(AQ16,AQ$16:AQ$27)</f>
        <v>12</v>
      </c>
      <c r="AR67" s="2" t="n">
        <f aca="false">RANK(AR16,AR$16:AR$27)</f>
        <v>12</v>
      </c>
      <c r="AS67" s="2" t="n">
        <f aca="false">RANK(AS16,AS$16:AS$27)</f>
        <v>12</v>
      </c>
      <c r="AT67" s="2" t="n">
        <f aca="false">RANK(AT16,AT$16:AT$27)</f>
        <v>12</v>
      </c>
      <c r="AU67" s="2" t="n">
        <f aca="false">RANK(AU16,AU$16:AU$27)</f>
        <v>12</v>
      </c>
      <c r="AV67" s="2" t="n">
        <f aca="false">RANK(AV16,AV$16:AV$27)</f>
        <v>12</v>
      </c>
      <c r="AW67" s="2" t="n">
        <f aca="false">RANK(AW16,AW$16:AW$27)</f>
        <v>12</v>
      </c>
      <c r="AX67" s="2" t="n">
        <f aca="false">RANK(AX16,AX$16:AX$27)</f>
        <v>12</v>
      </c>
      <c r="AY67" s="2" t="n">
        <f aca="false">RANK(AY16,AY$16:AY$27)</f>
        <v>12</v>
      </c>
      <c r="AZ67" s="2" t="n">
        <f aca="false">RANK(AZ16,AZ$16:AZ$27)</f>
        <v>11</v>
      </c>
      <c r="BA67" s="2" t="n">
        <f aca="false">RANK(BA16,BA$16:BA$27)</f>
        <v>11</v>
      </c>
      <c r="BB67" s="2" t="n">
        <f aca="false">RANK(BB16,BB$16:BB$27)</f>
        <v>10</v>
      </c>
      <c r="BC67" s="2" t="n">
        <f aca="false">RANK(BC16,BC$16:BC$27)</f>
        <v>10</v>
      </c>
      <c r="BD67" s="2" t="n">
        <f aca="false">RANK(BD16,BD$16:BD$27)</f>
        <v>9</v>
      </c>
      <c r="BE67" s="2" t="n">
        <f aca="false">RANK(BE16,BE$16:BE$27)</f>
        <v>12</v>
      </c>
      <c r="BF67" s="2" t="n">
        <f aca="false">RANK(BF16,BF$16:BF$27)</f>
        <v>12</v>
      </c>
      <c r="BG67" s="2" t="n">
        <f aca="false">RANK(BG16,BG$16:BG$27)</f>
        <v>12</v>
      </c>
      <c r="BH67" s="2" t="n">
        <f aca="false">RANK(BH16,BH$16:BH$27)</f>
        <v>12</v>
      </c>
      <c r="BI67" s="2" t="n">
        <f aca="false">RANK(BI16,BI$16:BI$27)</f>
        <v>12</v>
      </c>
      <c r="BJ67" s="2" t="n">
        <f aca="false">RANK(BJ16,BJ$16:BJ$27)</f>
        <v>12</v>
      </c>
      <c r="BK67" s="2" t="n">
        <f aca="false">RANK(BK16,BK$16:BK$27)</f>
        <v>12</v>
      </c>
      <c r="BL67" s="2" t="n">
        <f aca="false">RANK(BL16,BL$16:BL$27)</f>
        <v>12</v>
      </c>
      <c r="BM67" s="2" t="n">
        <f aca="false">RANK(BM16,BM$16:BM$27)</f>
        <v>12</v>
      </c>
      <c r="BN67" s="2" t="n">
        <f aca="false">RANK(BN16,BN$16:BN$27)</f>
        <v>12</v>
      </c>
      <c r="BO67" s="2" t="n">
        <f aca="false">RANK(BO16,BO$16:BO$27)</f>
        <v>12</v>
      </c>
      <c r="BP67" s="2" t="n">
        <f aca="false">RANK(BP16,BP$16:BP$27)</f>
        <v>12</v>
      </c>
      <c r="BQ67" s="2" t="n">
        <f aca="false">RANK(BQ16,BQ$16:BQ$27)</f>
        <v>12</v>
      </c>
      <c r="BR67" s="2" t="n">
        <f aca="false">RANK(BR16,BR$16:BR$27)</f>
        <v>12</v>
      </c>
      <c r="BS67" s="2" t="n">
        <f aca="false">RANK(BS16,BS$16:BS$27)</f>
        <v>12</v>
      </c>
      <c r="BT67" s="2" t="n">
        <f aca="false">RANK(BT16,BT$16:BT$27)</f>
        <v>12</v>
      </c>
      <c r="BU67" s="2" t="n">
        <f aca="false">RANK(BU16,BU$16:BU$27)</f>
        <v>12</v>
      </c>
      <c r="BV67" s="2" t="n">
        <f aca="false">RANK(BV16,BV$16:BV$27)</f>
        <v>12</v>
      </c>
      <c r="BW67" s="2" t="n">
        <f aca="false">RANK(BW16,BW$16:BW$27)</f>
        <v>12</v>
      </c>
      <c r="BX67" s="2" t="n">
        <f aca="false">RANK(BX16,BX$16:BX$27)</f>
        <v>11</v>
      </c>
      <c r="BY67" s="2" t="n">
        <f aca="false">RANK(BY16,BY$16:BY$27)</f>
        <v>11</v>
      </c>
      <c r="BZ67" s="2" t="n">
        <f aca="false">RANK(BZ16,BZ$16:BZ$27)</f>
        <v>11</v>
      </c>
      <c r="CA67" s="2" t="n">
        <f aca="false">RANK(CA16,CA$16:CA$27)</f>
        <v>10</v>
      </c>
      <c r="CB67" s="2" t="n">
        <f aca="false">RANK(CB16,CB$16:CB$27)</f>
        <v>11</v>
      </c>
      <c r="CC67" s="2" t="n">
        <f aca="false">RANK(CC16,CC$16:CC$27)</f>
        <v>12</v>
      </c>
      <c r="CD67" s="2" t="n">
        <f aca="false">RANK(CD16,CD$16:CD$27)</f>
        <v>11</v>
      </c>
      <c r="CE67" s="2" t="n">
        <f aca="false">RANK(CE16,CE$16:CE$27)</f>
        <v>11</v>
      </c>
      <c r="CF67" s="2" t="n">
        <f aca="false">RANK(CF16,CF$16:CF$27)</f>
        <v>12</v>
      </c>
      <c r="CG67" s="2" t="n">
        <f aca="false">RANK(CG16,CG$16:CG$27)</f>
        <v>12</v>
      </c>
      <c r="CH67" s="2" t="n">
        <f aca="false">RANK(CH16,CH$16:CH$27)</f>
        <v>12</v>
      </c>
      <c r="CI67" s="2" t="n">
        <f aca="false">RANK(CI16,CI$16:CI$27)</f>
        <v>12</v>
      </c>
      <c r="CJ67" s="2" t="n">
        <f aca="false">RANK(CJ16,CJ$16:CJ$27)</f>
        <v>12</v>
      </c>
      <c r="CK67" s="2" t="n">
        <f aca="false">RANK(CK16,CK$16:CK$27)</f>
        <v>12</v>
      </c>
      <c r="CL67" s="2" t="n">
        <f aca="false">RANK(CL16,CL$16:CL$27)</f>
        <v>12</v>
      </c>
      <c r="CM67" s="2" t="n">
        <f aca="false">RANK(CM16,CM$16:CM$27)</f>
        <v>12</v>
      </c>
      <c r="CN67" s="2" t="n">
        <f aca="false">RANK(CN16,CN$16:CN$27)</f>
        <v>12</v>
      </c>
      <c r="CO67" s="2" t="n">
        <f aca="false">RANK(CO16,CO$16:CO$27)</f>
        <v>12</v>
      </c>
      <c r="CP67" s="2" t="n">
        <f aca="false">RANK(CP16,CP$16:CP$27)</f>
        <v>12</v>
      </c>
      <c r="CQ67" s="2" t="n">
        <f aca="false">RANK(CQ16,CQ$16:CQ$27)</f>
        <v>12</v>
      </c>
      <c r="CR67" s="2" t="n">
        <f aca="false">RANK(CR16,CR$16:CR$27)</f>
        <v>12</v>
      </c>
      <c r="CS67" s="2" t="n">
        <f aca="false">RANK(CS16,CS$16:CS$27)</f>
        <v>12</v>
      </c>
      <c r="CT67" s="2" t="n">
        <f aca="false">RANK(CT16,CT$16:CT$27)</f>
        <v>12</v>
      </c>
      <c r="CU67" s="2" t="n">
        <f aca="false">RANK(CU16,CU$16:CU$27)</f>
        <v>12</v>
      </c>
      <c r="CV67" s="2" t="n">
        <f aca="false">RANK(CV16,CV$16:CV$27)</f>
        <v>12</v>
      </c>
      <c r="CW67" s="2" t="n">
        <f aca="false">RANK(CW16,CW$16:CW$27)</f>
        <v>12</v>
      </c>
      <c r="CX67" s="2" t="n">
        <f aca="false">RANK(CX16,CX$16:CX$27)</f>
        <v>12</v>
      </c>
      <c r="CY67" s="2" t="n">
        <f aca="false">RANK(CY16,CY$16:CY$27)</f>
        <v>12</v>
      </c>
      <c r="CZ67" s="2" t="n">
        <f aca="false">RANK(CZ16,CZ$16:CZ$27)</f>
        <v>12</v>
      </c>
      <c r="DA67" s="2" t="n">
        <f aca="false">RANK(DA16,DA$16:DA$27)</f>
        <v>12</v>
      </c>
      <c r="DB67" s="2" t="n">
        <f aca="false">RANK(DB16,DB$16:DB$27)</f>
        <v>12</v>
      </c>
      <c r="DC67" s="2" t="n">
        <f aca="false">RANK(DC16,DC$16:DC$27)</f>
        <v>12</v>
      </c>
      <c r="DD67" s="2" t="n">
        <f aca="false">RANK(DD16,DD$16:DD$27)</f>
        <v>12</v>
      </c>
      <c r="DE67" s="2" t="n">
        <f aca="false">RANK(DE16,DE$16:DE$27)</f>
        <v>12</v>
      </c>
      <c r="DF67" s="2" t="n">
        <f aca="false">RANK(DF16,DF$16:DF$27)</f>
        <v>12</v>
      </c>
      <c r="DG67" s="2" t="n">
        <f aca="false">RANK(DG16,DG$16:DG$27)</f>
        <v>12</v>
      </c>
      <c r="DH67" s="2" t="n">
        <f aca="false">RANK(DH16,DH$16:DH$27)</f>
        <v>12</v>
      </c>
      <c r="DI67" s="2" t="n">
        <f aca="false">RANK(DI16,DI$16:DI$27)</f>
        <v>12</v>
      </c>
      <c r="DJ67" s="2" t="n">
        <f aca="false">RANK(DJ16,DJ$16:DJ$27)</f>
        <v>12</v>
      </c>
      <c r="DK67" s="2" t="n">
        <f aca="false">RANK(DK16,DK$16:DK$27)</f>
        <v>12</v>
      </c>
      <c r="DL67" s="2" t="n">
        <f aca="false">RANK(DL16,DL$16:DL$27)</f>
        <v>12</v>
      </c>
      <c r="DM67" s="2" t="n">
        <f aca="false">RANK(DM16,DM$16:DM$27)</f>
        <v>12</v>
      </c>
      <c r="DN67" s="2" t="n">
        <f aca="false">RANK(DN16,DN$16:DN$27)</f>
        <v>12</v>
      </c>
      <c r="DO67" s="2" t="n">
        <f aca="false">RANK(DO16,DO$16:DO$27)</f>
        <v>11</v>
      </c>
      <c r="DP67" s="2" t="n">
        <f aca="false">RANK(DP16,DP$16:DP$27)</f>
        <v>12</v>
      </c>
      <c r="DQ67" s="2" t="n">
        <f aca="false">RANK(DQ16,DQ$16:DQ$27)</f>
        <v>12</v>
      </c>
      <c r="DR67" s="2" t="n">
        <f aca="false">RANK(DR16,DR$16:DR$27)</f>
        <v>12</v>
      </c>
      <c r="DS67" s="2" t="n">
        <f aca="false">RANK(DS16,DS$16:DS$27)</f>
        <v>12</v>
      </c>
      <c r="DT67" s="2" t="n">
        <f aca="false">RANK(DT16,DT$16:DT$27)</f>
        <v>11</v>
      </c>
      <c r="DU67" s="2" t="n">
        <f aca="false">RANK(DU16,DU$16:DU$27)</f>
        <v>11</v>
      </c>
      <c r="DV67" s="2" t="n">
        <f aca="false">RANK(DV16,DV$16:DV$27)</f>
        <v>12</v>
      </c>
      <c r="DW67" s="2" t="n">
        <f aca="false">RANK(DW16,DW$16:DW$27)</f>
        <v>12</v>
      </c>
      <c r="DX67" s="2" t="n">
        <f aca="false">RANK(DX16,DX$16:DX$27)</f>
        <v>12</v>
      </c>
      <c r="DY67" s="2" t="n">
        <f aca="false">RANK(DY16,DY$16:DY$27)</f>
        <v>12</v>
      </c>
      <c r="DZ67" s="2" t="n">
        <f aca="false">RANK(DZ16,DZ$16:DZ$27)</f>
        <v>12</v>
      </c>
      <c r="EA67" s="2" t="n">
        <f aca="false">RANK(EA16,EA$16:EA$27)</f>
        <v>12</v>
      </c>
    </row>
    <row r="68" customFormat="false" ht="12.8" hidden="true" customHeight="false" outlineLevel="0" collapsed="false">
      <c r="C68" s="2" t="n">
        <f aca="false">RANK(C17,C$16:C$27)</f>
        <v>11</v>
      </c>
      <c r="D68" s="2" t="n">
        <f aca="false">RANK(D17,D$16:D$27)</f>
        <v>11</v>
      </c>
      <c r="E68" s="2" t="n">
        <f aca="false">RANK(E17,E$16:E$27)</f>
        <v>11</v>
      </c>
      <c r="F68" s="2" t="n">
        <f aca="false">RANK(F17,F$16:F$27)</f>
        <v>11</v>
      </c>
      <c r="G68" s="2" t="n">
        <f aca="false">RANK(G17,G$16:G$27)</f>
        <v>11</v>
      </c>
      <c r="H68" s="2" t="n">
        <f aca="false">RANK(H17,H$16:H$27)</f>
        <v>11</v>
      </c>
      <c r="I68" s="2" t="n">
        <f aca="false">RANK(I17,I$16:I$27)</f>
        <v>11</v>
      </c>
      <c r="J68" s="2" t="n">
        <f aca="false">RANK(J17,J$16:J$27)</f>
        <v>11</v>
      </c>
      <c r="K68" s="2" t="n">
        <f aca="false">RANK(K17,K$16:K$27)</f>
        <v>11</v>
      </c>
      <c r="L68" s="2" t="n">
        <f aca="false">RANK(L17,L$16:L$27)</f>
        <v>10</v>
      </c>
      <c r="M68" s="2" t="n">
        <f aca="false">RANK(M17,M$16:M$27)</f>
        <v>9</v>
      </c>
      <c r="N68" s="2" t="n">
        <f aca="false">RANK(N17,N$16:N$27)</f>
        <v>11</v>
      </c>
      <c r="O68" s="2" t="n">
        <f aca="false">RANK(O17,O$16:O$27)</f>
        <v>11</v>
      </c>
      <c r="P68" s="2" t="n">
        <f aca="false">RANK(P17,P$16:P$27)</f>
        <v>11</v>
      </c>
      <c r="Q68" s="2" t="n">
        <f aca="false">RANK(Q17,Q$16:Q$27)</f>
        <v>11</v>
      </c>
      <c r="R68" s="2" t="n">
        <f aca="false">RANK(R17,R$16:R$27)</f>
        <v>11</v>
      </c>
      <c r="S68" s="2" t="n">
        <f aca="false">RANK(S17,S$16:S$27)</f>
        <v>11</v>
      </c>
      <c r="T68" s="2" t="n">
        <f aca="false">RANK(T17,T$16:T$27)</f>
        <v>12</v>
      </c>
      <c r="U68" s="2" t="n">
        <f aca="false">RANK(U17,U$16:U$27)</f>
        <v>12</v>
      </c>
      <c r="V68" s="2" t="n">
        <f aca="false">RANK(V17,V$16:V$27)</f>
        <v>12</v>
      </c>
      <c r="W68" s="2" t="n">
        <f aca="false">RANK(W17,W$16:W$27)</f>
        <v>12</v>
      </c>
      <c r="X68" s="2" t="n">
        <f aca="false">RANK(X17,X$16:X$27)</f>
        <v>11</v>
      </c>
      <c r="Y68" s="2" t="n">
        <f aca="false">RANK(Y17,Y$16:Y$27)</f>
        <v>11</v>
      </c>
      <c r="Z68" s="2" t="n">
        <f aca="false">RANK(Z17,Z$16:Z$27)</f>
        <v>11</v>
      </c>
      <c r="AA68" s="2" t="n">
        <f aca="false">RANK(AA17,AA$16:AA$27)</f>
        <v>11</v>
      </c>
      <c r="AB68" s="2" t="n">
        <f aca="false">RANK(AB17,AB$16:AB$27)</f>
        <v>11</v>
      </c>
      <c r="AC68" s="2" t="n">
        <f aca="false">RANK(AC17,AC$16:AC$27)</f>
        <v>11</v>
      </c>
      <c r="AD68" s="2" t="n">
        <f aca="false">RANK(AD17,AD$16:AD$27)</f>
        <v>11</v>
      </c>
      <c r="AE68" s="2" t="n">
        <f aca="false">RANK(AE17,AE$16:AE$27)</f>
        <v>11</v>
      </c>
      <c r="AF68" s="2" t="n">
        <f aca="false">RANK(AF17,AF$16:AF$27)</f>
        <v>11</v>
      </c>
      <c r="AG68" s="2" t="n">
        <f aca="false">RANK(AG17,AG$16:AG$27)</f>
        <v>11</v>
      </c>
      <c r="AH68" s="2" t="n">
        <f aca="false">RANK(AH17,AH$16:AH$27)</f>
        <v>11</v>
      </c>
      <c r="AI68" s="2" t="n">
        <f aca="false">RANK(AI17,AI$16:AI$27)</f>
        <v>11</v>
      </c>
      <c r="AJ68" s="2" t="n">
        <f aca="false">RANK(AJ17,AJ$16:AJ$27)</f>
        <v>11</v>
      </c>
      <c r="AK68" s="2" t="n">
        <f aca="false">RANK(AK17,AK$16:AK$27)</f>
        <v>11</v>
      </c>
      <c r="AL68" s="2" t="n">
        <f aca="false">RANK(AL17,AL$16:AL$27)</f>
        <v>11</v>
      </c>
      <c r="AM68" s="2" t="n">
        <f aca="false">RANK(AM17,AM$16:AM$27)</f>
        <v>11</v>
      </c>
      <c r="AN68" s="2" t="n">
        <f aca="false">RANK(AN17,AN$16:AN$27)</f>
        <v>11</v>
      </c>
      <c r="AO68" s="2" t="n">
        <f aca="false">RANK(AO17,AO$16:AO$27)</f>
        <v>11</v>
      </c>
      <c r="AP68" s="2" t="n">
        <f aca="false">RANK(AP17,AP$16:AP$27)</f>
        <v>11</v>
      </c>
      <c r="AQ68" s="2" t="n">
        <f aca="false">RANK(AQ17,AQ$16:AQ$27)</f>
        <v>11</v>
      </c>
      <c r="AR68" s="2" t="n">
        <f aca="false">RANK(AR17,AR$16:AR$27)</f>
        <v>11</v>
      </c>
      <c r="AS68" s="2" t="n">
        <f aca="false">RANK(AS17,AS$16:AS$27)</f>
        <v>11</v>
      </c>
      <c r="AT68" s="2" t="n">
        <f aca="false">RANK(AT17,AT$16:AT$27)</f>
        <v>11</v>
      </c>
      <c r="AU68" s="2" t="n">
        <f aca="false">RANK(AU17,AU$16:AU$27)</f>
        <v>11</v>
      </c>
      <c r="AV68" s="2" t="n">
        <f aca="false">RANK(AV17,AV$16:AV$27)</f>
        <v>11</v>
      </c>
      <c r="AW68" s="2" t="n">
        <f aca="false">RANK(AW17,AW$16:AW$27)</f>
        <v>11</v>
      </c>
      <c r="AX68" s="2" t="n">
        <f aca="false">RANK(AX17,AX$16:AX$27)</f>
        <v>11</v>
      </c>
      <c r="AY68" s="2" t="n">
        <f aca="false">RANK(AY17,AY$16:AY$27)</f>
        <v>11</v>
      </c>
      <c r="AZ68" s="2" t="n">
        <f aca="false">RANK(AZ17,AZ$16:AZ$27)</f>
        <v>12</v>
      </c>
      <c r="BA68" s="2" t="n">
        <f aca="false">RANK(BA17,BA$16:BA$27)</f>
        <v>12</v>
      </c>
      <c r="BB68" s="2" t="n">
        <f aca="false">RANK(BB17,BB$16:BB$27)</f>
        <v>12</v>
      </c>
      <c r="BC68" s="2" t="n">
        <f aca="false">RANK(BC17,BC$16:BC$27)</f>
        <v>12</v>
      </c>
      <c r="BD68" s="2" t="n">
        <f aca="false">RANK(BD17,BD$16:BD$27)</f>
        <v>12</v>
      </c>
      <c r="BE68" s="2" t="n">
        <f aca="false">RANK(BE17,BE$16:BE$27)</f>
        <v>11</v>
      </c>
      <c r="BF68" s="2" t="n">
        <f aca="false">RANK(BF17,BF$16:BF$27)</f>
        <v>11</v>
      </c>
      <c r="BG68" s="2" t="n">
        <f aca="false">RANK(BG17,BG$16:BG$27)</f>
        <v>11</v>
      </c>
      <c r="BH68" s="2" t="n">
        <f aca="false">RANK(BH17,BH$16:BH$27)</f>
        <v>11</v>
      </c>
      <c r="BI68" s="2" t="n">
        <f aca="false">RANK(BI17,BI$16:BI$27)</f>
        <v>11</v>
      </c>
      <c r="BJ68" s="2" t="n">
        <f aca="false">RANK(BJ17,BJ$16:BJ$27)</f>
        <v>11</v>
      </c>
      <c r="BK68" s="2" t="n">
        <f aca="false">RANK(BK17,BK$16:BK$27)</f>
        <v>11</v>
      </c>
      <c r="BL68" s="2" t="n">
        <f aca="false">RANK(BL17,BL$16:BL$27)</f>
        <v>11</v>
      </c>
      <c r="BM68" s="2" t="n">
        <f aca="false">RANK(BM17,BM$16:BM$27)</f>
        <v>11</v>
      </c>
      <c r="BN68" s="2" t="n">
        <f aca="false">RANK(BN17,BN$16:BN$27)</f>
        <v>11</v>
      </c>
      <c r="BO68" s="2" t="n">
        <f aca="false">RANK(BO17,BO$16:BO$27)</f>
        <v>11</v>
      </c>
      <c r="BP68" s="2" t="n">
        <f aca="false">RANK(BP17,BP$16:BP$27)</f>
        <v>11</v>
      </c>
      <c r="BQ68" s="2" t="n">
        <f aca="false">RANK(BQ17,BQ$16:BQ$27)</f>
        <v>11</v>
      </c>
      <c r="BR68" s="2" t="n">
        <f aca="false">RANK(BR17,BR$16:BR$27)</f>
        <v>11</v>
      </c>
      <c r="BS68" s="2" t="n">
        <f aca="false">RANK(BS17,BS$16:BS$27)</f>
        <v>11</v>
      </c>
      <c r="BT68" s="2" t="n">
        <f aca="false">RANK(BT17,BT$16:BT$27)</f>
        <v>11</v>
      </c>
      <c r="BU68" s="2" t="n">
        <f aca="false">RANK(BU17,BU$16:BU$27)</f>
        <v>11</v>
      </c>
      <c r="BV68" s="2" t="n">
        <f aca="false">RANK(BV17,BV$16:BV$27)</f>
        <v>11</v>
      </c>
      <c r="BW68" s="2" t="n">
        <f aca="false">RANK(BW17,BW$16:BW$27)</f>
        <v>11</v>
      </c>
      <c r="BX68" s="2" t="n">
        <f aca="false">RANK(BX17,BX$16:BX$27)</f>
        <v>12</v>
      </c>
      <c r="BY68" s="2" t="n">
        <f aca="false">RANK(BY17,BY$16:BY$27)</f>
        <v>12</v>
      </c>
      <c r="BZ68" s="2" t="n">
        <f aca="false">RANK(BZ17,BZ$16:BZ$27)</f>
        <v>12</v>
      </c>
      <c r="CA68" s="2" t="n">
        <f aca="false">RANK(CA17,CA$16:CA$27)</f>
        <v>12</v>
      </c>
      <c r="CB68" s="2" t="n">
        <f aca="false">RANK(CB17,CB$16:CB$27)</f>
        <v>12</v>
      </c>
      <c r="CC68" s="2" t="n">
        <f aca="false">RANK(CC17,CC$16:CC$27)</f>
        <v>11</v>
      </c>
      <c r="CD68" s="2" t="n">
        <f aca="false">RANK(CD17,CD$16:CD$27)</f>
        <v>12</v>
      </c>
      <c r="CE68" s="2" t="n">
        <f aca="false">RANK(CE17,CE$16:CE$27)</f>
        <v>12</v>
      </c>
      <c r="CF68" s="2" t="n">
        <f aca="false">RANK(CF17,CF$16:CF$27)</f>
        <v>11</v>
      </c>
      <c r="CG68" s="2" t="n">
        <f aca="false">RANK(CG17,CG$16:CG$27)</f>
        <v>11</v>
      </c>
      <c r="CH68" s="2" t="n">
        <f aca="false">RANK(CH17,CH$16:CH$27)</f>
        <v>11</v>
      </c>
      <c r="CI68" s="2" t="n">
        <f aca="false">RANK(CI17,CI$16:CI$27)</f>
        <v>11</v>
      </c>
      <c r="CJ68" s="2" t="n">
        <f aca="false">RANK(CJ17,CJ$16:CJ$27)</f>
        <v>11</v>
      </c>
      <c r="CK68" s="2" t="n">
        <f aca="false">RANK(CK17,CK$16:CK$27)</f>
        <v>11</v>
      </c>
      <c r="CL68" s="2" t="n">
        <f aca="false">RANK(CL17,CL$16:CL$27)</f>
        <v>11</v>
      </c>
      <c r="CM68" s="2" t="n">
        <f aca="false">RANK(CM17,CM$16:CM$27)</f>
        <v>11</v>
      </c>
      <c r="CN68" s="2" t="n">
        <f aca="false">RANK(CN17,CN$16:CN$27)</f>
        <v>11</v>
      </c>
      <c r="CO68" s="2" t="n">
        <f aca="false">RANK(CO17,CO$16:CO$27)</f>
        <v>11</v>
      </c>
      <c r="CP68" s="2" t="n">
        <f aca="false">RANK(CP17,CP$16:CP$27)</f>
        <v>11</v>
      </c>
      <c r="CQ68" s="2" t="n">
        <f aca="false">RANK(CQ17,CQ$16:CQ$27)</f>
        <v>11</v>
      </c>
      <c r="CR68" s="2" t="n">
        <f aca="false">RANK(CR17,CR$16:CR$27)</f>
        <v>11</v>
      </c>
      <c r="CS68" s="2" t="n">
        <f aca="false">RANK(CS17,CS$16:CS$27)</f>
        <v>11</v>
      </c>
      <c r="CT68" s="2" t="n">
        <f aca="false">RANK(CT17,CT$16:CT$27)</f>
        <v>11</v>
      </c>
      <c r="CU68" s="2" t="n">
        <f aca="false">RANK(CU17,CU$16:CU$27)</f>
        <v>11</v>
      </c>
      <c r="CV68" s="2" t="n">
        <f aca="false">RANK(CV17,CV$16:CV$27)</f>
        <v>11</v>
      </c>
      <c r="CW68" s="2" t="n">
        <f aca="false">RANK(CW17,CW$16:CW$27)</f>
        <v>11</v>
      </c>
      <c r="CX68" s="2" t="n">
        <f aca="false">RANK(CX17,CX$16:CX$27)</f>
        <v>11</v>
      </c>
      <c r="CY68" s="2" t="n">
        <f aca="false">RANK(CY17,CY$16:CY$27)</f>
        <v>11</v>
      </c>
      <c r="CZ68" s="2" t="n">
        <f aca="false">RANK(CZ17,CZ$16:CZ$27)</f>
        <v>11</v>
      </c>
      <c r="DA68" s="2" t="n">
        <f aca="false">RANK(DA17,DA$16:DA$27)</f>
        <v>11</v>
      </c>
      <c r="DB68" s="2" t="n">
        <f aca="false">RANK(DB17,DB$16:DB$27)</f>
        <v>11</v>
      </c>
      <c r="DC68" s="2" t="n">
        <f aca="false">RANK(DC17,DC$16:DC$27)</f>
        <v>11</v>
      </c>
      <c r="DD68" s="2" t="n">
        <f aca="false">RANK(DD17,DD$16:DD$27)</f>
        <v>11</v>
      </c>
      <c r="DE68" s="2" t="n">
        <f aca="false">RANK(DE17,DE$16:DE$27)</f>
        <v>11</v>
      </c>
      <c r="DF68" s="2" t="n">
        <f aca="false">RANK(DF17,DF$16:DF$27)</f>
        <v>11</v>
      </c>
      <c r="DG68" s="2" t="n">
        <f aca="false">RANK(DG17,DG$16:DG$27)</f>
        <v>11</v>
      </c>
      <c r="DH68" s="2" t="n">
        <f aca="false">RANK(DH17,DH$16:DH$27)</f>
        <v>11</v>
      </c>
      <c r="DI68" s="2" t="n">
        <f aca="false">RANK(DI17,DI$16:DI$27)</f>
        <v>11</v>
      </c>
      <c r="DJ68" s="2" t="n">
        <f aca="false">RANK(DJ17,DJ$16:DJ$27)</f>
        <v>11</v>
      </c>
      <c r="DK68" s="2" t="n">
        <f aca="false">RANK(DK17,DK$16:DK$27)</f>
        <v>11</v>
      </c>
      <c r="DL68" s="2" t="n">
        <f aca="false">RANK(DL17,DL$16:DL$27)</f>
        <v>11</v>
      </c>
      <c r="DM68" s="2" t="n">
        <f aca="false">RANK(DM17,DM$16:DM$27)</f>
        <v>11</v>
      </c>
      <c r="DN68" s="2" t="n">
        <f aca="false">RANK(DN17,DN$16:DN$27)</f>
        <v>11</v>
      </c>
      <c r="DO68" s="2" t="n">
        <f aca="false">RANK(DO17,DO$16:DO$27)</f>
        <v>12</v>
      </c>
      <c r="DP68" s="2" t="n">
        <f aca="false">RANK(DP17,DP$16:DP$27)</f>
        <v>11</v>
      </c>
      <c r="DQ68" s="2" t="n">
        <f aca="false">RANK(DQ17,DQ$16:DQ$27)</f>
        <v>11</v>
      </c>
      <c r="DR68" s="2" t="n">
        <f aca="false">RANK(DR17,DR$16:DR$27)</f>
        <v>11</v>
      </c>
      <c r="DS68" s="2" t="n">
        <f aca="false">RANK(DS17,DS$16:DS$27)</f>
        <v>11</v>
      </c>
      <c r="DT68" s="2" t="n">
        <f aca="false">RANK(DT17,DT$16:DT$27)</f>
        <v>12</v>
      </c>
      <c r="DU68" s="2" t="n">
        <f aca="false">RANK(DU17,DU$16:DU$27)</f>
        <v>12</v>
      </c>
      <c r="DV68" s="2" t="n">
        <f aca="false">RANK(DV17,DV$16:DV$27)</f>
        <v>11</v>
      </c>
      <c r="DW68" s="2" t="n">
        <f aca="false">RANK(DW17,DW$16:DW$27)</f>
        <v>11</v>
      </c>
      <c r="DX68" s="2" t="n">
        <f aca="false">RANK(DX17,DX$16:DX$27)</f>
        <v>11</v>
      </c>
      <c r="DY68" s="2" t="n">
        <f aca="false">RANK(DY17,DY$16:DY$27)</f>
        <v>11</v>
      </c>
      <c r="DZ68" s="2" t="n">
        <f aca="false">RANK(DZ17,DZ$16:DZ$27)</f>
        <v>11</v>
      </c>
      <c r="EA68" s="2" t="n">
        <f aca="false">RANK(EA17,EA$16:EA$27)</f>
        <v>11</v>
      </c>
    </row>
    <row r="69" customFormat="false" ht="12.8" hidden="true" customHeight="false" outlineLevel="0" collapsed="false">
      <c r="C69" s="2" t="n">
        <f aca="false">RANK(C18,C$16:C$27)</f>
        <v>10</v>
      </c>
      <c r="D69" s="2" t="n">
        <f aca="false">RANK(D18,D$16:D$27)</f>
        <v>10</v>
      </c>
      <c r="E69" s="2" t="n">
        <f aca="false">RANK(E18,E$16:E$27)</f>
        <v>10</v>
      </c>
      <c r="F69" s="2" t="n">
        <f aca="false">RANK(F18,F$16:F$27)</f>
        <v>10</v>
      </c>
      <c r="G69" s="2" t="n">
        <f aca="false">RANK(G18,G$16:G$27)</f>
        <v>10</v>
      </c>
      <c r="H69" s="2" t="n">
        <f aca="false">RANK(H18,H$16:H$27)</f>
        <v>10</v>
      </c>
      <c r="I69" s="2" t="n">
        <f aca="false">RANK(I18,I$16:I$27)</f>
        <v>10</v>
      </c>
      <c r="J69" s="2" t="n">
        <f aca="false">RANK(J18,J$16:J$27)</f>
        <v>10</v>
      </c>
      <c r="K69" s="2" t="n">
        <f aca="false">RANK(K18,K$16:K$27)</f>
        <v>10</v>
      </c>
      <c r="L69" s="2" t="n">
        <f aca="false">RANK(L18,L$16:L$27)</f>
        <v>7</v>
      </c>
      <c r="M69" s="2" t="n">
        <f aca="false">RANK(M18,M$16:M$27)</f>
        <v>10</v>
      </c>
      <c r="N69" s="2" t="n">
        <f aca="false">RANK(N18,N$16:N$27)</f>
        <v>10</v>
      </c>
      <c r="O69" s="2" t="n">
        <f aca="false">RANK(O18,O$16:O$27)</f>
        <v>9</v>
      </c>
      <c r="P69" s="2" t="n">
        <f aca="false">RANK(P18,P$16:P$27)</f>
        <v>10</v>
      </c>
      <c r="Q69" s="2" t="n">
        <f aca="false">RANK(Q18,Q$16:Q$27)</f>
        <v>10</v>
      </c>
      <c r="R69" s="2" t="n">
        <f aca="false">RANK(R18,R$16:R$27)</f>
        <v>10</v>
      </c>
      <c r="S69" s="2" t="n">
        <f aca="false">RANK(S18,S$16:S$27)</f>
        <v>10</v>
      </c>
      <c r="T69" s="2" t="n">
        <f aca="false">RANK(T18,T$16:T$27)</f>
        <v>10</v>
      </c>
      <c r="U69" s="2" t="n">
        <f aca="false">RANK(U18,U$16:U$27)</f>
        <v>10</v>
      </c>
      <c r="V69" s="2" t="n">
        <f aca="false">RANK(V18,V$16:V$27)</f>
        <v>11</v>
      </c>
      <c r="W69" s="2" t="n">
        <f aca="false">RANK(W18,W$16:W$27)</f>
        <v>10</v>
      </c>
      <c r="X69" s="2" t="n">
        <f aca="false">RANK(X18,X$16:X$27)</f>
        <v>10</v>
      </c>
      <c r="Y69" s="2" t="n">
        <f aca="false">RANK(Y18,Y$16:Y$27)</f>
        <v>10</v>
      </c>
      <c r="Z69" s="2" t="n">
        <f aca="false">RANK(Z18,Z$16:Z$27)</f>
        <v>10</v>
      </c>
      <c r="AA69" s="2" t="n">
        <f aca="false">RANK(AA18,AA$16:AA$27)</f>
        <v>10</v>
      </c>
      <c r="AB69" s="2" t="n">
        <f aca="false">RANK(AB18,AB$16:AB$27)</f>
        <v>10</v>
      </c>
      <c r="AC69" s="2" t="n">
        <f aca="false">RANK(AC18,AC$16:AC$27)</f>
        <v>10</v>
      </c>
      <c r="AD69" s="2" t="n">
        <f aca="false">RANK(AD18,AD$16:AD$27)</f>
        <v>10</v>
      </c>
      <c r="AE69" s="2" t="n">
        <f aca="false">RANK(AE18,AE$16:AE$27)</f>
        <v>10</v>
      </c>
      <c r="AF69" s="2" t="n">
        <f aca="false">RANK(AF18,AF$16:AF$27)</f>
        <v>10</v>
      </c>
      <c r="AG69" s="2" t="n">
        <f aca="false">RANK(AG18,AG$16:AG$27)</f>
        <v>10</v>
      </c>
      <c r="AH69" s="2" t="n">
        <f aca="false">RANK(AH18,AH$16:AH$27)</f>
        <v>10</v>
      </c>
      <c r="AI69" s="2" t="n">
        <f aca="false">RANK(AI18,AI$16:AI$27)</f>
        <v>10</v>
      </c>
      <c r="AJ69" s="2" t="n">
        <f aca="false">RANK(AJ18,AJ$16:AJ$27)</f>
        <v>10</v>
      </c>
      <c r="AK69" s="2" t="n">
        <f aca="false">RANK(AK18,AK$16:AK$27)</f>
        <v>10</v>
      </c>
      <c r="AL69" s="2" t="n">
        <f aca="false">RANK(AL18,AL$16:AL$27)</f>
        <v>10</v>
      </c>
      <c r="AM69" s="2" t="n">
        <f aca="false">RANK(AM18,AM$16:AM$27)</f>
        <v>10</v>
      </c>
      <c r="AN69" s="2" t="n">
        <f aca="false">RANK(AN18,AN$16:AN$27)</f>
        <v>10</v>
      </c>
      <c r="AO69" s="2" t="n">
        <f aca="false">RANK(AO18,AO$16:AO$27)</f>
        <v>10</v>
      </c>
      <c r="AP69" s="2" t="n">
        <f aca="false">RANK(AP18,AP$16:AP$27)</f>
        <v>10</v>
      </c>
      <c r="AQ69" s="2" t="n">
        <f aca="false">RANK(AQ18,AQ$16:AQ$27)</f>
        <v>10</v>
      </c>
      <c r="AR69" s="2" t="n">
        <f aca="false">RANK(AR18,AR$16:AR$27)</f>
        <v>10</v>
      </c>
      <c r="AS69" s="2" t="n">
        <f aca="false">RANK(AS18,AS$16:AS$27)</f>
        <v>10</v>
      </c>
      <c r="AT69" s="2" t="n">
        <f aca="false">RANK(AT18,AT$16:AT$27)</f>
        <v>10</v>
      </c>
      <c r="AU69" s="2" t="n">
        <f aca="false">RANK(AU18,AU$16:AU$27)</f>
        <v>10</v>
      </c>
      <c r="AV69" s="2" t="n">
        <f aca="false">RANK(AV18,AV$16:AV$27)</f>
        <v>10</v>
      </c>
      <c r="AW69" s="2" t="n">
        <f aca="false">RANK(AW18,AW$16:AW$27)</f>
        <v>10</v>
      </c>
      <c r="AX69" s="2" t="n">
        <f aca="false">RANK(AX18,AX$16:AX$27)</f>
        <v>10</v>
      </c>
      <c r="AY69" s="2" t="n">
        <f aca="false">RANK(AY18,AY$16:AY$27)</f>
        <v>10</v>
      </c>
      <c r="AZ69" s="2" t="n">
        <f aca="false">RANK(AZ18,AZ$16:AZ$27)</f>
        <v>10</v>
      </c>
      <c r="BA69" s="2" t="n">
        <f aca="false">RANK(BA18,BA$16:BA$27)</f>
        <v>10</v>
      </c>
      <c r="BB69" s="2" t="n">
        <f aca="false">RANK(BB18,BB$16:BB$27)</f>
        <v>11</v>
      </c>
      <c r="BC69" s="2" t="n">
        <f aca="false">RANK(BC18,BC$16:BC$27)</f>
        <v>11</v>
      </c>
      <c r="BD69" s="2" t="n">
        <f aca="false">RANK(BD18,BD$16:BD$27)</f>
        <v>10</v>
      </c>
      <c r="BE69" s="2" t="n">
        <f aca="false">RANK(BE18,BE$16:BE$27)</f>
        <v>10</v>
      </c>
      <c r="BF69" s="2" t="n">
        <f aca="false">RANK(BF18,BF$16:BF$27)</f>
        <v>10</v>
      </c>
      <c r="BG69" s="2" t="n">
        <f aca="false">RANK(BG18,BG$16:BG$27)</f>
        <v>10</v>
      </c>
      <c r="BH69" s="2" t="n">
        <f aca="false">RANK(BH18,BH$16:BH$27)</f>
        <v>10</v>
      </c>
      <c r="BI69" s="2" t="n">
        <f aca="false">RANK(BI18,BI$16:BI$27)</f>
        <v>10</v>
      </c>
      <c r="BJ69" s="2" t="n">
        <f aca="false">RANK(BJ18,BJ$16:BJ$27)</f>
        <v>10</v>
      </c>
      <c r="BK69" s="2" t="n">
        <f aca="false">RANK(BK18,BK$16:BK$27)</f>
        <v>10</v>
      </c>
      <c r="BL69" s="2" t="n">
        <f aca="false">RANK(BL18,BL$16:BL$27)</f>
        <v>10</v>
      </c>
      <c r="BM69" s="2" t="n">
        <f aca="false">RANK(BM18,BM$16:BM$27)</f>
        <v>10</v>
      </c>
      <c r="BN69" s="2" t="n">
        <f aca="false">RANK(BN18,BN$16:BN$27)</f>
        <v>10</v>
      </c>
      <c r="BO69" s="2" t="n">
        <f aca="false">RANK(BO18,BO$16:BO$27)</f>
        <v>10</v>
      </c>
      <c r="BP69" s="2" t="n">
        <f aca="false">RANK(BP18,BP$16:BP$27)</f>
        <v>10</v>
      </c>
      <c r="BQ69" s="2" t="n">
        <f aca="false">RANK(BQ18,BQ$16:BQ$27)</f>
        <v>10</v>
      </c>
      <c r="BR69" s="2" t="n">
        <f aca="false">RANK(BR18,BR$16:BR$27)</f>
        <v>10</v>
      </c>
      <c r="BS69" s="2" t="n">
        <f aca="false">RANK(BS18,BS$16:BS$27)</f>
        <v>10</v>
      </c>
      <c r="BT69" s="2" t="n">
        <f aca="false">RANK(BT18,BT$16:BT$27)</f>
        <v>10</v>
      </c>
      <c r="BU69" s="2" t="n">
        <f aca="false">RANK(BU18,BU$16:BU$27)</f>
        <v>10</v>
      </c>
      <c r="BV69" s="2" t="n">
        <f aca="false">RANK(BV18,BV$16:BV$27)</f>
        <v>10</v>
      </c>
      <c r="BW69" s="2" t="n">
        <f aca="false">RANK(BW18,BW$16:BW$27)</f>
        <v>10</v>
      </c>
      <c r="BX69" s="2" t="n">
        <f aca="false">RANK(BX18,BX$16:BX$27)</f>
        <v>10</v>
      </c>
      <c r="BY69" s="2" t="n">
        <f aca="false">RANK(BY18,BY$16:BY$27)</f>
        <v>10</v>
      </c>
      <c r="BZ69" s="2" t="n">
        <f aca="false">RANK(BZ18,BZ$16:BZ$27)</f>
        <v>10</v>
      </c>
      <c r="CA69" s="2" t="n">
        <f aca="false">RANK(CA18,CA$16:CA$27)</f>
        <v>11</v>
      </c>
      <c r="CB69" s="2" t="n">
        <f aca="false">RANK(CB18,CB$16:CB$27)</f>
        <v>10</v>
      </c>
      <c r="CC69" s="2" t="n">
        <f aca="false">RANK(CC18,CC$16:CC$27)</f>
        <v>10</v>
      </c>
      <c r="CD69" s="2" t="n">
        <f aca="false">RANK(CD18,CD$16:CD$27)</f>
        <v>10</v>
      </c>
      <c r="CE69" s="2" t="n">
        <f aca="false">RANK(CE18,CE$16:CE$27)</f>
        <v>10</v>
      </c>
      <c r="CF69" s="2" t="n">
        <f aca="false">RANK(CF18,CF$16:CF$27)</f>
        <v>10</v>
      </c>
      <c r="CG69" s="2" t="n">
        <f aca="false">RANK(CG18,CG$16:CG$27)</f>
        <v>10</v>
      </c>
      <c r="CH69" s="2" t="n">
        <f aca="false">RANK(CH18,CH$16:CH$27)</f>
        <v>10</v>
      </c>
      <c r="CI69" s="2" t="n">
        <f aca="false">RANK(CI18,CI$16:CI$27)</f>
        <v>10</v>
      </c>
      <c r="CJ69" s="2" t="n">
        <f aca="false">RANK(CJ18,CJ$16:CJ$27)</f>
        <v>10</v>
      </c>
      <c r="CK69" s="2" t="n">
        <f aca="false">RANK(CK18,CK$16:CK$27)</f>
        <v>10</v>
      </c>
      <c r="CL69" s="2" t="n">
        <f aca="false">RANK(CL18,CL$16:CL$27)</f>
        <v>10</v>
      </c>
      <c r="CM69" s="2" t="n">
        <f aca="false">RANK(CM18,CM$16:CM$27)</f>
        <v>10</v>
      </c>
      <c r="CN69" s="2" t="n">
        <f aca="false">RANK(CN18,CN$16:CN$27)</f>
        <v>10</v>
      </c>
      <c r="CO69" s="2" t="n">
        <f aca="false">RANK(CO18,CO$16:CO$27)</f>
        <v>10</v>
      </c>
      <c r="CP69" s="2" t="n">
        <f aca="false">RANK(CP18,CP$16:CP$27)</f>
        <v>10</v>
      </c>
      <c r="CQ69" s="2" t="n">
        <f aca="false">RANK(CQ18,CQ$16:CQ$27)</f>
        <v>10</v>
      </c>
      <c r="CR69" s="2" t="n">
        <f aca="false">RANK(CR18,CR$16:CR$27)</f>
        <v>10</v>
      </c>
      <c r="CS69" s="2" t="n">
        <f aca="false">RANK(CS18,CS$16:CS$27)</f>
        <v>10</v>
      </c>
      <c r="CT69" s="2" t="n">
        <f aca="false">RANK(CT18,CT$16:CT$27)</f>
        <v>10</v>
      </c>
      <c r="CU69" s="2" t="n">
        <f aca="false">RANK(CU18,CU$16:CU$27)</f>
        <v>10</v>
      </c>
      <c r="CV69" s="2" t="n">
        <f aca="false">RANK(CV18,CV$16:CV$27)</f>
        <v>10</v>
      </c>
      <c r="CW69" s="2" t="n">
        <f aca="false">RANK(CW18,CW$16:CW$27)</f>
        <v>10</v>
      </c>
      <c r="CX69" s="2" t="n">
        <f aca="false">RANK(CX18,CX$16:CX$27)</f>
        <v>10</v>
      </c>
      <c r="CY69" s="2" t="n">
        <f aca="false">RANK(CY18,CY$16:CY$27)</f>
        <v>10</v>
      </c>
      <c r="CZ69" s="2" t="n">
        <f aca="false">RANK(CZ18,CZ$16:CZ$27)</f>
        <v>10</v>
      </c>
      <c r="DA69" s="2" t="n">
        <f aca="false">RANK(DA18,DA$16:DA$27)</f>
        <v>10</v>
      </c>
      <c r="DB69" s="2" t="n">
        <f aca="false">RANK(DB18,DB$16:DB$27)</f>
        <v>10</v>
      </c>
      <c r="DC69" s="2" t="n">
        <f aca="false">RANK(DC18,DC$16:DC$27)</f>
        <v>10</v>
      </c>
      <c r="DD69" s="2" t="n">
        <f aca="false">RANK(DD18,DD$16:DD$27)</f>
        <v>10</v>
      </c>
      <c r="DE69" s="2" t="n">
        <f aca="false">RANK(DE18,DE$16:DE$27)</f>
        <v>10</v>
      </c>
      <c r="DF69" s="2" t="n">
        <f aca="false">RANK(DF18,DF$16:DF$27)</f>
        <v>10</v>
      </c>
      <c r="DG69" s="2" t="n">
        <f aca="false">RANK(DG18,DG$16:DG$27)</f>
        <v>10</v>
      </c>
      <c r="DH69" s="2" t="n">
        <f aca="false">RANK(DH18,DH$16:DH$27)</f>
        <v>10</v>
      </c>
      <c r="DI69" s="2" t="n">
        <f aca="false">RANK(DI18,DI$16:DI$27)</f>
        <v>10</v>
      </c>
      <c r="DJ69" s="2" t="n">
        <f aca="false">RANK(DJ18,DJ$16:DJ$27)</f>
        <v>10</v>
      </c>
      <c r="DK69" s="2" t="n">
        <f aca="false">RANK(DK18,DK$16:DK$27)</f>
        <v>10</v>
      </c>
      <c r="DL69" s="2" t="n">
        <f aca="false">RANK(DL18,DL$16:DL$27)</f>
        <v>10</v>
      </c>
      <c r="DM69" s="2" t="n">
        <f aca="false">RANK(DM18,DM$16:DM$27)</f>
        <v>10</v>
      </c>
      <c r="DN69" s="2" t="n">
        <f aca="false">RANK(DN18,DN$16:DN$27)</f>
        <v>10</v>
      </c>
      <c r="DO69" s="2" t="n">
        <f aca="false">RANK(DO18,DO$16:DO$27)</f>
        <v>10</v>
      </c>
      <c r="DP69" s="2" t="n">
        <f aca="false">RANK(DP18,DP$16:DP$27)</f>
        <v>10</v>
      </c>
      <c r="DQ69" s="2" t="n">
        <f aca="false">RANK(DQ18,DQ$16:DQ$27)</f>
        <v>10</v>
      </c>
      <c r="DR69" s="2" t="n">
        <f aca="false">RANK(DR18,DR$16:DR$27)</f>
        <v>10</v>
      </c>
      <c r="DS69" s="2" t="n">
        <f aca="false">RANK(DS18,DS$16:DS$27)</f>
        <v>10</v>
      </c>
      <c r="DT69" s="2" t="n">
        <f aca="false">RANK(DT18,DT$16:DT$27)</f>
        <v>10</v>
      </c>
      <c r="DU69" s="2" t="n">
        <f aca="false">RANK(DU18,DU$16:DU$27)</f>
        <v>10</v>
      </c>
      <c r="DV69" s="2" t="n">
        <f aca="false">RANK(DV18,DV$16:DV$27)</f>
        <v>10</v>
      </c>
      <c r="DW69" s="2" t="n">
        <f aca="false">RANK(DW18,DW$16:DW$27)</f>
        <v>10</v>
      </c>
      <c r="DX69" s="2" t="n">
        <f aca="false">RANK(DX18,DX$16:DX$27)</f>
        <v>10</v>
      </c>
      <c r="DY69" s="2" t="n">
        <f aca="false">RANK(DY18,DY$16:DY$27)</f>
        <v>10</v>
      </c>
      <c r="DZ69" s="2" t="n">
        <f aca="false">RANK(DZ18,DZ$16:DZ$27)</f>
        <v>10</v>
      </c>
      <c r="EA69" s="2" t="n">
        <f aca="false">RANK(EA18,EA$16:EA$27)</f>
        <v>10</v>
      </c>
    </row>
    <row r="70" customFormat="false" ht="12.8" hidden="true" customHeight="false" outlineLevel="0" collapsed="false">
      <c r="C70" s="2" t="n">
        <f aca="false">RANK(C19,C$16:C$27)</f>
        <v>9</v>
      </c>
      <c r="D70" s="2" t="n">
        <f aca="false">RANK(D19,D$16:D$27)</f>
        <v>9</v>
      </c>
      <c r="E70" s="2" t="n">
        <f aca="false">RANK(E19,E$16:E$27)</f>
        <v>9</v>
      </c>
      <c r="F70" s="2" t="n">
        <f aca="false">RANK(F19,F$16:F$27)</f>
        <v>9</v>
      </c>
      <c r="G70" s="2" t="n">
        <f aca="false">RANK(G19,G$16:G$27)</f>
        <v>8</v>
      </c>
      <c r="H70" s="2" t="n">
        <f aca="false">RANK(H19,H$16:H$27)</f>
        <v>8</v>
      </c>
      <c r="I70" s="2" t="n">
        <f aca="false">RANK(I19,I$16:I$27)</f>
        <v>9</v>
      </c>
      <c r="J70" s="2" t="n">
        <f aca="false">RANK(J19,J$16:J$27)</f>
        <v>9</v>
      </c>
      <c r="K70" s="2" t="n">
        <f aca="false">RANK(K19,K$16:K$27)</f>
        <v>8</v>
      </c>
      <c r="L70" s="2" t="n">
        <f aca="false">RANK(L19,L$16:L$27)</f>
        <v>11</v>
      </c>
      <c r="M70" s="2" t="n">
        <f aca="false">RANK(M19,M$16:M$27)</f>
        <v>8</v>
      </c>
      <c r="N70" s="2" t="n">
        <f aca="false">RANK(N19,N$16:N$27)</f>
        <v>8</v>
      </c>
      <c r="O70" s="2" t="n">
        <f aca="false">RANK(O19,O$16:O$27)</f>
        <v>10</v>
      </c>
      <c r="P70" s="2" t="n">
        <f aca="false">RANK(P19,P$16:P$27)</f>
        <v>9</v>
      </c>
      <c r="Q70" s="2" t="n">
        <f aca="false">RANK(Q19,Q$16:Q$27)</f>
        <v>8</v>
      </c>
      <c r="R70" s="2" t="n">
        <f aca="false">RANK(R19,R$16:R$27)</f>
        <v>9</v>
      </c>
      <c r="S70" s="2" t="n">
        <f aca="false">RANK(S19,S$16:S$27)</f>
        <v>9</v>
      </c>
      <c r="T70" s="2" t="n">
        <f aca="false">RANK(T19,T$16:T$27)</f>
        <v>11</v>
      </c>
      <c r="U70" s="2" t="n">
        <f aca="false">RANK(U19,U$16:U$27)</f>
        <v>11</v>
      </c>
      <c r="V70" s="2" t="n">
        <f aca="false">RANK(V19,V$16:V$27)</f>
        <v>9</v>
      </c>
      <c r="W70" s="2" t="n">
        <f aca="false">RANK(W19,W$16:W$27)</f>
        <v>9</v>
      </c>
      <c r="X70" s="2" t="n">
        <f aca="false">RANK(X19,X$16:X$27)</f>
        <v>9</v>
      </c>
      <c r="Y70" s="2" t="n">
        <f aca="false">RANK(Y19,Y$16:Y$27)</f>
        <v>9</v>
      </c>
      <c r="Z70" s="2" t="n">
        <f aca="false">RANK(Z19,Z$16:Z$27)</f>
        <v>7</v>
      </c>
      <c r="AA70" s="2" t="n">
        <f aca="false">RANK(AA19,AA$16:AA$27)</f>
        <v>9</v>
      </c>
      <c r="AB70" s="2" t="n">
        <f aca="false">RANK(AB19,AB$16:AB$27)</f>
        <v>9</v>
      </c>
      <c r="AC70" s="2" t="n">
        <f aca="false">RANK(AC19,AC$16:AC$27)</f>
        <v>9</v>
      </c>
      <c r="AD70" s="2" t="n">
        <f aca="false">RANK(AD19,AD$16:AD$27)</f>
        <v>9</v>
      </c>
      <c r="AE70" s="2" t="n">
        <f aca="false">RANK(AE19,AE$16:AE$27)</f>
        <v>9</v>
      </c>
      <c r="AF70" s="2" t="n">
        <f aca="false">RANK(AF19,AF$16:AF$27)</f>
        <v>9</v>
      </c>
      <c r="AG70" s="2" t="n">
        <f aca="false">RANK(AG19,AG$16:AG$27)</f>
        <v>9</v>
      </c>
      <c r="AH70" s="2" t="n">
        <f aca="false">RANK(AH19,AH$16:AH$27)</f>
        <v>6</v>
      </c>
      <c r="AI70" s="2" t="n">
        <f aca="false">RANK(AI19,AI$16:AI$27)</f>
        <v>9</v>
      </c>
      <c r="AJ70" s="2" t="n">
        <f aca="false">RANK(AJ19,AJ$16:AJ$27)</f>
        <v>9</v>
      </c>
      <c r="AK70" s="2" t="n">
        <f aca="false">RANK(AK19,AK$16:AK$27)</f>
        <v>9</v>
      </c>
      <c r="AL70" s="2" t="n">
        <f aca="false">RANK(AL19,AL$16:AL$27)</f>
        <v>9</v>
      </c>
      <c r="AM70" s="2" t="n">
        <f aca="false">RANK(AM19,AM$16:AM$27)</f>
        <v>9</v>
      </c>
      <c r="AN70" s="2" t="n">
        <f aca="false">RANK(AN19,AN$16:AN$27)</f>
        <v>8</v>
      </c>
      <c r="AO70" s="2" t="n">
        <f aca="false">RANK(AO19,AO$16:AO$27)</f>
        <v>9</v>
      </c>
      <c r="AP70" s="2" t="n">
        <f aca="false">RANK(AP19,AP$16:AP$27)</f>
        <v>9</v>
      </c>
      <c r="AQ70" s="2" t="n">
        <f aca="false">RANK(AQ19,AQ$16:AQ$27)</f>
        <v>9</v>
      </c>
      <c r="AR70" s="2" t="n">
        <f aca="false">RANK(AR19,AR$16:AR$27)</f>
        <v>8</v>
      </c>
      <c r="AS70" s="2" t="n">
        <f aca="false">RANK(AS19,AS$16:AS$27)</f>
        <v>9</v>
      </c>
      <c r="AT70" s="2" t="n">
        <f aca="false">RANK(AT19,AT$16:AT$27)</f>
        <v>9</v>
      </c>
      <c r="AU70" s="2" t="n">
        <f aca="false">RANK(AU19,AU$16:AU$27)</f>
        <v>9</v>
      </c>
      <c r="AV70" s="2" t="n">
        <f aca="false">RANK(AV19,AV$16:AV$27)</f>
        <v>8</v>
      </c>
      <c r="AW70" s="2" t="n">
        <f aca="false">RANK(AW19,AW$16:AW$27)</f>
        <v>9</v>
      </c>
      <c r="AX70" s="2" t="n">
        <f aca="false">RANK(AX19,AX$16:AX$27)</f>
        <v>9</v>
      </c>
      <c r="AY70" s="2" t="n">
        <f aca="false">RANK(AY19,AY$16:AY$27)</f>
        <v>9</v>
      </c>
      <c r="AZ70" s="2" t="n">
        <f aca="false">RANK(AZ19,AZ$16:AZ$27)</f>
        <v>9</v>
      </c>
      <c r="BA70" s="2" t="n">
        <f aca="false">RANK(BA19,BA$16:BA$27)</f>
        <v>9</v>
      </c>
      <c r="BB70" s="2" t="n">
        <f aca="false">RANK(BB19,BB$16:BB$27)</f>
        <v>9</v>
      </c>
      <c r="BC70" s="2" t="n">
        <f aca="false">RANK(BC19,BC$16:BC$27)</f>
        <v>9</v>
      </c>
      <c r="BD70" s="2" t="n">
        <f aca="false">RANK(BD19,BD$16:BD$27)</f>
        <v>11</v>
      </c>
      <c r="BE70" s="2" t="n">
        <f aca="false">RANK(BE19,BE$16:BE$27)</f>
        <v>6</v>
      </c>
      <c r="BF70" s="2" t="n">
        <f aca="false">RANK(BF19,BF$16:BF$27)</f>
        <v>9</v>
      </c>
      <c r="BG70" s="2" t="n">
        <f aca="false">RANK(BG19,BG$16:BG$27)</f>
        <v>9</v>
      </c>
      <c r="BH70" s="2" t="n">
        <f aca="false">RANK(BH19,BH$16:BH$27)</f>
        <v>9</v>
      </c>
      <c r="BI70" s="2" t="n">
        <f aca="false">RANK(BI19,BI$16:BI$27)</f>
        <v>9</v>
      </c>
      <c r="BJ70" s="2" t="n">
        <f aca="false">RANK(BJ19,BJ$16:BJ$27)</f>
        <v>9</v>
      </c>
      <c r="BK70" s="2" t="n">
        <f aca="false">RANK(BK19,BK$16:BK$27)</f>
        <v>9</v>
      </c>
      <c r="BL70" s="2" t="n">
        <f aca="false">RANK(BL19,BL$16:BL$27)</f>
        <v>9</v>
      </c>
      <c r="BM70" s="2" t="n">
        <f aca="false">RANK(BM19,BM$16:BM$27)</f>
        <v>8</v>
      </c>
      <c r="BN70" s="2" t="n">
        <f aca="false">RANK(BN19,BN$16:BN$27)</f>
        <v>9</v>
      </c>
      <c r="BO70" s="2" t="n">
        <f aca="false">RANK(BO19,BO$16:BO$27)</f>
        <v>9</v>
      </c>
      <c r="BP70" s="2" t="n">
        <f aca="false">RANK(BP19,BP$16:BP$27)</f>
        <v>9</v>
      </c>
      <c r="BQ70" s="2" t="n">
        <f aca="false">RANK(BQ19,BQ$16:BQ$27)</f>
        <v>9</v>
      </c>
      <c r="BR70" s="2" t="n">
        <f aca="false">RANK(BR19,BR$16:BR$27)</f>
        <v>9</v>
      </c>
      <c r="BS70" s="2" t="n">
        <f aca="false">RANK(BS19,BS$16:BS$27)</f>
        <v>9</v>
      </c>
      <c r="BT70" s="2" t="n">
        <f aca="false">RANK(BT19,BT$16:BT$27)</f>
        <v>9</v>
      </c>
      <c r="BU70" s="2" t="n">
        <f aca="false">RANK(BU19,BU$16:BU$27)</f>
        <v>8</v>
      </c>
      <c r="BV70" s="2" t="n">
        <f aca="false">RANK(BV19,BV$16:BV$27)</f>
        <v>9</v>
      </c>
      <c r="BW70" s="2" t="n">
        <f aca="false">RANK(BW19,BW$16:BW$27)</f>
        <v>9</v>
      </c>
      <c r="BX70" s="2" t="n">
        <f aca="false">RANK(BX19,BX$16:BX$27)</f>
        <v>9</v>
      </c>
      <c r="BY70" s="2" t="n">
        <f aca="false">RANK(BY19,BY$16:BY$27)</f>
        <v>9</v>
      </c>
      <c r="BZ70" s="2" t="n">
        <f aca="false">RANK(BZ19,BZ$16:BZ$27)</f>
        <v>9</v>
      </c>
      <c r="CA70" s="2" t="n">
        <f aca="false">RANK(CA19,CA$16:CA$27)</f>
        <v>9</v>
      </c>
      <c r="CB70" s="2" t="n">
        <f aca="false">RANK(CB19,CB$16:CB$27)</f>
        <v>9</v>
      </c>
      <c r="CC70" s="2" t="n">
        <f aca="false">RANK(CC19,CC$16:CC$27)</f>
        <v>9</v>
      </c>
      <c r="CD70" s="2" t="n">
        <f aca="false">RANK(CD19,CD$16:CD$27)</f>
        <v>9</v>
      </c>
      <c r="CE70" s="2" t="n">
        <f aca="false">RANK(CE19,CE$16:CE$27)</f>
        <v>9</v>
      </c>
      <c r="CF70" s="2" t="n">
        <f aca="false">RANK(CF19,CF$16:CF$27)</f>
        <v>6</v>
      </c>
      <c r="CG70" s="2" t="n">
        <f aca="false">RANK(CG19,CG$16:CG$27)</f>
        <v>9</v>
      </c>
      <c r="CH70" s="2" t="n">
        <f aca="false">RANK(CH19,CH$16:CH$27)</f>
        <v>9</v>
      </c>
      <c r="CI70" s="2" t="n">
        <f aca="false">RANK(CI19,CI$16:CI$27)</f>
        <v>9</v>
      </c>
      <c r="CJ70" s="2" t="n">
        <f aca="false">RANK(CJ19,CJ$16:CJ$27)</f>
        <v>9</v>
      </c>
      <c r="CK70" s="2" t="n">
        <f aca="false">RANK(CK19,CK$16:CK$27)</f>
        <v>9</v>
      </c>
      <c r="CL70" s="2" t="n">
        <f aca="false">RANK(CL19,CL$16:CL$27)</f>
        <v>9</v>
      </c>
      <c r="CM70" s="2" t="n">
        <f aca="false">RANK(CM19,CM$16:CM$27)</f>
        <v>9</v>
      </c>
      <c r="CN70" s="2" t="n">
        <f aca="false">RANK(CN19,CN$16:CN$27)</f>
        <v>8</v>
      </c>
      <c r="CO70" s="2" t="n">
        <f aca="false">RANK(CO19,CO$16:CO$27)</f>
        <v>9</v>
      </c>
      <c r="CP70" s="2" t="n">
        <f aca="false">RANK(CP19,CP$16:CP$27)</f>
        <v>8</v>
      </c>
      <c r="CQ70" s="2" t="n">
        <f aca="false">RANK(CQ19,CQ$16:CQ$27)</f>
        <v>9</v>
      </c>
      <c r="CR70" s="2" t="n">
        <f aca="false">RANK(CR19,CR$16:CR$27)</f>
        <v>8</v>
      </c>
      <c r="CS70" s="2" t="n">
        <f aca="false">RANK(CS19,CS$16:CS$27)</f>
        <v>9</v>
      </c>
      <c r="CT70" s="2" t="n">
        <f aca="false">RANK(CT19,CT$16:CT$27)</f>
        <v>9</v>
      </c>
      <c r="CU70" s="2" t="n">
        <f aca="false">RANK(CU19,CU$16:CU$27)</f>
        <v>9</v>
      </c>
      <c r="CV70" s="2" t="n">
        <f aca="false">RANK(CV19,CV$16:CV$27)</f>
        <v>8</v>
      </c>
      <c r="CW70" s="2" t="n">
        <f aca="false">RANK(CW19,CW$16:CW$27)</f>
        <v>9</v>
      </c>
      <c r="CX70" s="2" t="n">
        <f aca="false">RANK(CX19,CX$16:CX$27)</f>
        <v>9</v>
      </c>
      <c r="CY70" s="2" t="n">
        <f aca="false">RANK(CY19,CY$16:CY$27)</f>
        <v>9</v>
      </c>
      <c r="CZ70" s="2" t="n">
        <f aca="false">RANK(CZ19,CZ$16:CZ$27)</f>
        <v>8</v>
      </c>
      <c r="DA70" s="2" t="n">
        <f aca="false">RANK(DA19,DA$16:DA$27)</f>
        <v>9</v>
      </c>
      <c r="DB70" s="2" t="n">
        <f aca="false">RANK(DB19,DB$16:DB$27)</f>
        <v>9</v>
      </c>
      <c r="DC70" s="2" t="n">
        <f aca="false">RANK(DC19,DC$16:DC$27)</f>
        <v>9</v>
      </c>
      <c r="DD70" s="2" t="n">
        <f aca="false">RANK(DD19,DD$16:DD$27)</f>
        <v>9</v>
      </c>
      <c r="DE70" s="2" t="n">
        <f aca="false">RANK(DE19,DE$16:DE$27)</f>
        <v>9</v>
      </c>
      <c r="DF70" s="2" t="n">
        <f aca="false">RANK(DF19,DF$16:DF$27)</f>
        <v>9</v>
      </c>
      <c r="DG70" s="2" t="n">
        <f aca="false">RANK(DG19,DG$16:DG$27)</f>
        <v>9</v>
      </c>
      <c r="DH70" s="2" t="n">
        <f aca="false">RANK(DH19,DH$16:DH$27)</f>
        <v>9</v>
      </c>
      <c r="DI70" s="2" t="n">
        <f aca="false">RANK(DI19,DI$16:DI$27)</f>
        <v>9</v>
      </c>
      <c r="DJ70" s="2" t="n">
        <f aca="false">RANK(DJ19,DJ$16:DJ$27)</f>
        <v>9</v>
      </c>
      <c r="DK70" s="2" t="n">
        <f aca="false">RANK(DK19,DK$16:DK$27)</f>
        <v>8</v>
      </c>
      <c r="DL70" s="2" t="n">
        <f aca="false">RANK(DL19,DL$16:DL$27)</f>
        <v>9</v>
      </c>
      <c r="DM70" s="2" t="n">
        <f aca="false">RANK(DM19,DM$16:DM$27)</f>
        <v>9</v>
      </c>
      <c r="DN70" s="2" t="n">
        <f aca="false">RANK(DN19,DN$16:DN$27)</f>
        <v>8</v>
      </c>
      <c r="DO70" s="2" t="n">
        <f aca="false">RANK(DO19,DO$16:DO$27)</f>
        <v>9</v>
      </c>
      <c r="DP70" s="2" t="n">
        <f aca="false">RANK(DP19,DP$16:DP$27)</f>
        <v>6</v>
      </c>
      <c r="DQ70" s="2" t="n">
        <f aca="false">RANK(DQ19,DQ$16:DQ$27)</f>
        <v>9</v>
      </c>
      <c r="DR70" s="2" t="n">
        <f aca="false">RANK(DR19,DR$16:DR$27)</f>
        <v>9</v>
      </c>
      <c r="DS70" s="2" t="n">
        <f aca="false">RANK(DS19,DS$16:DS$27)</f>
        <v>9</v>
      </c>
      <c r="DT70" s="2" t="n">
        <f aca="false">RANK(DT19,DT$16:DT$27)</f>
        <v>9</v>
      </c>
      <c r="DU70" s="2" t="n">
        <f aca="false">RANK(DU19,DU$16:DU$27)</f>
        <v>9</v>
      </c>
      <c r="DV70" s="2" t="n">
        <f aca="false">RANK(DV19,DV$16:DV$27)</f>
        <v>9</v>
      </c>
      <c r="DW70" s="2" t="n">
        <f aca="false">RANK(DW19,DW$16:DW$27)</f>
        <v>9</v>
      </c>
      <c r="DX70" s="2" t="n">
        <f aca="false">RANK(DX19,DX$16:DX$27)</f>
        <v>8</v>
      </c>
      <c r="DY70" s="2" t="n">
        <f aca="false">RANK(DY19,DY$16:DY$27)</f>
        <v>9</v>
      </c>
      <c r="DZ70" s="2" t="n">
        <f aca="false">RANK(DZ19,DZ$16:DZ$27)</f>
        <v>9</v>
      </c>
      <c r="EA70" s="2" t="n">
        <f aca="false">RANK(EA19,EA$16:EA$27)</f>
        <v>9</v>
      </c>
    </row>
    <row r="71" customFormat="false" ht="12.8" hidden="true" customHeight="false" outlineLevel="0" collapsed="false">
      <c r="C71" s="2" t="n">
        <f aca="false">RANK(C20,C$16:C$27)</f>
        <v>8</v>
      </c>
      <c r="D71" s="2" t="n">
        <f aca="false">RANK(D20,D$16:D$27)</f>
        <v>8</v>
      </c>
      <c r="E71" s="2" t="n">
        <f aca="false">RANK(E20,E$16:E$27)</f>
        <v>8</v>
      </c>
      <c r="F71" s="2" t="n">
        <f aca="false">RANK(F20,F$16:F$27)</f>
        <v>8</v>
      </c>
      <c r="G71" s="2" t="n">
        <f aca="false">RANK(G20,G$16:G$27)</f>
        <v>9</v>
      </c>
      <c r="H71" s="2" t="n">
        <f aca="false">RANK(H20,H$16:H$27)</f>
        <v>9</v>
      </c>
      <c r="I71" s="2" t="n">
        <f aca="false">RANK(I20,I$16:I$27)</f>
        <v>8</v>
      </c>
      <c r="J71" s="2" t="n">
        <f aca="false">RANK(J20,J$16:J$27)</f>
        <v>8</v>
      </c>
      <c r="K71" s="2" t="n">
        <f aca="false">RANK(K20,K$16:K$27)</f>
        <v>9</v>
      </c>
      <c r="L71" s="2" t="n">
        <f aca="false">RANK(L20,L$16:L$27)</f>
        <v>8</v>
      </c>
      <c r="M71" s="2" t="n">
        <f aca="false">RANK(M20,M$16:M$27)</f>
        <v>11</v>
      </c>
      <c r="N71" s="2" t="n">
        <f aca="false">RANK(N20,N$16:N$27)</f>
        <v>9</v>
      </c>
      <c r="O71" s="2" t="n">
        <f aca="false">RANK(O20,O$16:O$27)</f>
        <v>7</v>
      </c>
      <c r="P71" s="2" t="n">
        <f aca="false">RANK(P20,P$16:P$27)</f>
        <v>8</v>
      </c>
      <c r="Q71" s="2" t="n">
        <f aca="false">RANK(Q20,Q$16:Q$27)</f>
        <v>9</v>
      </c>
      <c r="R71" s="2" t="n">
        <f aca="false">RANK(R20,R$16:R$27)</f>
        <v>8</v>
      </c>
      <c r="S71" s="2" t="n">
        <f aca="false">RANK(S20,S$16:S$27)</f>
        <v>5</v>
      </c>
      <c r="T71" s="2" t="n">
        <f aca="false">RANK(T20,T$16:T$27)</f>
        <v>2</v>
      </c>
      <c r="U71" s="2" t="n">
        <f aca="false">RANK(U20,U$16:U$27)</f>
        <v>4</v>
      </c>
      <c r="V71" s="2" t="n">
        <f aca="false">RANK(V20,V$16:V$27)</f>
        <v>6</v>
      </c>
      <c r="W71" s="2" t="n">
        <f aca="false">RANK(W20,W$16:W$27)</f>
        <v>7</v>
      </c>
      <c r="X71" s="2" t="n">
        <f aca="false">RANK(X20,X$16:X$27)</f>
        <v>8</v>
      </c>
      <c r="Y71" s="2" t="n">
        <f aca="false">RANK(Y20,Y$16:Y$27)</f>
        <v>8</v>
      </c>
      <c r="Z71" s="2" t="n">
        <f aca="false">RANK(Z20,Z$16:Z$27)</f>
        <v>9</v>
      </c>
      <c r="AA71" s="2" t="n">
        <f aca="false">RANK(AA20,AA$16:AA$27)</f>
        <v>8</v>
      </c>
      <c r="AB71" s="2" t="n">
        <f aca="false">RANK(AB20,AB$16:AB$27)</f>
        <v>8</v>
      </c>
      <c r="AC71" s="2" t="n">
        <f aca="false">RANK(AC20,AC$16:AC$27)</f>
        <v>8</v>
      </c>
      <c r="AD71" s="2" t="n">
        <f aca="false">RANK(AD20,AD$16:AD$27)</f>
        <v>8</v>
      </c>
      <c r="AE71" s="2" t="n">
        <f aca="false">RANK(AE20,AE$16:AE$27)</f>
        <v>8</v>
      </c>
      <c r="AF71" s="2" t="n">
        <f aca="false">RANK(AF20,AF$16:AF$27)</f>
        <v>8</v>
      </c>
      <c r="AG71" s="2" t="n">
        <f aca="false">RANK(AG20,AG$16:AG$27)</f>
        <v>8</v>
      </c>
      <c r="AH71" s="2" t="n">
        <f aca="false">RANK(AH20,AH$16:AH$27)</f>
        <v>9</v>
      </c>
      <c r="AI71" s="2" t="n">
        <f aca="false">RANK(AI20,AI$16:AI$27)</f>
        <v>8</v>
      </c>
      <c r="AJ71" s="2" t="n">
        <f aca="false">RANK(AJ20,AJ$16:AJ$27)</f>
        <v>8</v>
      </c>
      <c r="AK71" s="2" t="n">
        <f aca="false">RANK(AK20,AK$16:AK$27)</f>
        <v>8</v>
      </c>
      <c r="AL71" s="2" t="n">
        <f aca="false">RANK(AL20,AL$16:AL$27)</f>
        <v>8</v>
      </c>
      <c r="AM71" s="2" t="n">
        <f aca="false">RANK(AM20,AM$16:AM$27)</f>
        <v>8</v>
      </c>
      <c r="AN71" s="2" t="n">
        <f aca="false">RANK(AN20,AN$16:AN$27)</f>
        <v>9</v>
      </c>
      <c r="AO71" s="2" t="n">
        <f aca="false">RANK(AO20,AO$16:AO$27)</f>
        <v>8</v>
      </c>
      <c r="AP71" s="2" t="n">
        <f aca="false">RANK(AP20,AP$16:AP$27)</f>
        <v>8</v>
      </c>
      <c r="AQ71" s="2" t="n">
        <f aca="false">RANK(AQ20,AQ$16:AQ$27)</f>
        <v>8</v>
      </c>
      <c r="AR71" s="2" t="n">
        <f aca="false">RANK(AR20,AR$16:AR$27)</f>
        <v>9</v>
      </c>
      <c r="AS71" s="2" t="n">
        <f aca="false">RANK(AS20,AS$16:AS$27)</f>
        <v>8</v>
      </c>
      <c r="AT71" s="2" t="n">
        <f aca="false">RANK(AT20,AT$16:AT$27)</f>
        <v>8</v>
      </c>
      <c r="AU71" s="2" t="n">
        <f aca="false">RANK(AU20,AU$16:AU$27)</f>
        <v>8</v>
      </c>
      <c r="AV71" s="2" t="n">
        <f aca="false">RANK(AV20,AV$16:AV$27)</f>
        <v>9</v>
      </c>
      <c r="AW71" s="2" t="n">
        <f aca="false">RANK(AW20,AW$16:AW$27)</f>
        <v>8</v>
      </c>
      <c r="AX71" s="2" t="n">
        <f aca="false">RANK(AX20,AX$16:AX$27)</f>
        <v>8</v>
      </c>
      <c r="AY71" s="2" t="n">
        <f aca="false">RANK(AY20,AY$16:AY$27)</f>
        <v>8</v>
      </c>
      <c r="AZ71" s="2" t="n">
        <f aca="false">RANK(AZ20,AZ$16:AZ$27)</f>
        <v>7</v>
      </c>
      <c r="BA71" s="2" t="n">
        <f aca="false">RANK(BA20,BA$16:BA$27)</f>
        <v>6</v>
      </c>
      <c r="BB71" s="2" t="n">
        <f aca="false">RANK(BB20,BB$16:BB$27)</f>
        <v>6</v>
      </c>
      <c r="BC71" s="2" t="n">
        <f aca="false">RANK(BC20,BC$16:BC$27)</f>
        <v>7</v>
      </c>
      <c r="BD71" s="2" t="n">
        <f aca="false">RANK(BD20,BD$16:BD$27)</f>
        <v>6</v>
      </c>
      <c r="BE71" s="2" t="n">
        <f aca="false">RANK(BE20,BE$16:BE$27)</f>
        <v>9</v>
      </c>
      <c r="BF71" s="2" t="n">
        <f aca="false">RANK(BF20,BF$16:BF$27)</f>
        <v>8</v>
      </c>
      <c r="BG71" s="2" t="n">
        <f aca="false">RANK(BG20,BG$16:BG$27)</f>
        <v>8</v>
      </c>
      <c r="BH71" s="2" t="n">
        <f aca="false">RANK(BH20,BH$16:BH$27)</f>
        <v>8</v>
      </c>
      <c r="BI71" s="2" t="n">
        <f aca="false">RANK(BI20,BI$16:BI$27)</f>
        <v>8</v>
      </c>
      <c r="BJ71" s="2" t="n">
        <f aca="false">RANK(BJ20,BJ$16:BJ$27)</f>
        <v>8</v>
      </c>
      <c r="BK71" s="2" t="n">
        <f aca="false">RANK(BK20,BK$16:BK$27)</f>
        <v>8</v>
      </c>
      <c r="BL71" s="2" t="n">
        <f aca="false">RANK(BL20,BL$16:BL$27)</f>
        <v>8</v>
      </c>
      <c r="BM71" s="2" t="n">
        <f aca="false">RANK(BM20,BM$16:BM$27)</f>
        <v>9</v>
      </c>
      <c r="BN71" s="2" t="n">
        <f aca="false">RANK(BN20,BN$16:BN$27)</f>
        <v>8</v>
      </c>
      <c r="BO71" s="2" t="n">
        <f aca="false">RANK(BO20,BO$16:BO$27)</f>
        <v>8</v>
      </c>
      <c r="BP71" s="2" t="n">
        <f aca="false">RANK(BP20,BP$16:BP$27)</f>
        <v>8</v>
      </c>
      <c r="BQ71" s="2" t="n">
        <f aca="false">RANK(BQ20,BQ$16:BQ$27)</f>
        <v>8</v>
      </c>
      <c r="BR71" s="2" t="n">
        <f aca="false">RANK(BR20,BR$16:BR$27)</f>
        <v>8</v>
      </c>
      <c r="BS71" s="2" t="n">
        <f aca="false">RANK(BS20,BS$16:BS$27)</f>
        <v>8</v>
      </c>
      <c r="BT71" s="2" t="n">
        <f aca="false">RANK(BT20,BT$16:BT$27)</f>
        <v>8</v>
      </c>
      <c r="BU71" s="2" t="n">
        <f aca="false">RANK(BU20,BU$16:BU$27)</f>
        <v>9</v>
      </c>
      <c r="BV71" s="2" t="n">
        <f aca="false">RANK(BV20,BV$16:BV$27)</f>
        <v>8</v>
      </c>
      <c r="BW71" s="2" t="n">
        <f aca="false">RANK(BW20,BW$16:BW$27)</f>
        <v>8</v>
      </c>
      <c r="BX71" s="2" t="n">
        <f aca="false">RANK(BX20,BX$16:BX$27)</f>
        <v>8</v>
      </c>
      <c r="BY71" s="2" t="n">
        <f aca="false">RANK(BY20,BY$16:BY$27)</f>
        <v>8</v>
      </c>
      <c r="BZ71" s="2" t="n">
        <f aca="false">RANK(BZ20,BZ$16:BZ$27)</f>
        <v>8</v>
      </c>
      <c r="CA71" s="2" t="n">
        <f aca="false">RANK(CA20,CA$16:CA$27)</f>
        <v>7</v>
      </c>
      <c r="CB71" s="2" t="n">
        <f aca="false">RANK(CB20,CB$16:CB$27)</f>
        <v>8</v>
      </c>
      <c r="CC71" s="2" t="n">
        <f aca="false">RANK(CC20,CC$16:CC$27)</f>
        <v>8</v>
      </c>
      <c r="CD71" s="2" t="n">
        <f aca="false">RANK(CD20,CD$16:CD$27)</f>
        <v>7</v>
      </c>
      <c r="CE71" s="2" t="n">
        <f aca="false">RANK(CE20,CE$16:CE$27)</f>
        <v>6</v>
      </c>
      <c r="CF71" s="2" t="n">
        <f aca="false">RANK(CF20,CF$16:CF$27)</f>
        <v>9</v>
      </c>
      <c r="CG71" s="2" t="n">
        <f aca="false">RANK(CG20,CG$16:CG$27)</f>
        <v>8</v>
      </c>
      <c r="CH71" s="2" t="n">
        <f aca="false">RANK(CH20,CH$16:CH$27)</f>
        <v>8</v>
      </c>
      <c r="CI71" s="2" t="n">
        <f aca="false">RANK(CI20,CI$16:CI$27)</f>
        <v>8</v>
      </c>
      <c r="CJ71" s="2" t="n">
        <f aca="false">RANK(CJ20,CJ$16:CJ$27)</f>
        <v>8</v>
      </c>
      <c r="CK71" s="2" t="n">
        <f aca="false">RANK(CK20,CK$16:CK$27)</f>
        <v>8</v>
      </c>
      <c r="CL71" s="2" t="n">
        <f aca="false">RANK(CL20,CL$16:CL$27)</f>
        <v>8</v>
      </c>
      <c r="CM71" s="2" t="n">
        <f aca="false">RANK(CM20,CM$16:CM$27)</f>
        <v>8</v>
      </c>
      <c r="CN71" s="2" t="n">
        <f aca="false">RANK(CN20,CN$16:CN$27)</f>
        <v>9</v>
      </c>
      <c r="CO71" s="2" t="n">
        <f aca="false">RANK(CO20,CO$16:CO$27)</f>
        <v>8</v>
      </c>
      <c r="CP71" s="2" t="n">
        <f aca="false">RANK(CP20,CP$16:CP$27)</f>
        <v>9</v>
      </c>
      <c r="CQ71" s="2" t="n">
        <f aca="false">RANK(CQ20,CQ$16:CQ$27)</f>
        <v>8</v>
      </c>
      <c r="CR71" s="2" t="n">
        <f aca="false">RANK(CR20,CR$16:CR$27)</f>
        <v>9</v>
      </c>
      <c r="CS71" s="2" t="n">
        <f aca="false">RANK(CS20,CS$16:CS$27)</f>
        <v>8</v>
      </c>
      <c r="CT71" s="2" t="n">
        <f aca="false">RANK(CT20,CT$16:CT$27)</f>
        <v>8</v>
      </c>
      <c r="CU71" s="2" t="n">
        <f aca="false">RANK(CU20,CU$16:CU$27)</f>
        <v>8</v>
      </c>
      <c r="CV71" s="2" t="n">
        <f aca="false">RANK(CV20,CV$16:CV$27)</f>
        <v>9</v>
      </c>
      <c r="CW71" s="2" t="n">
        <f aca="false">RANK(CW20,CW$16:CW$27)</f>
        <v>8</v>
      </c>
      <c r="CX71" s="2" t="n">
        <f aca="false">RANK(CX20,CX$16:CX$27)</f>
        <v>8</v>
      </c>
      <c r="CY71" s="2" t="n">
        <f aca="false">RANK(CY20,CY$16:CY$27)</f>
        <v>8</v>
      </c>
      <c r="CZ71" s="2" t="n">
        <f aca="false">RANK(CZ20,CZ$16:CZ$27)</f>
        <v>9</v>
      </c>
      <c r="DA71" s="2" t="n">
        <f aca="false">RANK(DA20,DA$16:DA$27)</f>
        <v>8</v>
      </c>
      <c r="DB71" s="2" t="n">
        <f aca="false">RANK(DB20,DB$16:DB$27)</f>
        <v>8</v>
      </c>
      <c r="DC71" s="2" t="n">
        <f aca="false">RANK(DC20,DC$16:DC$27)</f>
        <v>8</v>
      </c>
      <c r="DD71" s="2" t="n">
        <f aca="false">RANK(DD20,DD$16:DD$27)</f>
        <v>8</v>
      </c>
      <c r="DE71" s="2" t="n">
        <f aca="false">RANK(DE20,DE$16:DE$27)</f>
        <v>8</v>
      </c>
      <c r="DF71" s="2" t="n">
        <f aca="false">RANK(DF20,DF$16:DF$27)</f>
        <v>8</v>
      </c>
      <c r="DG71" s="2" t="n">
        <f aca="false">RANK(DG20,DG$16:DG$27)</f>
        <v>8</v>
      </c>
      <c r="DH71" s="2" t="n">
        <f aca="false">RANK(DH20,DH$16:DH$27)</f>
        <v>8</v>
      </c>
      <c r="DI71" s="2" t="n">
        <f aca="false">RANK(DI20,DI$16:DI$27)</f>
        <v>7</v>
      </c>
      <c r="DJ71" s="2" t="n">
        <f aca="false">RANK(DJ20,DJ$16:DJ$27)</f>
        <v>8</v>
      </c>
      <c r="DK71" s="2" t="n">
        <f aca="false">RANK(DK20,DK$16:DK$27)</f>
        <v>9</v>
      </c>
      <c r="DL71" s="2" t="n">
        <f aca="false">RANK(DL20,DL$16:DL$27)</f>
        <v>8</v>
      </c>
      <c r="DM71" s="2" t="n">
        <f aca="false">RANK(DM20,DM$16:DM$27)</f>
        <v>8</v>
      </c>
      <c r="DN71" s="2" t="n">
        <f aca="false">RANK(DN20,DN$16:DN$27)</f>
        <v>9</v>
      </c>
      <c r="DO71" s="2" t="n">
        <f aca="false">RANK(DO20,DO$16:DO$27)</f>
        <v>8</v>
      </c>
      <c r="DP71" s="2" t="n">
        <f aca="false">RANK(DP20,DP$16:DP$27)</f>
        <v>9</v>
      </c>
      <c r="DQ71" s="2" t="n">
        <f aca="false">RANK(DQ20,DQ$16:DQ$27)</f>
        <v>8</v>
      </c>
      <c r="DR71" s="2" t="n">
        <f aca="false">RANK(DR20,DR$16:DR$27)</f>
        <v>8</v>
      </c>
      <c r="DS71" s="2" t="n">
        <f aca="false">RANK(DS20,DS$16:DS$27)</f>
        <v>8</v>
      </c>
      <c r="DT71" s="2" t="n">
        <f aca="false">RANK(DT20,DT$16:DT$27)</f>
        <v>8</v>
      </c>
      <c r="DU71" s="2" t="n">
        <f aca="false">RANK(DU20,DU$16:DU$27)</f>
        <v>6</v>
      </c>
      <c r="DV71" s="2" t="n">
        <f aca="false">RANK(DV20,DV$16:DV$27)</f>
        <v>8</v>
      </c>
      <c r="DW71" s="2" t="n">
        <f aca="false">RANK(DW20,DW$16:DW$27)</f>
        <v>8</v>
      </c>
      <c r="DX71" s="2" t="n">
        <f aca="false">RANK(DX20,DX$16:DX$27)</f>
        <v>9</v>
      </c>
      <c r="DY71" s="2" t="n">
        <f aca="false">RANK(DY20,DY$16:DY$27)</f>
        <v>8</v>
      </c>
      <c r="DZ71" s="2" t="n">
        <f aca="false">RANK(DZ20,DZ$16:DZ$27)</f>
        <v>8</v>
      </c>
      <c r="EA71" s="2" t="n">
        <f aca="false">RANK(EA20,EA$16:EA$27)</f>
        <v>8</v>
      </c>
    </row>
    <row r="72" customFormat="false" ht="12.8" hidden="true" customHeight="false" outlineLevel="0" collapsed="false">
      <c r="C72" s="2" t="n">
        <f aca="false">RANK(C21,C$16:C$27)</f>
        <v>7</v>
      </c>
      <c r="D72" s="2" t="n">
        <f aca="false">RANK(D21,D$16:D$27)</f>
        <v>7</v>
      </c>
      <c r="E72" s="2" t="n">
        <f aca="false">RANK(E21,E$16:E$27)</f>
        <v>6</v>
      </c>
      <c r="F72" s="2" t="n">
        <f aca="false">RANK(F21,F$16:F$27)</f>
        <v>6</v>
      </c>
      <c r="G72" s="2" t="n">
        <f aca="false">RANK(G21,G$16:G$27)</f>
        <v>6</v>
      </c>
      <c r="H72" s="2" t="n">
        <f aca="false">RANK(H21,H$16:H$27)</f>
        <v>7</v>
      </c>
      <c r="I72" s="2" t="n">
        <f aca="false">RANK(I21,I$16:I$27)</f>
        <v>7</v>
      </c>
      <c r="J72" s="2" t="n">
        <f aca="false">RANK(J21,J$16:J$27)</f>
        <v>7</v>
      </c>
      <c r="K72" s="2" t="n">
        <f aca="false">RANK(K21,K$16:K$27)</f>
        <v>7</v>
      </c>
      <c r="L72" s="2" t="n">
        <f aca="false">RANK(L21,L$16:L$27)</f>
        <v>5</v>
      </c>
      <c r="M72" s="2" t="n">
        <f aca="false">RANK(M21,M$16:M$27)</f>
        <v>5</v>
      </c>
      <c r="N72" s="2" t="n">
        <f aca="false">RANK(N21,N$16:N$27)</f>
        <v>7</v>
      </c>
      <c r="O72" s="2" t="n">
        <f aca="false">RANK(O21,O$16:O$27)</f>
        <v>8</v>
      </c>
      <c r="P72" s="2" t="n">
        <f aca="false">RANK(P21,P$16:P$27)</f>
        <v>7</v>
      </c>
      <c r="Q72" s="2" t="n">
        <f aca="false">RANK(Q21,Q$16:Q$27)</f>
        <v>6</v>
      </c>
      <c r="R72" s="2" t="n">
        <f aca="false">RANK(R21,R$16:R$27)</f>
        <v>7</v>
      </c>
      <c r="S72" s="2" t="n">
        <f aca="false">RANK(S21,S$16:S$27)</f>
        <v>7</v>
      </c>
      <c r="T72" s="2" t="n">
        <f aca="false">RANK(T21,T$16:T$27)</f>
        <v>7</v>
      </c>
      <c r="U72" s="2" t="n">
        <f aca="false">RANK(U21,U$16:U$27)</f>
        <v>7</v>
      </c>
      <c r="V72" s="2" t="n">
        <f aca="false">RANK(V21,V$16:V$27)</f>
        <v>8</v>
      </c>
      <c r="W72" s="2" t="n">
        <f aca="false">RANK(W21,W$16:W$27)</f>
        <v>8</v>
      </c>
      <c r="X72" s="2" t="n">
        <f aca="false">RANK(X21,X$16:X$27)</f>
        <v>7</v>
      </c>
      <c r="Y72" s="2" t="n">
        <f aca="false">RANK(Y21,Y$16:Y$27)</f>
        <v>7</v>
      </c>
      <c r="Z72" s="2" t="n">
        <f aca="false">RANK(Z21,Z$16:Z$27)</f>
        <v>8</v>
      </c>
      <c r="AA72" s="2" t="n">
        <f aca="false">RANK(AA21,AA$16:AA$27)</f>
        <v>7</v>
      </c>
      <c r="AB72" s="2" t="n">
        <f aca="false">RANK(AB21,AB$16:AB$27)</f>
        <v>7</v>
      </c>
      <c r="AC72" s="2" t="n">
        <f aca="false">RANK(AC21,AC$16:AC$27)</f>
        <v>7</v>
      </c>
      <c r="AD72" s="2" t="n">
        <f aca="false">RANK(AD21,AD$16:AD$27)</f>
        <v>7</v>
      </c>
      <c r="AE72" s="2" t="n">
        <f aca="false">RANK(AE21,AE$16:AE$27)</f>
        <v>7</v>
      </c>
      <c r="AF72" s="2" t="n">
        <f aca="false">RANK(AF21,AF$16:AF$27)</f>
        <v>7</v>
      </c>
      <c r="AG72" s="2" t="n">
        <f aca="false">RANK(AG21,AG$16:AG$27)</f>
        <v>7</v>
      </c>
      <c r="AH72" s="2" t="n">
        <f aca="false">RANK(AH21,AH$16:AH$27)</f>
        <v>7</v>
      </c>
      <c r="AI72" s="2" t="n">
        <f aca="false">RANK(AI21,AI$16:AI$27)</f>
        <v>7</v>
      </c>
      <c r="AJ72" s="2" t="n">
        <f aca="false">RANK(AJ21,AJ$16:AJ$27)</f>
        <v>7</v>
      </c>
      <c r="AK72" s="2" t="n">
        <f aca="false">RANK(AK21,AK$16:AK$27)</f>
        <v>7</v>
      </c>
      <c r="AL72" s="2" t="n">
        <f aca="false">RANK(AL21,AL$16:AL$27)</f>
        <v>7</v>
      </c>
      <c r="AM72" s="2" t="n">
        <f aca="false">RANK(AM21,AM$16:AM$27)</f>
        <v>7</v>
      </c>
      <c r="AN72" s="2" t="n">
        <f aca="false">RANK(AN21,AN$16:AN$27)</f>
        <v>7</v>
      </c>
      <c r="AO72" s="2" t="n">
        <f aca="false">RANK(AO21,AO$16:AO$27)</f>
        <v>7</v>
      </c>
      <c r="AP72" s="2" t="n">
        <f aca="false">RANK(AP21,AP$16:AP$27)</f>
        <v>7</v>
      </c>
      <c r="AQ72" s="2" t="n">
        <f aca="false">RANK(AQ21,AQ$16:AQ$27)</f>
        <v>7</v>
      </c>
      <c r="AR72" s="2" t="n">
        <f aca="false">RANK(AR21,AR$16:AR$27)</f>
        <v>7</v>
      </c>
      <c r="AS72" s="2" t="n">
        <f aca="false">RANK(AS21,AS$16:AS$27)</f>
        <v>7</v>
      </c>
      <c r="AT72" s="2" t="n">
        <f aca="false">RANK(AT21,AT$16:AT$27)</f>
        <v>7</v>
      </c>
      <c r="AU72" s="2" t="n">
        <f aca="false">RANK(AU21,AU$16:AU$27)</f>
        <v>7</v>
      </c>
      <c r="AV72" s="2" t="n">
        <f aca="false">RANK(AV21,AV$16:AV$27)</f>
        <v>7</v>
      </c>
      <c r="AW72" s="2" t="n">
        <f aca="false">RANK(AW21,AW$16:AW$27)</f>
        <v>7</v>
      </c>
      <c r="AX72" s="2" t="n">
        <f aca="false">RANK(AX21,AX$16:AX$27)</f>
        <v>7</v>
      </c>
      <c r="AY72" s="2" t="n">
        <f aca="false">RANK(AY21,AY$16:AY$27)</f>
        <v>7</v>
      </c>
      <c r="AZ72" s="2" t="n">
        <f aca="false">RANK(AZ21,AZ$16:AZ$27)</f>
        <v>8</v>
      </c>
      <c r="BA72" s="2" t="n">
        <f aca="false">RANK(BA21,BA$16:BA$27)</f>
        <v>8</v>
      </c>
      <c r="BB72" s="2" t="n">
        <f aca="false">RANK(BB21,BB$16:BB$27)</f>
        <v>8</v>
      </c>
      <c r="BC72" s="2" t="n">
        <f aca="false">RANK(BC21,BC$16:BC$27)</f>
        <v>8</v>
      </c>
      <c r="BD72" s="2" t="n">
        <f aca="false">RANK(BD21,BD$16:BD$27)</f>
        <v>7</v>
      </c>
      <c r="BE72" s="2" t="n">
        <f aca="false">RANK(BE21,BE$16:BE$27)</f>
        <v>7</v>
      </c>
      <c r="BF72" s="2" t="n">
        <f aca="false">RANK(BF21,BF$16:BF$27)</f>
        <v>7</v>
      </c>
      <c r="BG72" s="2" t="n">
        <f aca="false">RANK(BG21,BG$16:BG$27)</f>
        <v>7</v>
      </c>
      <c r="BH72" s="2" t="n">
        <f aca="false">RANK(BH21,BH$16:BH$27)</f>
        <v>7</v>
      </c>
      <c r="BI72" s="2" t="n">
        <f aca="false">RANK(BI21,BI$16:BI$27)</f>
        <v>7</v>
      </c>
      <c r="BJ72" s="2" t="n">
        <f aca="false">RANK(BJ21,BJ$16:BJ$27)</f>
        <v>7</v>
      </c>
      <c r="BK72" s="2" t="n">
        <f aca="false">RANK(BK21,BK$16:BK$27)</f>
        <v>7</v>
      </c>
      <c r="BL72" s="2" t="n">
        <f aca="false">RANK(BL21,BL$16:BL$27)</f>
        <v>7</v>
      </c>
      <c r="BM72" s="2" t="n">
        <f aca="false">RANK(BM21,BM$16:BM$27)</f>
        <v>7</v>
      </c>
      <c r="BN72" s="2" t="n">
        <f aca="false">RANK(BN21,BN$16:BN$27)</f>
        <v>7</v>
      </c>
      <c r="BO72" s="2" t="n">
        <f aca="false">RANK(BO21,BO$16:BO$27)</f>
        <v>7</v>
      </c>
      <c r="BP72" s="2" t="n">
        <f aca="false">RANK(BP21,BP$16:BP$27)</f>
        <v>7</v>
      </c>
      <c r="BQ72" s="2" t="n">
        <f aca="false">RANK(BQ21,BQ$16:BQ$27)</f>
        <v>7</v>
      </c>
      <c r="BR72" s="2" t="n">
        <f aca="false">RANK(BR21,BR$16:BR$27)</f>
        <v>7</v>
      </c>
      <c r="BS72" s="2" t="n">
        <f aca="false">RANK(BS21,BS$16:BS$27)</f>
        <v>7</v>
      </c>
      <c r="BT72" s="2" t="n">
        <f aca="false">RANK(BT21,BT$16:BT$27)</f>
        <v>7</v>
      </c>
      <c r="BU72" s="2" t="n">
        <f aca="false">RANK(BU21,BU$16:BU$27)</f>
        <v>7</v>
      </c>
      <c r="BV72" s="2" t="n">
        <f aca="false">RANK(BV21,BV$16:BV$27)</f>
        <v>7</v>
      </c>
      <c r="BW72" s="2" t="n">
        <f aca="false">RANK(BW21,BW$16:BW$27)</f>
        <v>7</v>
      </c>
      <c r="BX72" s="2" t="n">
        <f aca="false">RANK(BX21,BX$16:BX$27)</f>
        <v>7</v>
      </c>
      <c r="BY72" s="2" t="n">
        <f aca="false">RANK(BY21,BY$16:BY$27)</f>
        <v>7</v>
      </c>
      <c r="BZ72" s="2" t="n">
        <f aca="false">RANK(BZ21,BZ$16:BZ$27)</f>
        <v>7</v>
      </c>
      <c r="CA72" s="2" t="n">
        <f aca="false">RANK(CA21,CA$16:CA$27)</f>
        <v>8</v>
      </c>
      <c r="CB72" s="2" t="n">
        <f aca="false">RANK(CB21,CB$16:CB$27)</f>
        <v>7</v>
      </c>
      <c r="CC72" s="2" t="n">
        <f aca="false">RANK(CC21,CC$16:CC$27)</f>
        <v>7</v>
      </c>
      <c r="CD72" s="2" t="n">
        <f aca="false">RANK(CD21,CD$16:CD$27)</f>
        <v>8</v>
      </c>
      <c r="CE72" s="2" t="n">
        <f aca="false">RANK(CE21,CE$16:CE$27)</f>
        <v>8</v>
      </c>
      <c r="CF72" s="2" t="n">
        <f aca="false">RANK(CF21,CF$16:CF$27)</f>
        <v>8</v>
      </c>
      <c r="CG72" s="2" t="n">
        <f aca="false">RANK(CG21,CG$16:CG$27)</f>
        <v>7</v>
      </c>
      <c r="CH72" s="2" t="n">
        <f aca="false">RANK(CH21,CH$16:CH$27)</f>
        <v>7</v>
      </c>
      <c r="CI72" s="2" t="n">
        <f aca="false">RANK(CI21,CI$16:CI$27)</f>
        <v>7</v>
      </c>
      <c r="CJ72" s="2" t="n">
        <f aca="false">RANK(CJ21,CJ$16:CJ$27)</f>
        <v>7</v>
      </c>
      <c r="CK72" s="2" t="n">
        <f aca="false">RANK(CK21,CK$16:CK$27)</f>
        <v>7</v>
      </c>
      <c r="CL72" s="2" t="n">
        <f aca="false">RANK(CL21,CL$16:CL$27)</f>
        <v>7</v>
      </c>
      <c r="CM72" s="2" t="n">
        <f aca="false">RANK(CM21,CM$16:CM$27)</f>
        <v>7</v>
      </c>
      <c r="CN72" s="2" t="n">
        <f aca="false">RANK(CN21,CN$16:CN$27)</f>
        <v>7</v>
      </c>
      <c r="CO72" s="2" t="n">
        <f aca="false">RANK(CO21,CO$16:CO$27)</f>
        <v>7</v>
      </c>
      <c r="CP72" s="2" t="n">
        <f aca="false">RANK(CP21,CP$16:CP$27)</f>
        <v>7</v>
      </c>
      <c r="CQ72" s="2" t="n">
        <f aca="false">RANK(CQ21,CQ$16:CQ$27)</f>
        <v>7</v>
      </c>
      <c r="CR72" s="2" t="n">
        <f aca="false">RANK(CR21,CR$16:CR$27)</f>
        <v>7</v>
      </c>
      <c r="CS72" s="2" t="n">
        <f aca="false">RANK(CS21,CS$16:CS$27)</f>
        <v>7</v>
      </c>
      <c r="CT72" s="2" t="n">
        <f aca="false">RANK(CT21,CT$16:CT$27)</f>
        <v>7</v>
      </c>
      <c r="CU72" s="2" t="n">
        <f aca="false">RANK(CU21,CU$16:CU$27)</f>
        <v>7</v>
      </c>
      <c r="CV72" s="2" t="n">
        <f aca="false">RANK(CV21,CV$16:CV$27)</f>
        <v>7</v>
      </c>
      <c r="CW72" s="2" t="n">
        <f aca="false">RANK(CW21,CW$16:CW$27)</f>
        <v>7</v>
      </c>
      <c r="CX72" s="2" t="n">
        <f aca="false">RANK(CX21,CX$16:CX$27)</f>
        <v>7</v>
      </c>
      <c r="CY72" s="2" t="n">
        <f aca="false">RANK(CY21,CY$16:CY$27)</f>
        <v>7</v>
      </c>
      <c r="CZ72" s="2" t="n">
        <f aca="false">RANK(CZ21,CZ$16:CZ$27)</f>
        <v>7</v>
      </c>
      <c r="DA72" s="2" t="n">
        <f aca="false">RANK(DA21,DA$16:DA$27)</f>
        <v>7</v>
      </c>
      <c r="DB72" s="2" t="n">
        <f aca="false">RANK(DB21,DB$16:DB$27)</f>
        <v>7</v>
      </c>
      <c r="DC72" s="2" t="n">
        <f aca="false">RANK(DC21,DC$16:DC$27)</f>
        <v>7</v>
      </c>
      <c r="DD72" s="2" t="n">
        <f aca="false">RANK(DD21,DD$16:DD$27)</f>
        <v>7</v>
      </c>
      <c r="DE72" s="2" t="n">
        <f aca="false">RANK(DE21,DE$16:DE$27)</f>
        <v>7</v>
      </c>
      <c r="DF72" s="2" t="n">
        <f aca="false">RANK(DF21,DF$16:DF$27)</f>
        <v>7</v>
      </c>
      <c r="DG72" s="2" t="n">
        <f aca="false">RANK(DG21,DG$16:DG$27)</f>
        <v>7</v>
      </c>
      <c r="DH72" s="2" t="n">
        <f aca="false">RANK(DH21,DH$16:DH$27)</f>
        <v>7</v>
      </c>
      <c r="DI72" s="2" t="n">
        <f aca="false">RANK(DI21,DI$16:DI$27)</f>
        <v>8</v>
      </c>
      <c r="DJ72" s="2" t="n">
        <f aca="false">RANK(DJ21,DJ$16:DJ$27)</f>
        <v>7</v>
      </c>
      <c r="DK72" s="2" t="n">
        <f aca="false">RANK(DK21,DK$16:DK$27)</f>
        <v>7</v>
      </c>
      <c r="DL72" s="2" t="n">
        <f aca="false">RANK(DL21,DL$16:DL$27)</f>
        <v>7</v>
      </c>
      <c r="DM72" s="2" t="n">
        <f aca="false">RANK(DM21,DM$16:DM$27)</f>
        <v>7</v>
      </c>
      <c r="DN72" s="2" t="n">
        <f aca="false">RANK(DN21,DN$16:DN$27)</f>
        <v>7</v>
      </c>
      <c r="DO72" s="2" t="n">
        <f aca="false">RANK(DO21,DO$16:DO$27)</f>
        <v>7</v>
      </c>
      <c r="DP72" s="2" t="n">
        <f aca="false">RANK(DP21,DP$16:DP$27)</f>
        <v>7</v>
      </c>
      <c r="DQ72" s="2" t="n">
        <f aca="false">RANK(DQ21,DQ$16:DQ$27)</f>
        <v>7</v>
      </c>
      <c r="DR72" s="2" t="n">
        <f aca="false">RANK(DR21,DR$16:DR$27)</f>
        <v>7</v>
      </c>
      <c r="DS72" s="2" t="n">
        <f aca="false">RANK(DS21,DS$16:DS$27)</f>
        <v>7</v>
      </c>
      <c r="DT72" s="2" t="n">
        <f aca="false">RANK(DT21,DT$16:DT$27)</f>
        <v>7</v>
      </c>
      <c r="DU72" s="2" t="n">
        <f aca="false">RANK(DU21,DU$16:DU$27)</f>
        <v>8</v>
      </c>
      <c r="DV72" s="2" t="n">
        <f aca="false">RANK(DV21,DV$16:DV$27)</f>
        <v>7</v>
      </c>
      <c r="DW72" s="2" t="n">
        <f aca="false">RANK(DW21,DW$16:DW$27)</f>
        <v>7</v>
      </c>
      <c r="DX72" s="2" t="n">
        <f aca="false">RANK(DX21,DX$16:DX$27)</f>
        <v>7</v>
      </c>
      <c r="DY72" s="2" t="n">
        <f aca="false">RANK(DY21,DY$16:DY$27)</f>
        <v>7</v>
      </c>
      <c r="DZ72" s="2" t="n">
        <f aca="false">RANK(DZ21,DZ$16:DZ$27)</f>
        <v>7</v>
      </c>
      <c r="EA72" s="2" t="n">
        <f aca="false">RANK(EA21,EA$16:EA$27)</f>
        <v>7</v>
      </c>
    </row>
    <row r="73" customFormat="false" ht="12.8" hidden="true" customHeight="false" outlineLevel="0" collapsed="false">
      <c r="C73" s="2" t="n">
        <f aca="false">RANK(C22,C$16:C$27)</f>
        <v>6</v>
      </c>
      <c r="D73" s="2" t="n">
        <f aca="false">RANK(D22,D$16:D$27)</f>
        <v>6</v>
      </c>
      <c r="E73" s="2" t="n">
        <f aca="false">RANK(E22,E$16:E$27)</f>
        <v>7</v>
      </c>
      <c r="F73" s="2" t="n">
        <f aca="false">RANK(F22,F$16:F$27)</f>
        <v>7</v>
      </c>
      <c r="G73" s="2" t="n">
        <f aca="false">RANK(G22,G$16:G$27)</f>
        <v>7</v>
      </c>
      <c r="H73" s="2" t="n">
        <f aca="false">RANK(H22,H$16:H$27)</f>
        <v>6</v>
      </c>
      <c r="I73" s="2" t="n">
        <f aca="false">RANK(I22,I$16:I$27)</f>
        <v>6</v>
      </c>
      <c r="J73" s="2" t="n">
        <f aca="false">RANK(J22,J$16:J$27)</f>
        <v>6</v>
      </c>
      <c r="K73" s="2" t="n">
        <f aca="false">RANK(K22,K$16:K$27)</f>
        <v>6</v>
      </c>
      <c r="L73" s="2" t="n">
        <f aca="false">RANK(L22,L$16:L$27)</f>
        <v>6</v>
      </c>
      <c r="M73" s="2" t="n">
        <f aca="false">RANK(M22,M$16:M$27)</f>
        <v>6</v>
      </c>
      <c r="N73" s="2" t="n">
        <f aca="false">RANK(N22,N$16:N$27)</f>
        <v>6</v>
      </c>
      <c r="O73" s="2" t="n">
        <f aca="false">RANK(O22,O$16:O$27)</f>
        <v>6</v>
      </c>
      <c r="P73" s="2" t="n">
        <f aca="false">RANK(P22,P$16:P$27)</f>
        <v>6</v>
      </c>
      <c r="Q73" s="2" t="n">
        <f aca="false">RANK(Q22,Q$16:Q$27)</f>
        <v>7</v>
      </c>
      <c r="R73" s="2" t="n">
        <f aca="false">RANK(R22,R$16:R$27)</f>
        <v>6</v>
      </c>
      <c r="S73" s="2" t="n">
        <f aca="false">RANK(S22,S$16:S$27)</f>
        <v>6</v>
      </c>
      <c r="T73" s="2" t="n">
        <f aca="false">RANK(T22,T$16:T$27)</f>
        <v>6</v>
      </c>
      <c r="U73" s="2" t="n">
        <f aca="false">RANK(U22,U$16:U$27)</f>
        <v>6</v>
      </c>
      <c r="V73" s="2" t="n">
        <f aca="false">RANK(V22,V$16:V$27)</f>
        <v>7</v>
      </c>
      <c r="W73" s="2" t="n">
        <f aca="false">RANK(W22,W$16:W$27)</f>
        <v>6</v>
      </c>
      <c r="X73" s="2" t="n">
        <f aca="false">RANK(X22,X$16:X$27)</f>
        <v>6</v>
      </c>
      <c r="Y73" s="2" t="n">
        <f aca="false">RANK(Y22,Y$16:Y$27)</f>
        <v>6</v>
      </c>
      <c r="Z73" s="2" t="n">
        <f aca="false">RANK(Z22,Z$16:Z$27)</f>
        <v>6</v>
      </c>
      <c r="AA73" s="2" t="n">
        <f aca="false">RANK(AA22,AA$16:AA$27)</f>
        <v>6</v>
      </c>
      <c r="AB73" s="2" t="n">
        <f aca="false">RANK(AB22,AB$16:AB$27)</f>
        <v>6</v>
      </c>
      <c r="AC73" s="2" t="n">
        <f aca="false">RANK(AC22,AC$16:AC$27)</f>
        <v>6</v>
      </c>
      <c r="AD73" s="2" t="n">
        <f aca="false">RANK(AD22,AD$16:AD$27)</f>
        <v>6</v>
      </c>
      <c r="AE73" s="2" t="n">
        <f aca="false">RANK(AE22,AE$16:AE$27)</f>
        <v>6</v>
      </c>
      <c r="AF73" s="2" t="n">
        <f aca="false">RANK(AF22,AF$16:AF$27)</f>
        <v>6</v>
      </c>
      <c r="AG73" s="2" t="n">
        <f aca="false">RANK(AG22,AG$16:AG$27)</f>
        <v>6</v>
      </c>
      <c r="AH73" s="2" t="n">
        <f aca="false">RANK(AH22,AH$16:AH$27)</f>
        <v>8</v>
      </c>
      <c r="AI73" s="2" t="n">
        <f aca="false">RANK(AI22,AI$16:AI$27)</f>
        <v>6</v>
      </c>
      <c r="AJ73" s="2" t="n">
        <f aca="false">RANK(AJ22,AJ$16:AJ$27)</f>
        <v>6</v>
      </c>
      <c r="AK73" s="2" t="n">
        <f aca="false">RANK(AK22,AK$16:AK$27)</f>
        <v>6</v>
      </c>
      <c r="AL73" s="2" t="n">
        <f aca="false">RANK(AL22,AL$16:AL$27)</f>
        <v>6</v>
      </c>
      <c r="AM73" s="2" t="n">
        <f aca="false">RANK(AM22,AM$16:AM$27)</f>
        <v>6</v>
      </c>
      <c r="AN73" s="2" t="n">
        <f aca="false">RANK(AN22,AN$16:AN$27)</f>
        <v>6</v>
      </c>
      <c r="AO73" s="2" t="n">
        <f aca="false">RANK(AO22,AO$16:AO$27)</f>
        <v>5</v>
      </c>
      <c r="AP73" s="2" t="n">
        <f aca="false">RANK(AP22,AP$16:AP$27)</f>
        <v>6</v>
      </c>
      <c r="AQ73" s="2" t="n">
        <f aca="false">RANK(AQ22,AQ$16:AQ$27)</f>
        <v>5</v>
      </c>
      <c r="AR73" s="2" t="n">
        <f aca="false">RANK(AR22,AR$16:AR$27)</f>
        <v>6</v>
      </c>
      <c r="AS73" s="2" t="n">
        <f aca="false">RANK(AS22,AS$16:AS$27)</f>
        <v>6</v>
      </c>
      <c r="AT73" s="2" t="n">
        <f aca="false">RANK(AT22,AT$16:AT$27)</f>
        <v>6</v>
      </c>
      <c r="AU73" s="2" t="n">
        <f aca="false">RANK(AU22,AU$16:AU$27)</f>
        <v>6</v>
      </c>
      <c r="AV73" s="2" t="n">
        <f aca="false">RANK(AV22,AV$16:AV$27)</f>
        <v>6</v>
      </c>
      <c r="AW73" s="2" t="n">
        <f aca="false">RANK(AW22,AW$16:AW$27)</f>
        <v>6</v>
      </c>
      <c r="AX73" s="2" t="n">
        <f aca="false">RANK(AX22,AX$16:AX$27)</f>
        <v>6</v>
      </c>
      <c r="AY73" s="2" t="n">
        <f aca="false">RANK(AY22,AY$16:AY$27)</f>
        <v>6</v>
      </c>
      <c r="AZ73" s="2" t="n">
        <f aca="false">RANK(AZ22,AZ$16:AZ$27)</f>
        <v>5</v>
      </c>
      <c r="BA73" s="2" t="n">
        <f aca="false">RANK(BA22,BA$16:BA$27)</f>
        <v>5</v>
      </c>
      <c r="BB73" s="2" t="n">
        <f aca="false">RANK(BB22,BB$16:BB$27)</f>
        <v>5</v>
      </c>
      <c r="BC73" s="2" t="n">
        <f aca="false">RANK(BC22,BC$16:BC$27)</f>
        <v>6</v>
      </c>
      <c r="BD73" s="2" t="n">
        <f aca="false">RANK(BD22,BD$16:BD$27)</f>
        <v>4</v>
      </c>
      <c r="BE73" s="2" t="n">
        <f aca="false">RANK(BE22,BE$16:BE$27)</f>
        <v>8</v>
      </c>
      <c r="BF73" s="2" t="n">
        <f aca="false">RANK(BF22,BF$16:BF$27)</f>
        <v>6</v>
      </c>
      <c r="BG73" s="2" t="n">
        <f aca="false">RANK(BG22,BG$16:BG$27)</f>
        <v>6</v>
      </c>
      <c r="BH73" s="2" t="n">
        <f aca="false">RANK(BH22,BH$16:BH$27)</f>
        <v>6</v>
      </c>
      <c r="BI73" s="2" t="n">
        <f aca="false">RANK(BI22,BI$16:BI$27)</f>
        <v>6</v>
      </c>
      <c r="BJ73" s="2" t="n">
        <f aca="false">RANK(BJ22,BJ$16:BJ$27)</f>
        <v>6</v>
      </c>
      <c r="BK73" s="2" t="n">
        <f aca="false">RANK(BK22,BK$16:BK$27)</f>
        <v>6</v>
      </c>
      <c r="BL73" s="2" t="n">
        <f aca="false">RANK(BL22,BL$16:BL$27)</f>
        <v>6</v>
      </c>
      <c r="BM73" s="2" t="n">
        <f aca="false">RANK(BM22,BM$16:BM$27)</f>
        <v>6</v>
      </c>
      <c r="BN73" s="2" t="n">
        <f aca="false">RANK(BN22,BN$16:BN$27)</f>
        <v>6</v>
      </c>
      <c r="BO73" s="2" t="n">
        <f aca="false">RANK(BO22,BO$16:BO$27)</f>
        <v>6</v>
      </c>
      <c r="BP73" s="2" t="n">
        <f aca="false">RANK(BP22,BP$16:BP$27)</f>
        <v>6</v>
      </c>
      <c r="BQ73" s="2" t="n">
        <f aca="false">RANK(BQ22,BQ$16:BQ$27)</f>
        <v>6</v>
      </c>
      <c r="BR73" s="2" t="n">
        <f aca="false">RANK(BR22,BR$16:BR$27)</f>
        <v>6</v>
      </c>
      <c r="BS73" s="2" t="n">
        <f aca="false">RANK(BS22,BS$16:BS$27)</f>
        <v>6</v>
      </c>
      <c r="BT73" s="2" t="n">
        <f aca="false">RANK(BT22,BT$16:BT$27)</f>
        <v>6</v>
      </c>
      <c r="BU73" s="2" t="n">
        <f aca="false">RANK(BU22,BU$16:BU$27)</f>
        <v>6</v>
      </c>
      <c r="BV73" s="2" t="n">
        <f aca="false">RANK(BV22,BV$16:BV$27)</f>
        <v>5</v>
      </c>
      <c r="BW73" s="2" t="n">
        <f aca="false">RANK(BW22,BW$16:BW$27)</f>
        <v>5</v>
      </c>
      <c r="BX73" s="2" t="n">
        <f aca="false">RANK(BX22,BX$16:BX$27)</f>
        <v>5</v>
      </c>
      <c r="BY73" s="2" t="n">
        <f aca="false">RANK(BY22,BY$16:BY$27)</f>
        <v>6</v>
      </c>
      <c r="BZ73" s="2" t="n">
        <f aca="false">RANK(BZ22,BZ$16:BZ$27)</f>
        <v>5</v>
      </c>
      <c r="CA73" s="2" t="n">
        <f aca="false">RANK(CA22,CA$16:CA$27)</f>
        <v>6</v>
      </c>
      <c r="CB73" s="2" t="n">
        <f aca="false">RANK(CB22,CB$16:CB$27)</f>
        <v>6</v>
      </c>
      <c r="CC73" s="2" t="n">
        <f aca="false">RANK(CC22,CC$16:CC$27)</f>
        <v>6</v>
      </c>
      <c r="CD73" s="2" t="n">
        <f aca="false">RANK(CD22,CD$16:CD$27)</f>
        <v>6</v>
      </c>
      <c r="CE73" s="2" t="n">
        <f aca="false">RANK(CE22,CE$16:CE$27)</f>
        <v>5</v>
      </c>
      <c r="CF73" s="2" t="n">
        <f aca="false">RANK(CF22,CF$16:CF$27)</f>
        <v>7</v>
      </c>
      <c r="CG73" s="2" t="n">
        <f aca="false">RANK(CG22,CG$16:CG$27)</f>
        <v>6</v>
      </c>
      <c r="CH73" s="2" t="n">
        <f aca="false">RANK(CH22,CH$16:CH$27)</f>
        <v>6</v>
      </c>
      <c r="CI73" s="2" t="n">
        <f aca="false">RANK(CI22,CI$16:CI$27)</f>
        <v>5</v>
      </c>
      <c r="CJ73" s="2" t="n">
        <f aca="false">RANK(CJ22,CJ$16:CJ$27)</f>
        <v>6</v>
      </c>
      <c r="CK73" s="2" t="n">
        <f aca="false">RANK(CK22,CK$16:CK$27)</f>
        <v>5</v>
      </c>
      <c r="CL73" s="2" t="n">
        <f aca="false">RANK(CL22,CL$16:CL$27)</f>
        <v>6</v>
      </c>
      <c r="CM73" s="2" t="n">
        <f aca="false">RANK(CM22,CM$16:CM$27)</f>
        <v>6</v>
      </c>
      <c r="CN73" s="2" t="n">
        <f aca="false">RANK(CN22,CN$16:CN$27)</f>
        <v>6</v>
      </c>
      <c r="CO73" s="2" t="n">
        <f aca="false">RANK(CO22,CO$16:CO$27)</f>
        <v>6</v>
      </c>
      <c r="CP73" s="2" t="n">
        <f aca="false">RANK(CP22,CP$16:CP$27)</f>
        <v>6</v>
      </c>
      <c r="CQ73" s="2" t="n">
        <f aca="false">RANK(CQ22,CQ$16:CQ$27)</f>
        <v>6</v>
      </c>
      <c r="CR73" s="2" t="n">
        <f aca="false">RANK(CR22,CR$16:CR$27)</f>
        <v>6</v>
      </c>
      <c r="CS73" s="2" t="n">
        <f aca="false">RANK(CS22,CS$16:CS$27)</f>
        <v>6</v>
      </c>
      <c r="CT73" s="2" t="n">
        <f aca="false">RANK(CT22,CT$16:CT$27)</f>
        <v>6</v>
      </c>
      <c r="CU73" s="2" t="n">
        <f aca="false">RANK(CU22,CU$16:CU$27)</f>
        <v>6</v>
      </c>
      <c r="CV73" s="2" t="n">
        <f aca="false">RANK(CV22,CV$16:CV$27)</f>
        <v>6</v>
      </c>
      <c r="CW73" s="2" t="n">
        <f aca="false">RANK(CW22,CW$16:CW$27)</f>
        <v>6</v>
      </c>
      <c r="CX73" s="2" t="n">
        <f aca="false">RANK(CX22,CX$16:CX$27)</f>
        <v>6</v>
      </c>
      <c r="CY73" s="2" t="n">
        <f aca="false">RANK(CY22,CY$16:CY$27)</f>
        <v>6</v>
      </c>
      <c r="CZ73" s="2" t="n">
        <f aca="false">RANK(CZ22,CZ$16:CZ$27)</f>
        <v>6</v>
      </c>
      <c r="DA73" s="2" t="n">
        <f aca="false">RANK(DA22,DA$16:DA$27)</f>
        <v>6</v>
      </c>
      <c r="DB73" s="2" t="n">
        <f aca="false">RANK(DB22,DB$16:DB$27)</f>
        <v>6</v>
      </c>
      <c r="DC73" s="2" t="n">
        <f aca="false">RANK(DC22,DC$16:DC$27)</f>
        <v>6</v>
      </c>
      <c r="DD73" s="2" t="n">
        <f aca="false">RANK(DD22,DD$16:DD$27)</f>
        <v>6</v>
      </c>
      <c r="DE73" s="2" t="n">
        <f aca="false">RANK(DE22,DE$16:DE$27)</f>
        <v>6</v>
      </c>
      <c r="DF73" s="2" t="n">
        <f aca="false">RANK(DF22,DF$16:DF$27)</f>
        <v>6</v>
      </c>
      <c r="DG73" s="2" t="n">
        <f aca="false">RANK(DG22,DG$16:DG$27)</f>
        <v>6</v>
      </c>
      <c r="DH73" s="2" t="n">
        <f aca="false">RANK(DH22,DH$16:DH$27)</f>
        <v>6</v>
      </c>
      <c r="DI73" s="2" t="n">
        <f aca="false">RANK(DI22,DI$16:DI$27)</f>
        <v>6</v>
      </c>
      <c r="DJ73" s="2" t="n">
        <f aca="false">RANK(DJ22,DJ$16:DJ$27)</f>
        <v>5</v>
      </c>
      <c r="DK73" s="2" t="n">
        <f aca="false">RANK(DK22,DK$16:DK$27)</f>
        <v>6</v>
      </c>
      <c r="DL73" s="2" t="n">
        <f aca="false">RANK(DL22,DL$16:DL$27)</f>
        <v>6</v>
      </c>
      <c r="DM73" s="2" t="n">
        <f aca="false">RANK(DM22,DM$16:DM$27)</f>
        <v>6</v>
      </c>
      <c r="DN73" s="2" t="n">
        <f aca="false">RANK(DN22,DN$16:DN$27)</f>
        <v>6</v>
      </c>
      <c r="DO73" s="2" t="n">
        <f aca="false">RANK(DO22,DO$16:DO$27)</f>
        <v>6</v>
      </c>
      <c r="DP73" s="2" t="n">
        <f aca="false">RANK(DP22,DP$16:DP$27)</f>
        <v>8</v>
      </c>
      <c r="DQ73" s="2" t="n">
        <f aca="false">RANK(DQ22,DQ$16:DQ$27)</f>
        <v>5</v>
      </c>
      <c r="DR73" s="2" t="n">
        <f aca="false">RANK(DR22,DR$16:DR$27)</f>
        <v>6</v>
      </c>
      <c r="DS73" s="2" t="n">
        <f aca="false">RANK(DS22,DS$16:DS$27)</f>
        <v>6</v>
      </c>
      <c r="DT73" s="2" t="n">
        <f aca="false">RANK(DT22,DT$16:DT$27)</f>
        <v>5</v>
      </c>
      <c r="DU73" s="2" t="n">
        <f aca="false">RANK(DU22,DU$16:DU$27)</f>
        <v>5</v>
      </c>
      <c r="DV73" s="2" t="n">
        <f aca="false">RANK(DV22,DV$16:DV$27)</f>
        <v>5</v>
      </c>
      <c r="DW73" s="2" t="n">
        <f aca="false">RANK(DW22,DW$16:DW$27)</f>
        <v>5</v>
      </c>
      <c r="DX73" s="2" t="n">
        <f aca="false">RANK(DX22,DX$16:DX$27)</f>
        <v>6</v>
      </c>
      <c r="DY73" s="2" t="n">
        <f aca="false">RANK(DY22,DY$16:DY$27)</f>
        <v>6</v>
      </c>
      <c r="DZ73" s="2" t="n">
        <f aca="false">RANK(DZ22,DZ$16:DZ$27)</f>
        <v>6</v>
      </c>
      <c r="EA73" s="2" t="n">
        <f aca="false">RANK(EA22,EA$16:EA$27)</f>
        <v>6</v>
      </c>
    </row>
    <row r="74" customFormat="false" ht="12.8" hidden="true" customHeight="false" outlineLevel="0" collapsed="false">
      <c r="C74" s="2" t="n">
        <f aca="false">RANK(C23,C$16:C$27)</f>
        <v>5</v>
      </c>
      <c r="D74" s="2" t="n">
        <f aca="false">RANK(D23,D$16:D$27)</f>
        <v>4</v>
      </c>
      <c r="E74" s="2" t="n">
        <f aca="false">RANK(E23,E$16:E$27)</f>
        <v>4</v>
      </c>
      <c r="F74" s="2" t="n">
        <f aca="false">RANK(F23,F$16:F$27)</f>
        <v>4</v>
      </c>
      <c r="G74" s="2" t="n">
        <f aca="false">RANK(G23,G$16:G$27)</f>
        <v>5</v>
      </c>
      <c r="H74" s="2" t="n">
        <f aca="false">RANK(H23,H$16:H$27)</f>
        <v>4</v>
      </c>
      <c r="I74" s="2" t="n">
        <f aca="false">RANK(I23,I$16:I$27)</f>
        <v>5</v>
      </c>
      <c r="J74" s="2" t="n">
        <f aca="false">RANK(J23,J$16:J$27)</f>
        <v>4</v>
      </c>
      <c r="K74" s="2" t="n">
        <f aca="false">RANK(K23,K$16:K$27)</f>
        <v>5</v>
      </c>
      <c r="L74" s="2" t="n">
        <f aca="false">RANK(L23,L$16:L$27)</f>
        <v>9</v>
      </c>
      <c r="M74" s="2" t="n">
        <f aca="false">RANK(M23,M$16:M$27)</f>
        <v>7</v>
      </c>
      <c r="N74" s="2" t="n">
        <f aca="false">RANK(N23,N$16:N$27)</f>
        <v>4</v>
      </c>
      <c r="O74" s="2" t="n">
        <f aca="false">RANK(O23,O$16:O$27)</f>
        <v>5</v>
      </c>
      <c r="P74" s="2" t="n">
        <f aca="false">RANK(P23,P$16:P$27)</f>
        <v>4</v>
      </c>
      <c r="Q74" s="2" t="n">
        <f aca="false">RANK(Q23,Q$16:Q$27)</f>
        <v>4</v>
      </c>
      <c r="R74" s="2" t="n">
        <f aca="false">RANK(R23,R$16:R$27)</f>
        <v>4</v>
      </c>
      <c r="S74" s="2" t="n">
        <f aca="false">RANK(S23,S$16:S$27)</f>
        <v>2</v>
      </c>
      <c r="T74" s="2" t="n">
        <f aca="false">RANK(T23,T$16:T$27)</f>
        <v>5</v>
      </c>
      <c r="U74" s="2" t="n">
        <f aca="false">RANK(U23,U$16:U$27)</f>
        <v>5</v>
      </c>
      <c r="V74" s="2" t="n">
        <f aca="false">RANK(V23,V$16:V$27)</f>
        <v>4</v>
      </c>
      <c r="W74" s="2" t="n">
        <f aca="false">RANK(W23,W$16:W$27)</f>
        <v>4</v>
      </c>
      <c r="X74" s="2" t="n">
        <f aca="false">RANK(X23,X$16:X$27)</f>
        <v>5</v>
      </c>
      <c r="Y74" s="2" t="n">
        <f aca="false">RANK(Y23,Y$16:Y$27)</f>
        <v>5</v>
      </c>
      <c r="Z74" s="2" t="n">
        <f aca="false">RANK(Z23,Z$16:Z$27)</f>
        <v>4</v>
      </c>
      <c r="AA74" s="2" t="n">
        <f aca="false">RANK(AA23,AA$16:AA$27)</f>
        <v>5</v>
      </c>
      <c r="AB74" s="2" t="n">
        <f aca="false">RANK(AB23,AB$16:AB$27)</f>
        <v>5</v>
      </c>
      <c r="AC74" s="2" t="n">
        <f aca="false">RANK(AC23,AC$16:AC$27)</f>
        <v>5</v>
      </c>
      <c r="AD74" s="2" t="n">
        <f aca="false">RANK(AD23,AD$16:AD$27)</f>
        <v>5</v>
      </c>
      <c r="AE74" s="2" t="n">
        <f aca="false">RANK(AE23,AE$16:AE$27)</f>
        <v>5</v>
      </c>
      <c r="AF74" s="2" t="n">
        <f aca="false">RANK(AF23,AF$16:AF$27)</f>
        <v>5</v>
      </c>
      <c r="AG74" s="2" t="n">
        <f aca="false">RANK(AG23,AG$16:AG$27)</f>
        <v>5</v>
      </c>
      <c r="AH74" s="2" t="n">
        <f aca="false">RANK(AH23,AH$16:AH$27)</f>
        <v>4</v>
      </c>
      <c r="AI74" s="2" t="n">
        <f aca="false">RANK(AI23,AI$16:AI$27)</f>
        <v>5</v>
      </c>
      <c r="AJ74" s="2" t="n">
        <f aca="false">RANK(AJ23,AJ$16:AJ$27)</f>
        <v>5</v>
      </c>
      <c r="AK74" s="2" t="n">
        <f aca="false">RANK(AK23,AK$16:AK$27)</f>
        <v>5</v>
      </c>
      <c r="AL74" s="2" t="n">
        <f aca="false">RANK(AL23,AL$16:AL$27)</f>
        <v>5</v>
      </c>
      <c r="AM74" s="2" t="n">
        <f aca="false">RANK(AM23,AM$16:AM$27)</f>
        <v>5</v>
      </c>
      <c r="AN74" s="2" t="n">
        <f aca="false">RANK(AN23,AN$16:AN$27)</f>
        <v>4</v>
      </c>
      <c r="AO74" s="2" t="n">
        <f aca="false">RANK(AO23,AO$16:AO$27)</f>
        <v>6</v>
      </c>
      <c r="AP74" s="2" t="n">
        <f aca="false">RANK(AP23,AP$16:AP$27)</f>
        <v>5</v>
      </c>
      <c r="AQ74" s="2" t="n">
        <f aca="false">RANK(AQ23,AQ$16:AQ$27)</f>
        <v>6</v>
      </c>
      <c r="AR74" s="2" t="n">
        <f aca="false">RANK(AR23,AR$16:AR$27)</f>
        <v>5</v>
      </c>
      <c r="AS74" s="2" t="n">
        <f aca="false">RANK(AS23,AS$16:AS$27)</f>
        <v>5</v>
      </c>
      <c r="AT74" s="2" t="n">
        <f aca="false">RANK(AT23,AT$16:AT$27)</f>
        <v>5</v>
      </c>
      <c r="AU74" s="2" t="n">
        <f aca="false">RANK(AU23,AU$16:AU$27)</f>
        <v>5</v>
      </c>
      <c r="AV74" s="2" t="n">
        <f aca="false">RANK(AV23,AV$16:AV$27)</f>
        <v>5</v>
      </c>
      <c r="AW74" s="2" t="n">
        <f aca="false">RANK(AW23,AW$16:AW$27)</f>
        <v>5</v>
      </c>
      <c r="AX74" s="2" t="n">
        <f aca="false">RANK(AX23,AX$16:AX$27)</f>
        <v>5</v>
      </c>
      <c r="AY74" s="2" t="n">
        <f aca="false">RANK(AY23,AY$16:AY$27)</f>
        <v>5</v>
      </c>
      <c r="AZ74" s="2" t="n">
        <f aca="false">RANK(AZ23,AZ$16:AZ$27)</f>
        <v>6</v>
      </c>
      <c r="BA74" s="2" t="n">
        <f aca="false">RANK(BA23,BA$16:BA$27)</f>
        <v>7</v>
      </c>
      <c r="BB74" s="2" t="n">
        <f aca="false">RANK(BB23,BB$16:BB$27)</f>
        <v>7</v>
      </c>
      <c r="BC74" s="2" t="n">
        <f aca="false">RANK(BC23,BC$16:BC$27)</f>
        <v>5</v>
      </c>
      <c r="BD74" s="2" t="n">
        <f aca="false">RANK(BD23,BD$16:BD$27)</f>
        <v>8</v>
      </c>
      <c r="BE74" s="2" t="n">
        <f aca="false">RANK(BE23,BE$16:BE$27)</f>
        <v>4</v>
      </c>
      <c r="BF74" s="2" t="n">
        <f aca="false">RANK(BF23,BF$16:BF$27)</f>
        <v>5</v>
      </c>
      <c r="BG74" s="2" t="n">
        <f aca="false">RANK(BG23,BG$16:BG$27)</f>
        <v>5</v>
      </c>
      <c r="BH74" s="2" t="n">
        <f aca="false">RANK(BH23,BH$16:BH$27)</f>
        <v>5</v>
      </c>
      <c r="BI74" s="2" t="n">
        <f aca="false">RANK(BI23,BI$16:BI$27)</f>
        <v>5</v>
      </c>
      <c r="BJ74" s="2" t="n">
        <f aca="false">RANK(BJ23,BJ$16:BJ$27)</f>
        <v>5</v>
      </c>
      <c r="BK74" s="2" t="n">
        <f aca="false">RANK(BK23,BK$16:BK$27)</f>
        <v>5</v>
      </c>
      <c r="BL74" s="2" t="n">
        <f aca="false">RANK(BL23,BL$16:BL$27)</f>
        <v>5</v>
      </c>
      <c r="BM74" s="2" t="n">
        <f aca="false">RANK(BM23,BM$16:BM$27)</f>
        <v>4</v>
      </c>
      <c r="BN74" s="2" t="n">
        <f aca="false">RANK(BN23,BN$16:BN$27)</f>
        <v>5</v>
      </c>
      <c r="BO74" s="2" t="n">
        <f aca="false">RANK(BO23,BO$16:BO$27)</f>
        <v>5</v>
      </c>
      <c r="BP74" s="2" t="n">
        <f aca="false">RANK(BP23,BP$16:BP$27)</f>
        <v>5</v>
      </c>
      <c r="BQ74" s="2" t="n">
        <f aca="false">RANK(BQ23,BQ$16:BQ$27)</f>
        <v>5</v>
      </c>
      <c r="BR74" s="2" t="n">
        <f aca="false">RANK(BR23,BR$16:BR$27)</f>
        <v>5</v>
      </c>
      <c r="BS74" s="2" t="n">
        <f aca="false">RANK(BS23,BS$16:BS$27)</f>
        <v>5</v>
      </c>
      <c r="BT74" s="2" t="n">
        <f aca="false">RANK(BT23,BT$16:BT$27)</f>
        <v>5</v>
      </c>
      <c r="BU74" s="2" t="n">
        <f aca="false">RANK(BU23,BU$16:BU$27)</f>
        <v>5</v>
      </c>
      <c r="BV74" s="2" t="n">
        <f aca="false">RANK(BV23,BV$16:BV$27)</f>
        <v>6</v>
      </c>
      <c r="BW74" s="2" t="n">
        <f aca="false">RANK(BW23,BW$16:BW$27)</f>
        <v>6</v>
      </c>
      <c r="BX74" s="2" t="n">
        <f aca="false">RANK(BX23,BX$16:BX$27)</f>
        <v>6</v>
      </c>
      <c r="BY74" s="2" t="n">
        <f aca="false">RANK(BY23,BY$16:BY$27)</f>
        <v>5</v>
      </c>
      <c r="BZ74" s="2" t="n">
        <f aca="false">RANK(BZ23,BZ$16:BZ$27)</f>
        <v>6</v>
      </c>
      <c r="CA74" s="2" t="n">
        <f aca="false">RANK(CA23,CA$16:CA$27)</f>
        <v>5</v>
      </c>
      <c r="CB74" s="2" t="n">
        <f aca="false">RANK(CB23,CB$16:CB$27)</f>
        <v>5</v>
      </c>
      <c r="CC74" s="2" t="n">
        <f aca="false">RANK(CC23,CC$16:CC$27)</f>
        <v>5</v>
      </c>
      <c r="CD74" s="2" t="n">
        <f aca="false">RANK(CD23,CD$16:CD$27)</f>
        <v>5</v>
      </c>
      <c r="CE74" s="2" t="n">
        <f aca="false">RANK(CE23,CE$16:CE$27)</f>
        <v>7</v>
      </c>
      <c r="CF74" s="2" t="n">
        <f aca="false">RANK(CF23,CF$16:CF$27)</f>
        <v>4</v>
      </c>
      <c r="CG74" s="2" t="n">
        <f aca="false">RANK(CG23,CG$16:CG$27)</f>
        <v>5</v>
      </c>
      <c r="CH74" s="2" t="n">
        <f aca="false">RANK(CH23,CH$16:CH$27)</f>
        <v>5</v>
      </c>
      <c r="CI74" s="2" t="n">
        <f aca="false">RANK(CI23,CI$16:CI$27)</f>
        <v>6</v>
      </c>
      <c r="CJ74" s="2" t="n">
        <f aca="false">RANK(CJ23,CJ$16:CJ$27)</f>
        <v>5</v>
      </c>
      <c r="CK74" s="2" t="n">
        <f aca="false">RANK(CK23,CK$16:CK$27)</f>
        <v>6</v>
      </c>
      <c r="CL74" s="2" t="n">
        <f aca="false">RANK(CL23,CL$16:CL$27)</f>
        <v>5</v>
      </c>
      <c r="CM74" s="2" t="n">
        <f aca="false">RANK(CM23,CM$16:CM$27)</f>
        <v>5</v>
      </c>
      <c r="CN74" s="2" t="n">
        <f aca="false">RANK(CN23,CN$16:CN$27)</f>
        <v>4</v>
      </c>
      <c r="CO74" s="2" t="n">
        <f aca="false">RANK(CO23,CO$16:CO$27)</f>
        <v>5</v>
      </c>
      <c r="CP74" s="2" t="n">
        <f aca="false">RANK(CP23,CP$16:CP$27)</f>
        <v>5</v>
      </c>
      <c r="CQ74" s="2" t="n">
        <f aca="false">RANK(CQ23,CQ$16:CQ$27)</f>
        <v>5</v>
      </c>
      <c r="CR74" s="2" t="n">
        <f aca="false">RANK(CR23,CR$16:CR$27)</f>
        <v>5</v>
      </c>
      <c r="CS74" s="2" t="n">
        <f aca="false">RANK(CS23,CS$16:CS$27)</f>
        <v>5</v>
      </c>
      <c r="CT74" s="2" t="n">
        <f aca="false">RANK(CT23,CT$16:CT$27)</f>
        <v>5</v>
      </c>
      <c r="CU74" s="2" t="n">
        <f aca="false">RANK(CU23,CU$16:CU$27)</f>
        <v>5</v>
      </c>
      <c r="CV74" s="2" t="n">
        <f aca="false">RANK(CV23,CV$16:CV$27)</f>
        <v>5</v>
      </c>
      <c r="CW74" s="2" t="n">
        <f aca="false">RANK(CW23,CW$16:CW$27)</f>
        <v>5</v>
      </c>
      <c r="CX74" s="2" t="n">
        <f aca="false">RANK(CX23,CX$16:CX$27)</f>
        <v>5</v>
      </c>
      <c r="CY74" s="2" t="n">
        <f aca="false">RANK(CY23,CY$16:CY$27)</f>
        <v>5</v>
      </c>
      <c r="CZ74" s="2" t="n">
        <f aca="false">RANK(CZ23,CZ$16:CZ$27)</f>
        <v>4</v>
      </c>
      <c r="DA74" s="2" t="n">
        <f aca="false">RANK(DA23,DA$16:DA$27)</f>
        <v>5</v>
      </c>
      <c r="DB74" s="2" t="n">
        <f aca="false">RANK(DB23,DB$16:DB$27)</f>
        <v>5</v>
      </c>
      <c r="DC74" s="2" t="n">
        <f aca="false">RANK(DC23,DC$16:DC$27)</f>
        <v>5</v>
      </c>
      <c r="DD74" s="2" t="n">
        <f aca="false">RANK(DD23,DD$16:DD$27)</f>
        <v>5</v>
      </c>
      <c r="DE74" s="2" t="n">
        <f aca="false">RANK(DE23,DE$16:DE$27)</f>
        <v>5</v>
      </c>
      <c r="DF74" s="2" t="n">
        <f aca="false">RANK(DF23,DF$16:DF$27)</f>
        <v>5</v>
      </c>
      <c r="DG74" s="2" t="n">
        <f aca="false">RANK(DG23,DG$16:DG$27)</f>
        <v>5</v>
      </c>
      <c r="DH74" s="2" t="n">
        <f aca="false">RANK(DH23,DH$16:DH$27)</f>
        <v>5</v>
      </c>
      <c r="DI74" s="2" t="n">
        <f aca="false">RANK(DI23,DI$16:DI$27)</f>
        <v>5</v>
      </c>
      <c r="DJ74" s="2" t="n">
        <f aca="false">RANK(DJ23,DJ$16:DJ$27)</f>
        <v>6</v>
      </c>
      <c r="DK74" s="2" t="n">
        <f aca="false">RANK(DK23,DK$16:DK$27)</f>
        <v>5</v>
      </c>
      <c r="DL74" s="2" t="n">
        <f aca="false">RANK(DL23,DL$16:DL$27)</f>
        <v>5</v>
      </c>
      <c r="DM74" s="2" t="n">
        <f aca="false">RANK(DM23,DM$16:DM$27)</f>
        <v>5</v>
      </c>
      <c r="DN74" s="2" t="n">
        <f aca="false">RANK(DN23,DN$16:DN$27)</f>
        <v>5</v>
      </c>
      <c r="DO74" s="2" t="n">
        <f aca="false">RANK(DO23,DO$16:DO$27)</f>
        <v>5</v>
      </c>
      <c r="DP74" s="2" t="n">
        <f aca="false">RANK(DP23,DP$16:DP$27)</f>
        <v>4</v>
      </c>
      <c r="DQ74" s="2" t="n">
        <f aca="false">RANK(DQ23,DQ$16:DQ$27)</f>
        <v>6</v>
      </c>
      <c r="DR74" s="2" t="n">
        <f aca="false">RANK(DR23,DR$16:DR$27)</f>
        <v>5</v>
      </c>
      <c r="DS74" s="2" t="n">
        <f aca="false">RANK(DS23,DS$16:DS$27)</f>
        <v>5</v>
      </c>
      <c r="DT74" s="2" t="n">
        <f aca="false">RANK(DT23,DT$16:DT$27)</f>
        <v>6</v>
      </c>
      <c r="DU74" s="2" t="n">
        <f aca="false">RANK(DU23,DU$16:DU$27)</f>
        <v>7</v>
      </c>
      <c r="DV74" s="2" t="n">
        <f aca="false">RANK(DV23,DV$16:DV$27)</f>
        <v>6</v>
      </c>
      <c r="DW74" s="2" t="n">
        <f aca="false">RANK(DW23,DW$16:DW$27)</f>
        <v>6</v>
      </c>
      <c r="DX74" s="2" t="n">
        <f aca="false">RANK(DX23,DX$16:DX$27)</f>
        <v>4</v>
      </c>
      <c r="DY74" s="2" t="n">
        <f aca="false">RANK(DY23,DY$16:DY$27)</f>
        <v>5</v>
      </c>
      <c r="DZ74" s="2" t="n">
        <f aca="false">RANK(DZ23,DZ$16:DZ$27)</f>
        <v>5</v>
      </c>
      <c r="EA74" s="2" t="n">
        <f aca="false">RANK(EA23,EA$16:EA$27)</f>
        <v>5</v>
      </c>
    </row>
    <row r="75" customFormat="false" ht="12.8" hidden="true" customHeight="false" outlineLevel="0" collapsed="false">
      <c r="C75" s="2" t="n">
        <f aca="false">RANK(C24,C$16:C$27)</f>
        <v>4</v>
      </c>
      <c r="D75" s="2" t="n">
        <f aca="false">RANK(D24,D$16:D$27)</f>
        <v>5</v>
      </c>
      <c r="E75" s="2" t="n">
        <f aca="false">RANK(E24,E$16:E$27)</f>
        <v>5</v>
      </c>
      <c r="F75" s="2" t="n">
        <f aca="false">RANK(F24,F$16:F$27)</f>
        <v>5</v>
      </c>
      <c r="G75" s="2" t="n">
        <f aca="false">RANK(G24,G$16:G$27)</f>
        <v>3</v>
      </c>
      <c r="H75" s="2" t="n">
        <f aca="false">RANK(H24,H$16:H$27)</f>
        <v>5</v>
      </c>
      <c r="I75" s="2" t="n">
        <f aca="false">RANK(I24,I$16:I$27)</f>
        <v>4</v>
      </c>
      <c r="J75" s="2" t="n">
        <f aca="false">RANK(J24,J$16:J$27)</f>
        <v>5</v>
      </c>
      <c r="K75" s="2" t="n">
        <f aca="false">RANK(K24,K$16:K$27)</f>
        <v>4</v>
      </c>
      <c r="L75" s="2" t="n">
        <f aca="false">RANK(L24,L$16:L$27)</f>
        <v>2</v>
      </c>
      <c r="M75" s="2" t="n">
        <f aca="false">RANK(M24,M$16:M$27)</f>
        <v>3</v>
      </c>
      <c r="N75" s="2" t="n">
        <f aca="false">RANK(N24,N$16:N$27)</f>
        <v>5</v>
      </c>
      <c r="O75" s="2" t="n">
        <f aca="false">RANK(O24,O$16:O$27)</f>
        <v>4</v>
      </c>
      <c r="P75" s="2" t="n">
        <f aca="false">RANK(P24,P$16:P$27)</f>
        <v>5</v>
      </c>
      <c r="Q75" s="2" t="n">
        <f aca="false">RANK(Q24,Q$16:Q$27)</f>
        <v>5</v>
      </c>
      <c r="R75" s="2" t="n">
        <f aca="false">RANK(R24,R$16:R$27)</f>
        <v>5</v>
      </c>
      <c r="S75" s="2" t="n">
        <f aca="false">RANK(S24,S$16:S$27)</f>
        <v>8</v>
      </c>
      <c r="T75" s="2" t="n">
        <f aca="false">RANK(T24,T$16:T$27)</f>
        <v>8</v>
      </c>
      <c r="U75" s="2" t="n">
        <f aca="false">RANK(U24,U$16:U$27)</f>
        <v>8</v>
      </c>
      <c r="V75" s="2" t="n">
        <f aca="false">RANK(V24,V$16:V$27)</f>
        <v>5</v>
      </c>
      <c r="W75" s="2" t="n">
        <f aca="false">RANK(W24,W$16:W$27)</f>
        <v>5</v>
      </c>
      <c r="X75" s="2" t="n">
        <f aca="false">RANK(X24,X$16:X$27)</f>
        <v>4</v>
      </c>
      <c r="Y75" s="2" t="n">
        <f aca="false">RANK(Y24,Y$16:Y$27)</f>
        <v>4</v>
      </c>
      <c r="Z75" s="2" t="n">
        <f aca="false">RANK(Z24,Z$16:Z$27)</f>
        <v>5</v>
      </c>
      <c r="AA75" s="2" t="n">
        <f aca="false">RANK(AA24,AA$16:AA$27)</f>
        <v>4</v>
      </c>
      <c r="AB75" s="2" t="n">
        <f aca="false">RANK(AB24,AB$16:AB$27)</f>
        <v>4</v>
      </c>
      <c r="AC75" s="2" t="n">
        <f aca="false">RANK(AC24,AC$16:AC$27)</f>
        <v>4</v>
      </c>
      <c r="AD75" s="2" t="n">
        <f aca="false">RANK(AD24,AD$16:AD$27)</f>
        <v>4</v>
      </c>
      <c r="AE75" s="2" t="n">
        <f aca="false">RANK(AE24,AE$16:AE$27)</f>
        <v>4</v>
      </c>
      <c r="AF75" s="2" t="n">
        <f aca="false">RANK(AF24,AF$16:AF$27)</f>
        <v>4</v>
      </c>
      <c r="AG75" s="2" t="n">
        <f aca="false">RANK(AG24,AG$16:AG$27)</f>
        <v>4</v>
      </c>
      <c r="AH75" s="2" t="n">
        <f aca="false">RANK(AH24,AH$16:AH$27)</f>
        <v>5</v>
      </c>
      <c r="AI75" s="2" t="n">
        <f aca="false">RANK(AI24,AI$16:AI$27)</f>
        <v>4</v>
      </c>
      <c r="AJ75" s="2" t="n">
        <f aca="false">RANK(AJ24,AJ$16:AJ$27)</f>
        <v>4</v>
      </c>
      <c r="AK75" s="2" t="n">
        <f aca="false">RANK(AK24,AK$16:AK$27)</f>
        <v>4</v>
      </c>
      <c r="AL75" s="2" t="n">
        <f aca="false">RANK(AL24,AL$16:AL$27)</f>
        <v>4</v>
      </c>
      <c r="AM75" s="2" t="n">
        <f aca="false">RANK(AM24,AM$16:AM$27)</f>
        <v>4</v>
      </c>
      <c r="AN75" s="2" t="n">
        <f aca="false">RANK(AN24,AN$16:AN$27)</f>
        <v>5</v>
      </c>
      <c r="AO75" s="2" t="n">
        <f aca="false">RANK(AO24,AO$16:AO$27)</f>
        <v>4</v>
      </c>
      <c r="AP75" s="2" t="n">
        <f aca="false">RANK(AP24,AP$16:AP$27)</f>
        <v>4</v>
      </c>
      <c r="AQ75" s="2" t="n">
        <f aca="false">RANK(AQ24,AQ$16:AQ$27)</f>
        <v>4</v>
      </c>
      <c r="AR75" s="2" t="n">
        <f aca="false">RANK(AR24,AR$16:AR$27)</f>
        <v>4</v>
      </c>
      <c r="AS75" s="2" t="n">
        <f aca="false">RANK(AS24,AS$16:AS$27)</f>
        <v>4</v>
      </c>
      <c r="AT75" s="2" t="n">
        <f aca="false">RANK(AT24,AT$16:AT$27)</f>
        <v>4</v>
      </c>
      <c r="AU75" s="2" t="n">
        <f aca="false">RANK(AU24,AU$16:AU$27)</f>
        <v>4</v>
      </c>
      <c r="AV75" s="2" t="n">
        <f aca="false">RANK(AV24,AV$16:AV$27)</f>
        <v>4</v>
      </c>
      <c r="AW75" s="2" t="n">
        <f aca="false">RANK(AW24,AW$16:AW$27)</f>
        <v>4</v>
      </c>
      <c r="AX75" s="2" t="n">
        <f aca="false">RANK(AX24,AX$16:AX$27)</f>
        <v>4</v>
      </c>
      <c r="AY75" s="2" t="n">
        <f aca="false">RANK(AY24,AY$16:AY$27)</f>
        <v>4</v>
      </c>
      <c r="AZ75" s="2" t="n">
        <f aca="false">RANK(AZ24,AZ$16:AZ$27)</f>
        <v>4</v>
      </c>
      <c r="BA75" s="2" t="n">
        <f aca="false">RANK(BA24,BA$16:BA$27)</f>
        <v>4</v>
      </c>
      <c r="BB75" s="2" t="n">
        <f aca="false">RANK(BB24,BB$16:BB$27)</f>
        <v>4</v>
      </c>
      <c r="BC75" s="2" t="n">
        <f aca="false">RANK(BC24,BC$16:BC$27)</f>
        <v>3</v>
      </c>
      <c r="BD75" s="2" t="n">
        <f aca="false">RANK(BD24,BD$16:BD$27)</f>
        <v>3</v>
      </c>
      <c r="BE75" s="2" t="n">
        <f aca="false">RANK(BE24,BE$16:BE$27)</f>
        <v>5</v>
      </c>
      <c r="BF75" s="2" t="n">
        <f aca="false">RANK(BF24,BF$16:BF$27)</f>
        <v>4</v>
      </c>
      <c r="BG75" s="2" t="n">
        <f aca="false">RANK(BG24,BG$16:BG$27)</f>
        <v>4</v>
      </c>
      <c r="BH75" s="2" t="n">
        <f aca="false">RANK(BH24,BH$16:BH$27)</f>
        <v>4</v>
      </c>
      <c r="BI75" s="2" t="n">
        <f aca="false">RANK(BI24,BI$16:BI$27)</f>
        <v>4</v>
      </c>
      <c r="BJ75" s="2" t="n">
        <f aca="false">RANK(BJ24,BJ$16:BJ$27)</f>
        <v>4</v>
      </c>
      <c r="BK75" s="2" t="n">
        <f aca="false">RANK(BK24,BK$16:BK$27)</f>
        <v>4</v>
      </c>
      <c r="BL75" s="2" t="n">
        <f aca="false">RANK(BL24,BL$16:BL$27)</f>
        <v>4</v>
      </c>
      <c r="BM75" s="2" t="n">
        <f aca="false">RANK(BM24,BM$16:BM$27)</f>
        <v>5</v>
      </c>
      <c r="BN75" s="2" t="n">
        <f aca="false">RANK(BN24,BN$16:BN$27)</f>
        <v>4</v>
      </c>
      <c r="BO75" s="2" t="n">
        <f aca="false">RANK(BO24,BO$16:BO$27)</f>
        <v>4</v>
      </c>
      <c r="BP75" s="2" t="n">
        <f aca="false">RANK(BP24,BP$16:BP$27)</f>
        <v>4</v>
      </c>
      <c r="BQ75" s="2" t="n">
        <f aca="false">RANK(BQ24,BQ$16:BQ$27)</f>
        <v>4</v>
      </c>
      <c r="BR75" s="2" t="n">
        <f aca="false">RANK(BR24,BR$16:BR$27)</f>
        <v>4</v>
      </c>
      <c r="BS75" s="2" t="n">
        <f aca="false">RANK(BS24,BS$16:BS$27)</f>
        <v>4</v>
      </c>
      <c r="BT75" s="2" t="n">
        <f aca="false">RANK(BT24,BT$16:BT$27)</f>
        <v>4</v>
      </c>
      <c r="BU75" s="2" t="n">
        <f aca="false">RANK(BU24,BU$16:BU$27)</f>
        <v>4</v>
      </c>
      <c r="BV75" s="2" t="n">
        <f aca="false">RANK(BV24,BV$16:BV$27)</f>
        <v>4</v>
      </c>
      <c r="BW75" s="2" t="n">
        <f aca="false">RANK(BW24,BW$16:BW$27)</f>
        <v>4</v>
      </c>
      <c r="BX75" s="2" t="n">
        <f aca="false">RANK(BX24,BX$16:BX$27)</f>
        <v>4</v>
      </c>
      <c r="BY75" s="2" t="n">
        <f aca="false">RANK(BY24,BY$16:BY$27)</f>
        <v>4</v>
      </c>
      <c r="BZ75" s="2" t="n">
        <f aca="false">RANK(BZ24,BZ$16:BZ$27)</f>
        <v>4</v>
      </c>
      <c r="CA75" s="2" t="n">
        <f aca="false">RANK(CA24,CA$16:CA$27)</f>
        <v>3</v>
      </c>
      <c r="CB75" s="2" t="n">
        <f aca="false">RANK(CB24,CB$16:CB$27)</f>
        <v>4</v>
      </c>
      <c r="CC75" s="2" t="n">
        <f aca="false">RANK(CC24,CC$16:CC$27)</f>
        <v>4</v>
      </c>
      <c r="CD75" s="2" t="n">
        <f aca="false">RANK(CD24,CD$16:CD$27)</f>
        <v>4</v>
      </c>
      <c r="CE75" s="2" t="n">
        <f aca="false">RANK(CE24,CE$16:CE$27)</f>
        <v>3</v>
      </c>
      <c r="CF75" s="2" t="n">
        <f aca="false">RANK(CF24,CF$16:CF$27)</f>
        <v>5</v>
      </c>
      <c r="CG75" s="2" t="n">
        <f aca="false">RANK(CG24,CG$16:CG$27)</f>
        <v>4</v>
      </c>
      <c r="CH75" s="2" t="n">
        <f aca="false">RANK(CH24,CH$16:CH$27)</f>
        <v>4</v>
      </c>
      <c r="CI75" s="2" t="n">
        <f aca="false">RANK(CI24,CI$16:CI$27)</f>
        <v>4</v>
      </c>
      <c r="CJ75" s="2" t="n">
        <f aca="false">RANK(CJ24,CJ$16:CJ$27)</f>
        <v>4</v>
      </c>
      <c r="CK75" s="2" t="n">
        <f aca="false">RANK(CK24,CK$16:CK$27)</f>
        <v>4</v>
      </c>
      <c r="CL75" s="2" t="n">
        <f aca="false">RANK(CL24,CL$16:CL$27)</f>
        <v>4</v>
      </c>
      <c r="CM75" s="2" t="n">
        <f aca="false">RANK(CM24,CM$16:CM$27)</f>
        <v>4</v>
      </c>
      <c r="CN75" s="2" t="n">
        <f aca="false">RANK(CN24,CN$16:CN$27)</f>
        <v>5</v>
      </c>
      <c r="CO75" s="2" t="n">
        <f aca="false">RANK(CO24,CO$16:CO$27)</f>
        <v>4</v>
      </c>
      <c r="CP75" s="2" t="n">
        <f aca="false">RANK(CP24,CP$16:CP$27)</f>
        <v>4</v>
      </c>
      <c r="CQ75" s="2" t="n">
        <f aca="false">RANK(CQ24,CQ$16:CQ$27)</f>
        <v>4</v>
      </c>
      <c r="CR75" s="2" t="n">
        <f aca="false">RANK(CR24,CR$16:CR$27)</f>
        <v>4</v>
      </c>
      <c r="CS75" s="2" t="n">
        <f aca="false">RANK(CS24,CS$16:CS$27)</f>
        <v>4</v>
      </c>
      <c r="CT75" s="2" t="n">
        <f aca="false">RANK(CT24,CT$16:CT$27)</f>
        <v>4</v>
      </c>
      <c r="CU75" s="2" t="n">
        <f aca="false">RANK(CU24,CU$16:CU$27)</f>
        <v>4</v>
      </c>
      <c r="CV75" s="2" t="n">
        <f aca="false">RANK(CV24,CV$16:CV$27)</f>
        <v>4</v>
      </c>
      <c r="CW75" s="2" t="n">
        <f aca="false">RANK(CW24,CW$16:CW$27)</f>
        <v>4</v>
      </c>
      <c r="CX75" s="2" t="n">
        <f aca="false">RANK(CX24,CX$16:CX$27)</f>
        <v>4</v>
      </c>
      <c r="CY75" s="2" t="n">
        <f aca="false">RANK(CY24,CY$16:CY$27)</f>
        <v>4</v>
      </c>
      <c r="CZ75" s="2" t="n">
        <f aca="false">RANK(CZ24,CZ$16:CZ$27)</f>
        <v>5</v>
      </c>
      <c r="DA75" s="2" t="n">
        <f aca="false">RANK(DA24,DA$16:DA$27)</f>
        <v>4</v>
      </c>
      <c r="DB75" s="2" t="n">
        <f aca="false">RANK(DB24,DB$16:DB$27)</f>
        <v>4</v>
      </c>
      <c r="DC75" s="2" t="n">
        <f aca="false">RANK(DC24,DC$16:DC$27)</f>
        <v>4</v>
      </c>
      <c r="DD75" s="2" t="n">
        <f aca="false">RANK(DD24,DD$16:DD$27)</f>
        <v>4</v>
      </c>
      <c r="DE75" s="2" t="n">
        <f aca="false">RANK(DE24,DE$16:DE$27)</f>
        <v>4</v>
      </c>
      <c r="DF75" s="2" t="n">
        <f aca="false">RANK(DF24,DF$16:DF$27)</f>
        <v>4</v>
      </c>
      <c r="DG75" s="2" t="n">
        <f aca="false">RANK(DG24,DG$16:DG$27)</f>
        <v>4</v>
      </c>
      <c r="DH75" s="2" t="n">
        <f aca="false">RANK(DH24,DH$16:DH$27)</f>
        <v>4</v>
      </c>
      <c r="DI75" s="2" t="n">
        <f aca="false">RANK(DI24,DI$16:DI$27)</f>
        <v>4</v>
      </c>
      <c r="DJ75" s="2" t="n">
        <f aca="false">RANK(DJ24,DJ$16:DJ$27)</f>
        <v>4</v>
      </c>
      <c r="DK75" s="2" t="n">
        <f aca="false">RANK(DK24,DK$16:DK$27)</f>
        <v>4</v>
      </c>
      <c r="DL75" s="2" t="n">
        <f aca="false">RANK(DL24,DL$16:DL$27)</f>
        <v>4</v>
      </c>
      <c r="DM75" s="2" t="n">
        <f aca="false">RANK(DM24,DM$16:DM$27)</f>
        <v>4</v>
      </c>
      <c r="DN75" s="2" t="n">
        <f aca="false">RANK(DN24,DN$16:DN$27)</f>
        <v>4</v>
      </c>
      <c r="DO75" s="2" t="n">
        <f aca="false">RANK(DO24,DO$16:DO$27)</f>
        <v>4</v>
      </c>
      <c r="DP75" s="2" t="n">
        <f aca="false">RANK(DP24,DP$16:DP$27)</f>
        <v>5</v>
      </c>
      <c r="DQ75" s="2" t="n">
        <f aca="false">RANK(DQ24,DQ$16:DQ$27)</f>
        <v>4</v>
      </c>
      <c r="DR75" s="2" t="n">
        <f aca="false">RANK(DR24,DR$16:DR$27)</f>
        <v>4</v>
      </c>
      <c r="DS75" s="2" t="n">
        <f aca="false">RANK(DS24,DS$16:DS$27)</f>
        <v>4</v>
      </c>
      <c r="DT75" s="2" t="n">
        <f aca="false">RANK(DT24,DT$16:DT$27)</f>
        <v>4</v>
      </c>
      <c r="DU75" s="2" t="n">
        <f aca="false">RANK(DU24,DU$16:DU$27)</f>
        <v>4</v>
      </c>
      <c r="DV75" s="2" t="n">
        <f aca="false">RANK(DV24,DV$16:DV$27)</f>
        <v>4</v>
      </c>
      <c r="DW75" s="2" t="n">
        <f aca="false">RANK(DW24,DW$16:DW$27)</f>
        <v>4</v>
      </c>
      <c r="DX75" s="2" t="n">
        <f aca="false">RANK(DX24,DX$16:DX$27)</f>
        <v>5</v>
      </c>
      <c r="DY75" s="2" t="n">
        <f aca="false">RANK(DY24,DY$16:DY$27)</f>
        <v>4</v>
      </c>
      <c r="DZ75" s="2" t="n">
        <f aca="false">RANK(DZ24,DZ$16:DZ$27)</f>
        <v>4</v>
      </c>
      <c r="EA75" s="2" t="n">
        <f aca="false">RANK(EA24,EA$16:EA$27)</f>
        <v>4</v>
      </c>
    </row>
    <row r="76" customFormat="false" ht="12.8" hidden="true" customHeight="false" outlineLevel="0" collapsed="false">
      <c r="C76" s="2" t="n">
        <f aca="false">RANK(C25,C$16:C$27)</f>
        <v>3</v>
      </c>
      <c r="D76" s="2" t="n">
        <f aca="false">RANK(D25,D$16:D$27)</f>
        <v>3</v>
      </c>
      <c r="E76" s="2" t="n">
        <f aca="false">RANK(E25,E$16:E$27)</f>
        <v>3</v>
      </c>
      <c r="F76" s="2" t="n">
        <f aca="false">RANK(F25,F$16:F$27)</f>
        <v>3</v>
      </c>
      <c r="G76" s="2" t="n">
        <f aca="false">RANK(G25,G$16:G$27)</f>
        <v>3</v>
      </c>
      <c r="H76" s="2" t="n">
        <f aca="false">RANK(H25,H$16:H$27)</f>
        <v>3</v>
      </c>
      <c r="I76" s="2" t="n">
        <f aca="false">RANK(I25,I$16:I$27)</f>
        <v>3</v>
      </c>
      <c r="J76" s="2" t="n">
        <f aca="false">RANK(J25,J$16:J$27)</f>
        <v>3</v>
      </c>
      <c r="K76" s="2" t="n">
        <f aca="false">RANK(K25,K$16:K$27)</f>
        <v>3</v>
      </c>
      <c r="L76" s="2" t="n">
        <f aca="false">RANK(L25,L$16:L$27)</f>
        <v>3</v>
      </c>
      <c r="M76" s="2" t="n">
        <f aca="false">RANK(M25,M$16:M$27)</f>
        <v>4</v>
      </c>
      <c r="N76" s="2" t="n">
        <f aca="false">RANK(N25,N$16:N$27)</f>
        <v>3</v>
      </c>
      <c r="O76" s="2" t="n">
        <f aca="false">RANK(O25,O$16:O$27)</f>
        <v>3</v>
      </c>
      <c r="P76" s="2" t="n">
        <f aca="false">RANK(P25,P$16:P$27)</f>
        <v>3</v>
      </c>
      <c r="Q76" s="2" t="n">
        <f aca="false">RANK(Q25,Q$16:Q$27)</f>
        <v>3</v>
      </c>
      <c r="R76" s="2" t="n">
        <f aca="false">RANK(R25,R$16:R$27)</f>
        <v>3</v>
      </c>
      <c r="S76" s="2" t="n">
        <f aca="false">RANK(S25,S$16:S$27)</f>
        <v>4</v>
      </c>
      <c r="T76" s="2" t="n">
        <f aca="false">RANK(T25,T$16:T$27)</f>
        <v>3</v>
      </c>
      <c r="U76" s="2" t="n">
        <f aca="false">RANK(U25,U$16:U$27)</f>
        <v>3</v>
      </c>
      <c r="V76" s="2" t="n">
        <f aca="false">RANK(V25,V$16:V$27)</f>
        <v>3</v>
      </c>
      <c r="W76" s="2" t="n">
        <f aca="false">RANK(W25,W$16:W$27)</f>
        <v>3</v>
      </c>
      <c r="X76" s="2" t="n">
        <f aca="false">RANK(X25,X$16:X$27)</f>
        <v>3</v>
      </c>
      <c r="Y76" s="2" t="n">
        <f aca="false">RANK(Y25,Y$16:Y$27)</f>
        <v>3</v>
      </c>
      <c r="Z76" s="2" t="n">
        <f aca="false">RANK(Z25,Z$16:Z$27)</f>
        <v>3</v>
      </c>
      <c r="AA76" s="2" t="n">
        <f aca="false">RANK(AA25,AA$16:AA$27)</f>
        <v>3</v>
      </c>
      <c r="AB76" s="2" t="n">
        <f aca="false">RANK(AB25,AB$16:AB$27)</f>
        <v>3</v>
      </c>
      <c r="AC76" s="2" t="n">
        <f aca="false">RANK(AC25,AC$16:AC$27)</f>
        <v>3</v>
      </c>
      <c r="AD76" s="2" t="n">
        <f aca="false">RANK(AD25,AD$16:AD$27)</f>
        <v>3</v>
      </c>
      <c r="AE76" s="2" t="n">
        <f aca="false">RANK(AE25,AE$16:AE$27)</f>
        <v>3</v>
      </c>
      <c r="AF76" s="2" t="n">
        <f aca="false">RANK(AF25,AF$16:AF$27)</f>
        <v>3</v>
      </c>
      <c r="AG76" s="2" t="n">
        <f aca="false">RANK(AG25,AG$16:AG$27)</f>
        <v>3</v>
      </c>
      <c r="AH76" s="2" t="n">
        <f aca="false">RANK(AH25,AH$16:AH$27)</f>
        <v>3</v>
      </c>
      <c r="AI76" s="2" t="n">
        <f aca="false">RANK(AI25,AI$16:AI$27)</f>
        <v>3</v>
      </c>
      <c r="AJ76" s="2" t="n">
        <f aca="false">RANK(AJ25,AJ$16:AJ$27)</f>
        <v>3</v>
      </c>
      <c r="AK76" s="2" t="n">
        <f aca="false">RANK(AK25,AK$16:AK$27)</f>
        <v>3</v>
      </c>
      <c r="AL76" s="2" t="n">
        <f aca="false">RANK(AL25,AL$16:AL$27)</f>
        <v>3</v>
      </c>
      <c r="AM76" s="2" t="n">
        <f aca="false">RANK(AM25,AM$16:AM$27)</f>
        <v>3</v>
      </c>
      <c r="AN76" s="2" t="n">
        <f aca="false">RANK(AN25,AN$16:AN$27)</f>
        <v>3</v>
      </c>
      <c r="AO76" s="2" t="n">
        <f aca="false">RANK(AO25,AO$16:AO$27)</f>
        <v>3</v>
      </c>
      <c r="AP76" s="2" t="n">
        <f aca="false">RANK(AP25,AP$16:AP$27)</f>
        <v>3</v>
      </c>
      <c r="AQ76" s="2" t="n">
        <f aca="false">RANK(AQ25,AQ$16:AQ$27)</f>
        <v>3</v>
      </c>
      <c r="AR76" s="2" t="n">
        <f aca="false">RANK(AR25,AR$16:AR$27)</f>
        <v>3</v>
      </c>
      <c r="AS76" s="2" t="n">
        <f aca="false">RANK(AS25,AS$16:AS$27)</f>
        <v>3</v>
      </c>
      <c r="AT76" s="2" t="n">
        <f aca="false">RANK(AT25,AT$16:AT$27)</f>
        <v>3</v>
      </c>
      <c r="AU76" s="2" t="n">
        <f aca="false">RANK(AU25,AU$16:AU$27)</f>
        <v>3</v>
      </c>
      <c r="AV76" s="2" t="n">
        <f aca="false">RANK(AV25,AV$16:AV$27)</f>
        <v>3</v>
      </c>
      <c r="AW76" s="2" t="n">
        <f aca="false">RANK(AW25,AW$16:AW$27)</f>
        <v>3</v>
      </c>
      <c r="AX76" s="2" t="n">
        <f aca="false">RANK(AX25,AX$16:AX$27)</f>
        <v>3</v>
      </c>
      <c r="AY76" s="2" t="n">
        <f aca="false">RANK(AY25,AY$16:AY$27)</f>
        <v>3</v>
      </c>
      <c r="AZ76" s="2" t="n">
        <f aca="false">RANK(AZ25,AZ$16:AZ$27)</f>
        <v>3</v>
      </c>
      <c r="BA76" s="2" t="n">
        <f aca="false">RANK(BA25,BA$16:BA$27)</f>
        <v>3</v>
      </c>
      <c r="BB76" s="2" t="n">
        <f aca="false">RANK(BB25,BB$16:BB$27)</f>
        <v>3</v>
      </c>
      <c r="BC76" s="2" t="n">
        <f aca="false">RANK(BC25,BC$16:BC$27)</f>
        <v>4</v>
      </c>
      <c r="BD76" s="2" t="n">
        <f aca="false">RANK(BD25,BD$16:BD$27)</f>
        <v>5</v>
      </c>
      <c r="BE76" s="2" t="n">
        <f aca="false">RANK(BE25,BE$16:BE$27)</f>
        <v>3</v>
      </c>
      <c r="BF76" s="2" t="n">
        <f aca="false">RANK(BF25,BF$16:BF$27)</f>
        <v>3</v>
      </c>
      <c r="BG76" s="2" t="n">
        <f aca="false">RANK(BG25,BG$16:BG$27)</f>
        <v>3</v>
      </c>
      <c r="BH76" s="2" t="n">
        <f aca="false">RANK(BH25,BH$16:BH$27)</f>
        <v>3</v>
      </c>
      <c r="BI76" s="2" t="n">
        <f aca="false">RANK(BI25,BI$16:BI$27)</f>
        <v>3</v>
      </c>
      <c r="BJ76" s="2" t="n">
        <f aca="false">RANK(BJ25,BJ$16:BJ$27)</f>
        <v>3</v>
      </c>
      <c r="BK76" s="2" t="n">
        <f aca="false">RANK(BK25,BK$16:BK$27)</f>
        <v>3</v>
      </c>
      <c r="BL76" s="2" t="n">
        <f aca="false">RANK(BL25,BL$16:BL$27)</f>
        <v>3</v>
      </c>
      <c r="BM76" s="2" t="n">
        <f aca="false">RANK(BM25,BM$16:BM$27)</f>
        <v>3</v>
      </c>
      <c r="BN76" s="2" t="n">
        <f aca="false">RANK(BN25,BN$16:BN$27)</f>
        <v>3</v>
      </c>
      <c r="BO76" s="2" t="n">
        <f aca="false">RANK(BO25,BO$16:BO$27)</f>
        <v>3</v>
      </c>
      <c r="BP76" s="2" t="n">
        <f aca="false">RANK(BP25,BP$16:BP$27)</f>
        <v>3</v>
      </c>
      <c r="BQ76" s="2" t="n">
        <f aca="false">RANK(BQ25,BQ$16:BQ$27)</f>
        <v>3</v>
      </c>
      <c r="BR76" s="2" t="n">
        <f aca="false">RANK(BR25,BR$16:BR$27)</f>
        <v>3</v>
      </c>
      <c r="BS76" s="2" t="n">
        <f aca="false">RANK(BS25,BS$16:BS$27)</f>
        <v>3</v>
      </c>
      <c r="BT76" s="2" t="n">
        <f aca="false">RANK(BT25,BT$16:BT$27)</f>
        <v>3</v>
      </c>
      <c r="BU76" s="2" t="n">
        <f aca="false">RANK(BU25,BU$16:BU$27)</f>
        <v>3</v>
      </c>
      <c r="BV76" s="2" t="n">
        <f aca="false">RANK(BV25,BV$16:BV$27)</f>
        <v>3</v>
      </c>
      <c r="BW76" s="2" t="n">
        <f aca="false">RANK(BW25,BW$16:BW$27)</f>
        <v>3</v>
      </c>
      <c r="BX76" s="2" t="n">
        <f aca="false">RANK(BX25,BX$16:BX$27)</f>
        <v>3</v>
      </c>
      <c r="BY76" s="2" t="n">
        <f aca="false">RANK(BY25,BY$16:BY$27)</f>
        <v>3</v>
      </c>
      <c r="BZ76" s="2" t="n">
        <f aca="false">RANK(BZ25,BZ$16:BZ$27)</f>
        <v>3</v>
      </c>
      <c r="CA76" s="2" t="n">
        <f aca="false">RANK(CA25,CA$16:CA$27)</f>
        <v>4</v>
      </c>
      <c r="CB76" s="2" t="n">
        <f aca="false">RANK(CB25,CB$16:CB$27)</f>
        <v>3</v>
      </c>
      <c r="CC76" s="2" t="n">
        <f aca="false">RANK(CC25,CC$16:CC$27)</f>
        <v>3</v>
      </c>
      <c r="CD76" s="2" t="n">
        <f aca="false">RANK(CD25,CD$16:CD$27)</f>
        <v>3</v>
      </c>
      <c r="CE76" s="2" t="n">
        <f aca="false">RANK(CE25,CE$16:CE$27)</f>
        <v>4</v>
      </c>
      <c r="CF76" s="2" t="n">
        <f aca="false">RANK(CF25,CF$16:CF$27)</f>
        <v>3</v>
      </c>
      <c r="CG76" s="2" t="n">
        <f aca="false">RANK(CG25,CG$16:CG$27)</f>
        <v>3</v>
      </c>
      <c r="CH76" s="2" t="n">
        <f aca="false">RANK(CH25,CH$16:CH$27)</f>
        <v>3</v>
      </c>
      <c r="CI76" s="2" t="n">
        <f aca="false">RANK(CI25,CI$16:CI$27)</f>
        <v>3</v>
      </c>
      <c r="CJ76" s="2" t="n">
        <f aca="false">RANK(CJ25,CJ$16:CJ$27)</f>
        <v>3</v>
      </c>
      <c r="CK76" s="2" t="n">
        <f aca="false">RANK(CK25,CK$16:CK$27)</f>
        <v>3</v>
      </c>
      <c r="CL76" s="2" t="n">
        <f aca="false">RANK(CL25,CL$16:CL$27)</f>
        <v>3</v>
      </c>
      <c r="CM76" s="2" t="n">
        <f aca="false">RANK(CM25,CM$16:CM$27)</f>
        <v>3</v>
      </c>
      <c r="CN76" s="2" t="n">
        <f aca="false">RANK(CN25,CN$16:CN$27)</f>
        <v>3</v>
      </c>
      <c r="CO76" s="2" t="n">
        <f aca="false">RANK(CO25,CO$16:CO$27)</f>
        <v>3</v>
      </c>
      <c r="CP76" s="2" t="n">
        <f aca="false">RANK(CP25,CP$16:CP$27)</f>
        <v>3</v>
      </c>
      <c r="CQ76" s="2" t="n">
        <f aca="false">RANK(CQ25,CQ$16:CQ$27)</f>
        <v>3</v>
      </c>
      <c r="CR76" s="2" t="n">
        <f aca="false">RANK(CR25,CR$16:CR$27)</f>
        <v>3</v>
      </c>
      <c r="CS76" s="2" t="n">
        <f aca="false">RANK(CS25,CS$16:CS$27)</f>
        <v>3</v>
      </c>
      <c r="CT76" s="2" t="n">
        <f aca="false">RANK(CT25,CT$16:CT$27)</f>
        <v>3</v>
      </c>
      <c r="CU76" s="2" t="n">
        <f aca="false">RANK(CU25,CU$16:CU$27)</f>
        <v>3</v>
      </c>
      <c r="CV76" s="2" t="n">
        <f aca="false">RANK(CV25,CV$16:CV$27)</f>
        <v>3</v>
      </c>
      <c r="CW76" s="2" t="n">
        <f aca="false">RANK(CW25,CW$16:CW$27)</f>
        <v>3</v>
      </c>
      <c r="CX76" s="2" t="n">
        <f aca="false">RANK(CX25,CX$16:CX$27)</f>
        <v>3</v>
      </c>
      <c r="CY76" s="2" t="n">
        <f aca="false">RANK(CY25,CY$16:CY$27)</f>
        <v>3</v>
      </c>
      <c r="CZ76" s="2" t="n">
        <f aca="false">RANK(CZ25,CZ$16:CZ$27)</f>
        <v>3</v>
      </c>
      <c r="DA76" s="2" t="n">
        <f aca="false">RANK(DA25,DA$16:DA$27)</f>
        <v>3</v>
      </c>
      <c r="DB76" s="2" t="n">
        <f aca="false">RANK(DB25,DB$16:DB$27)</f>
        <v>3</v>
      </c>
      <c r="DC76" s="2" t="n">
        <f aca="false">RANK(DC25,DC$16:DC$27)</f>
        <v>3</v>
      </c>
      <c r="DD76" s="2" t="n">
        <f aca="false">RANK(DD25,DD$16:DD$27)</f>
        <v>3</v>
      </c>
      <c r="DE76" s="2" t="n">
        <f aca="false">RANK(DE25,DE$16:DE$27)</f>
        <v>3</v>
      </c>
      <c r="DF76" s="2" t="n">
        <f aca="false">RANK(DF25,DF$16:DF$27)</f>
        <v>3</v>
      </c>
      <c r="DG76" s="2" t="n">
        <f aca="false">RANK(DG25,DG$16:DG$27)</f>
        <v>3</v>
      </c>
      <c r="DH76" s="2" t="n">
        <f aca="false">RANK(DH25,DH$16:DH$27)</f>
        <v>3</v>
      </c>
      <c r="DI76" s="2" t="n">
        <f aca="false">RANK(DI25,DI$16:DI$27)</f>
        <v>3</v>
      </c>
      <c r="DJ76" s="2" t="n">
        <f aca="false">RANK(DJ25,DJ$16:DJ$27)</f>
        <v>3</v>
      </c>
      <c r="DK76" s="2" t="n">
        <f aca="false">RANK(DK25,DK$16:DK$27)</f>
        <v>3</v>
      </c>
      <c r="DL76" s="2" t="n">
        <f aca="false">RANK(DL25,DL$16:DL$27)</f>
        <v>3</v>
      </c>
      <c r="DM76" s="2" t="n">
        <f aca="false">RANK(DM25,DM$16:DM$27)</f>
        <v>3</v>
      </c>
      <c r="DN76" s="2" t="n">
        <f aca="false">RANK(DN25,DN$16:DN$27)</f>
        <v>3</v>
      </c>
      <c r="DO76" s="2" t="n">
        <f aca="false">RANK(DO25,DO$16:DO$27)</f>
        <v>3</v>
      </c>
      <c r="DP76" s="2" t="n">
        <f aca="false">RANK(DP25,DP$16:DP$27)</f>
        <v>3</v>
      </c>
      <c r="DQ76" s="2" t="n">
        <f aca="false">RANK(DQ25,DQ$16:DQ$27)</f>
        <v>3</v>
      </c>
      <c r="DR76" s="2" t="n">
        <f aca="false">RANK(DR25,DR$16:DR$27)</f>
        <v>3</v>
      </c>
      <c r="DS76" s="2" t="n">
        <f aca="false">RANK(DS25,DS$16:DS$27)</f>
        <v>3</v>
      </c>
      <c r="DT76" s="2" t="n">
        <f aca="false">RANK(DT25,DT$16:DT$27)</f>
        <v>3</v>
      </c>
      <c r="DU76" s="2" t="n">
        <f aca="false">RANK(DU25,DU$16:DU$27)</f>
        <v>3</v>
      </c>
      <c r="DV76" s="2" t="n">
        <f aca="false">RANK(DV25,DV$16:DV$27)</f>
        <v>3</v>
      </c>
      <c r="DW76" s="2" t="n">
        <f aca="false">RANK(DW25,DW$16:DW$27)</f>
        <v>3</v>
      </c>
      <c r="DX76" s="2" t="n">
        <f aca="false">RANK(DX25,DX$16:DX$27)</f>
        <v>3</v>
      </c>
      <c r="DY76" s="2" t="n">
        <f aca="false">RANK(DY25,DY$16:DY$27)</f>
        <v>3</v>
      </c>
      <c r="DZ76" s="2" t="n">
        <f aca="false">RANK(DZ25,DZ$16:DZ$27)</f>
        <v>3</v>
      </c>
      <c r="EA76" s="2" t="n">
        <f aca="false">RANK(EA25,EA$16:EA$27)</f>
        <v>3</v>
      </c>
    </row>
    <row r="77" customFormat="false" ht="12.8" hidden="true" customHeight="false" outlineLevel="0" collapsed="false">
      <c r="C77" s="2" t="n">
        <f aca="false">RANK(C26,C$16:C$27)</f>
        <v>2</v>
      </c>
      <c r="D77" s="2" t="n">
        <f aca="false">RANK(D26,D$16:D$27)</f>
        <v>2</v>
      </c>
      <c r="E77" s="2" t="n">
        <f aca="false">RANK(E26,E$16:E$27)</f>
        <v>2</v>
      </c>
      <c r="F77" s="2" t="n">
        <f aca="false">RANK(F26,F$16:F$27)</f>
        <v>2</v>
      </c>
      <c r="G77" s="2" t="n">
        <f aca="false">RANK(G26,G$16:G$27)</f>
        <v>2</v>
      </c>
      <c r="H77" s="2" t="n">
        <f aca="false">RANK(H26,H$16:H$27)</f>
        <v>2</v>
      </c>
      <c r="I77" s="2" t="n">
        <f aca="false">RANK(I26,I$16:I$27)</f>
        <v>2</v>
      </c>
      <c r="J77" s="2" t="n">
        <f aca="false">RANK(J26,J$16:J$27)</f>
        <v>2</v>
      </c>
      <c r="K77" s="2" t="n">
        <f aca="false">RANK(K26,K$16:K$27)</f>
        <v>2</v>
      </c>
      <c r="L77" s="2" t="n">
        <f aca="false">RANK(L26,L$16:L$27)</f>
        <v>4</v>
      </c>
      <c r="M77" s="2" t="n">
        <f aca="false">RANK(M26,M$16:M$27)</f>
        <v>2</v>
      </c>
      <c r="N77" s="2" t="n">
        <f aca="false">RANK(N26,N$16:N$27)</f>
        <v>1</v>
      </c>
      <c r="O77" s="2" t="n">
        <f aca="false">RANK(O26,O$16:O$27)</f>
        <v>2</v>
      </c>
      <c r="P77" s="2" t="n">
        <f aca="false">RANK(P26,P$16:P$27)</f>
        <v>2</v>
      </c>
      <c r="Q77" s="2" t="n">
        <f aca="false">RANK(Q26,Q$16:Q$27)</f>
        <v>1</v>
      </c>
      <c r="R77" s="2" t="n">
        <f aca="false">RANK(R26,R$16:R$27)</f>
        <v>2</v>
      </c>
      <c r="S77" s="2" t="n">
        <f aca="false">RANK(S26,S$16:S$27)</f>
        <v>3</v>
      </c>
      <c r="T77" s="2" t="n">
        <f aca="false">RANK(T26,T$16:T$27)</f>
        <v>4</v>
      </c>
      <c r="U77" s="2" t="n">
        <f aca="false">RANK(U26,U$16:U$27)</f>
        <v>2</v>
      </c>
      <c r="V77" s="2" t="n">
        <f aca="false">RANK(V26,V$16:V$27)</f>
        <v>2</v>
      </c>
      <c r="W77" s="2" t="n">
        <f aca="false">RANK(W26,W$16:W$27)</f>
        <v>2</v>
      </c>
      <c r="X77" s="2" t="n">
        <f aca="false">RANK(X26,X$16:X$27)</f>
        <v>2</v>
      </c>
      <c r="Y77" s="2" t="n">
        <f aca="false">RANK(Y26,Y$16:Y$27)</f>
        <v>2</v>
      </c>
      <c r="Z77" s="2" t="n">
        <f aca="false">RANK(Z26,Z$16:Z$27)</f>
        <v>1</v>
      </c>
      <c r="AA77" s="2" t="n">
        <f aca="false">RANK(AA26,AA$16:AA$27)</f>
        <v>2</v>
      </c>
      <c r="AB77" s="2" t="n">
        <f aca="false">RANK(AB26,AB$16:AB$27)</f>
        <v>2</v>
      </c>
      <c r="AC77" s="2" t="n">
        <f aca="false">RANK(AC26,AC$16:AC$27)</f>
        <v>2</v>
      </c>
      <c r="AD77" s="2" t="n">
        <f aca="false">RANK(AD26,AD$16:AD$27)</f>
        <v>2</v>
      </c>
      <c r="AE77" s="2" t="n">
        <f aca="false">RANK(AE26,AE$16:AE$27)</f>
        <v>2</v>
      </c>
      <c r="AF77" s="2" t="n">
        <f aca="false">RANK(AF26,AF$16:AF$27)</f>
        <v>2</v>
      </c>
      <c r="AG77" s="2" t="n">
        <f aca="false">RANK(AG26,AG$16:AG$27)</f>
        <v>2</v>
      </c>
      <c r="AH77" s="2" t="n">
        <f aca="false">RANK(AH26,AH$16:AH$27)</f>
        <v>1</v>
      </c>
      <c r="AI77" s="2" t="n">
        <f aca="false">RANK(AI26,AI$16:AI$27)</f>
        <v>2</v>
      </c>
      <c r="AJ77" s="2" t="n">
        <f aca="false">RANK(AJ26,AJ$16:AJ$27)</f>
        <v>2</v>
      </c>
      <c r="AK77" s="2" t="n">
        <f aca="false">RANK(AK26,AK$16:AK$27)</f>
        <v>2</v>
      </c>
      <c r="AL77" s="2" t="n">
        <f aca="false">RANK(AL26,AL$16:AL$27)</f>
        <v>2</v>
      </c>
      <c r="AM77" s="2" t="n">
        <f aca="false">RANK(AM26,AM$16:AM$27)</f>
        <v>2</v>
      </c>
      <c r="AN77" s="2" t="n">
        <f aca="false">RANK(AN26,AN$16:AN$27)</f>
        <v>2</v>
      </c>
      <c r="AO77" s="2" t="n">
        <f aca="false">RANK(AO26,AO$16:AO$27)</f>
        <v>2</v>
      </c>
      <c r="AP77" s="2" t="n">
        <f aca="false">RANK(AP26,AP$16:AP$27)</f>
        <v>2</v>
      </c>
      <c r="AQ77" s="2" t="n">
        <f aca="false">RANK(AQ26,AQ$16:AQ$27)</f>
        <v>2</v>
      </c>
      <c r="AR77" s="2" t="n">
        <f aca="false">RANK(AR26,AR$16:AR$27)</f>
        <v>2</v>
      </c>
      <c r="AS77" s="2" t="n">
        <f aca="false">RANK(AS26,AS$16:AS$27)</f>
        <v>2</v>
      </c>
      <c r="AT77" s="2" t="n">
        <f aca="false">RANK(AT26,AT$16:AT$27)</f>
        <v>2</v>
      </c>
      <c r="AU77" s="2" t="n">
        <f aca="false">RANK(AU26,AU$16:AU$27)</f>
        <v>2</v>
      </c>
      <c r="AV77" s="2" t="n">
        <f aca="false">RANK(AV26,AV$16:AV$27)</f>
        <v>2</v>
      </c>
      <c r="AW77" s="2" t="n">
        <f aca="false">RANK(AW26,AW$16:AW$27)</f>
        <v>2</v>
      </c>
      <c r="AX77" s="2" t="n">
        <f aca="false">RANK(AX26,AX$16:AX$27)</f>
        <v>2</v>
      </c>
      <c r="AY77" s="2" t="n">
        <f aca="false">RANK(AY26,AY$16:AY$27)</f>
        <v>2</v>
      </c>
      <c r="AZ77" s="2" t="n">
        <f aca="false">RANK(AZ26,AZ$16:AZ$27)</f>
        <v>2</v>
      </c>
      <c r="BA77" s="2" t="n">
        <f aca="false">RANK(BA26,BA$16:BA$27)</f>
        <v>2</v>
      </c>
      <c r="BB77" s="2" t="n">
        <f aca="false">RANK(BB26,BB$16:BB$27)</f>
        <v>2</v>
      </c>
      <c r="BC77" s="2" t="n">
        <f aca="false">RANK(BC26,BC$16:BC$27)</f>
        <v>2</v>
      </c>
      <c r="BD77" s="2" t="n">
        <f aca="false">RANK(BD26,BD$16:BD$27)</f>
        <v>2</v>
      </c>
      <c r="BE77" s="2" t="n">
        <f aca="false">RANK(BE26,BE$16:BE$27)</f>
        <v>1</v>
      </c>
      <c r="BF77" s="2" t="n">
        <f aca="false">RANK(BF26,BF$16:BF$27)</f>
        <v>2</v>
      </c>
      <c r="BG77" s="2" t="n">
        <f aca="false">RANK(BG26,BG$16:BG$27)</f>
        <v>2</v>
      </c>
      <c r="BH77" s="2" t="n">
        <f aca="false">RANK(BH26,BH$16:BH$27)</f>
        <v>2</v>
      </c>
      <c r="BI77" s="2" t="n">
        <f aca="false">RANK(BI26,BI$16:BI$27)</f>
        <v>2</v>
      </c>
      <c r="BJ77" s="2" t="n">
        <f aca="false">RANK(BJ26,BJ$16:BJ$27)</f>
        <v>2</v>
      </c>
      <c r="BK77" s="2" t="n">
        <f aca="false">RANK(BK26,BK$16:BK$27)</f>
        <v>2</v>
      </c>
      <c r="BL77" s="2" t="n">
        <f aca="false">RANK(BL26,BL$16:BL$27)</f>
        <v>2</v>
      </c>
      <c r="BM77" s="2" t="n">
        <f aca="false">RANK(BM26,BM$16:BM$27)</f>
        <v>1</v>
      </c>
      <c r="BN77" s="2" t="n">
        <f aca="false">RANK(BN26,BN$16:BN$27)</f>
        <v>2</v>
      </c>
      <c r="BO77" s="2" t="n">
        <f aca="false">RANK(BO26,BO$16:BO$27)</f>
        <v>2</v>
      </c>
      <c r="BP77" s="2" t="n">
        <f aca="false">RANK(BP26,BP$16:BP$27)</f>
        <v>2</v>
      </c>
      <c r="BQ77" s="2" t="n">
        <f aca="false">RANK(BQ26,BQ$16:BQ$27)</f>
        <v>2</v>
      </c>
      <c r="BR77" s="2" t="n">
        <f aca="false">RANK(BR26,BR$16:BR$27)</f>
        <v>2</v>
      </c>
      <c r="BS77" s="2" t="n">
        <f aca="false">RANK(BS26,BS$16:BS$27)</f>
        <v>2</v>
      </c>
      <c r="BT77" s="2" t="n">
        <f aca="false">RANK(BT26,BT$16:BT$27)</f>
        <v>2</v>
      </c>
      <c r="BU77" s="2" t="n">
        <f aca="false">RANK(BU26,BU$16:BU$27)</f>
        <v>2</v>
      </c>
      <c r="BV77" s="2" t="n">
        <f aca="false">RANK(BV26,BV$16:BV$27)</f>
        <v>2</v>
      </c>
      <c r="BW77" s="2" t="n">
        <f aca="false">RANK(BW26,BW$16:BW$27)</f>
        <v>2</v>
      </c>
      <c r="BX77" s="2" t="n">
        <f aca="false">RANK(BX26,BX$16:BX$27)</f>
        <v>2</v>
      </c>
      <c r="BY77" s="2" t="n">
        <f aca="false">RANK(BY26,BY$16:BY$27)</f>
        <v>2</v>
      </c>
      <c r="BZ77" s="2" t="n">
        <f aca="false">RANK(BZ26,BZ$16:BZ$27)</f>
        <v>2</v>
      </c>
      <c r="CA77" s="2" t="n">
        <f aca="false">RANK(CA26,CA$16:CA$27)</f>
        <v>2</v>
      </c>
      <c r="CB77" s="2" t="n">
        <f aca="false">RANK(CB26,CB$16:CB$27)</f>
        <v>2</v>
      </c>
      <c r="CC77" s="2" t="n">
        <f aca="false">RANK(CC26,CC$16:CC$27)</f>
        <v>2</v>
      </c>
      <c r="CD77" s="2" t="n">
        <f aca="false">RANK(CD26,CD$16:CD$27)</f>
        <v>2</v>
      </c>
      <c r="CE77" s="2" t="n">
        <f aca="false">RANK(CE26,CE$16:CE$27)</f>
        <v>2</v>
      </c>
      <c r="CF77" s="2" t="n">
        <f aca="false">RANK(CF26,CF$16:CF$27)</f>
        <v>1</v>
      </c>
      <c r="CG77" s="2" t="n">
        <f aca="false">RANK(CG26,CG$16:CG$27)</f>
        <v>2</v>
      </c>
      <c r="CH77" s="2" t="n">
        <f aca="false">RANK(CH26,CH$16:CH$27)</f>
        <v>2</v>
      </c>
      <c r="CI77" s="2" t="n">
        <f aca="false">RANK(CI26,CI$16:CI$27)</f>
        <v>2</v>
      </c>
      <c r="CJ77" s="2" t="n">
        <f aca="false">RANK(CJ26,CJ$16:CJ$27)</f>
        <v>2</v>
      </c>
      <c r="CK77" s="2" t="n">
        <f aca="false">RANK(CK26,CK$16:CK$27)</f>
        <v>2</v>
      </c>
      <c r="CL77" s="2" t="n">
        <f aca="false">RANK(CL26,CL$16:CL$27)</f>
        <v>2</v>
      </c>
      <c r="CM77" s="2" t="n">
        <f aca="false">RANK(CM26,CM$16:CM$27)</f>
        <v>2</v>
      </c>
      <c r="CN77" s="2" t="n">
        <f aca="false">RANK(CN26,CN$16:CN$27)</f>
        <v>1</v>
      </c>
      <c r="CO77" s="2" t="n">
        <f aca="false">RANK(CO26,CO$16:CO$27)</f>
        <v>2</v>
      </c>
      <c r="CP77" s="2" t="n">
        <f aca="false">RANK(CP26,CP$16:CP$27)</f>
        <v>2</v>
      </c>
      <c r="CQ77" s="2" t="n">
        <f aca="false">RANK(CQ26,CQ$16:CQ$27)</f>
        <v>2</v>
      </c>
      <c r="CR77" s="2" t="n">
        <f aca="false">RANK(CR26,CR$16:CR$27)</f>
        <v>2</v>
      </c>
      <c r="CS77" s="2" t="n">
        <f aca="false">RANK(CS26,CS$16:CS$27)</f>
        <v>2</v>
      </c>
      <c r="CT77" s="2" t="n">
        <f aca="false">RANK(CT26,CT$16:CT$27)</f>
        <v>2</v>
      </c>
      <c r="CU77" s="2" t="n">
        <f aca="false">RANK(CU26,CU$16:CU$27)</f>
        <v>2</v>
      </c>
      <c r="CV77" s="2" t="n">
        <f aca="false">RANK(CV26,CV$16:CV$27)</f>
        <v>2</v>
      </c>
      <c r="CW77" s="2" t="n">
        <f aca="false">RANK(CW26,CW$16:CW$27)</f>
        <v>2</v>
      </c>
      <c r="CX77" s="2" t="n">
        <f aca="false">RANK(CX26,CX$16:CX$27)</f>
        <v>2</v>
      </c>
      <c r="CY77" s="2" t="n">
        <f aca="false">RANK(CY26,CY$16:CY$27)</f>
        <v>2</v>
      </c>
      <c r="CZ77" s="2" t="n">
        <f aca="false">RANK(CZ26,CZ$16:CZ$27)</f>
        <v>2</v>
      </c>
      <c r="DA77" s="2" t="n">
        <f aca="false">RANK(DA26,DA$16:DA$27)</f>
        <v>2</v>
      </c>
      <c r="DB77" s="2" t="n">
        <f aca="false">RANK(DB26,DB$16:DB$27)</f>
        <v>2</v>
      </c>
      <c r="DC77" s="2" t="n">
        <f aca="false">RANK(DC26,DC$16:DC$27)</f>
        <v>2</v>
      </c>
      <c r="DD77" s="2" t="n">
        <f aca="false">RANK(DD26,DD$16:DD$27)</f>
        <v>2</v>
      </c>
      <c r="DE77" s="2" t="n">
        <f aca="false">RANK(DE26,DE$16:DE$27)</f>
        <v>2</v>
      </c>
      <c r="DF77" s="2" t="n">
        <f aca="false">RANK(DF26,DF$16:DF$27)</f>
        <v>2</v>
      </c>
      <c r="DG77" s="2" t="n">
        <f aca="false">RANK(DG26,DG$16:DG$27)</f>
        <v>2</v>
      </c>
      <c r="DH77" s="2" t="n">
        <f aca="false">RANK(DH26,DH$16:DH$27)</f>
        <v>2</v>
      </c>
      <c r="DI77" s="2" t="n">
        <f aca="false">RANK(DI26,DI$16:DI$27)</f>
        <v>2</v>
      </c>
      <c r="DJ77" s="2" t="n">
        <f aca="false">RANK(DJ26,DJ$16:DJ$27)</f>
        <v>2</v>
      </c>
      <c r="DK77" s="2" t="n">
        <f aca="false">RANK(DK26,DK$16:DK$27)</f>
        <v>2</v>
      </c>
      <c r="DL77" s="2" t="n">
        <f aca="false">RANK(DL26,DL$16:DL$27)</f>
        <v>2</v>
      </c>
      <c r="DM77" s="2" t="n">
        <f aca="false">RANK(DM26,DM$16:DM$27)</f>
        <v>2</v>
      </c>
      <c r="DN77" s="2" t="n">
        <f aca="false">RANK(DN26,DN$16:DN$27)</f>
        <v>2</v>
      </c>
      <c r="DO77" s="2" t="n">
        <f aca="false">RANK(DO26,DO$16:DO$27)</f>
        <v>2</v>
      </c>
      <c r="DP77" s="2" t="n">
        <f aca="false">RANK(DP26,DP$16:DP$27)</f>
        <v>1</v>
      </c>
      <c r="DQ77" s="2" t="n">
        <f aca="false">RANK(DQ26,DQ$16:DQ$27)</f>
        <v>2</v>
      </c>
      <c r="DR77" s="2" t="n">
        <f aca="false">RANK(DR26,DR$16:DR$27)</f>
        <v>2</v>
      </c>
      <c r="DS77" s="2" t="n">
        <f aca="false">RANK(DS26,DS$16:DS$27)</f>
        <v>2</v>
      </c>
      <c r="DT77" s="2" t="n">
        <f aca="false">RANK(DT26,DT$16:DT$27)</f>
        <v>2</v>
      </c>
      <c r="DU77" s="2" t="n">
        <f aca="false">RANK(DU26,DU$16:DU$27)</f>
        <v>2</v>
      </c>
      <c r="DV77" s="2" t="n">
        <f aca="false">RANK(DV26,DV$16:DV$27)</f>
        <v>2</v>
      </c>
      <c r="DW77" s="2" t="n">
        <f aca="false">RANK(DW26,DW$16:DW$27)</f>
        <v>2</v>
      </c>
      <c r="DX77" s="2" t="n">
        <f aca="false">RANK(DX26,DX$16:DX$27)</f>
        <v>2</v>
      </c>
      <c r="DY77" s="2" t="n">
        <f aca="false">RANK(DY26,DY$16:DY$27)</f>
        <v>2</v>
      </c>
      <c r="DZ77" s="2" t="n">
        <f aca="false">RANK(DZ26,DZ$16:DZ$27)</f>
        <v>2</v>
      </c>
      <c r="EA77" s="2" t="n">
        <f aca="false">RANK(EA26,EA$16:EA$27)</f>
        <v>2</v>
      </c>
    </row>
    <row r="78" customFormat="false" ht="12.8" hidden="true" customHeight="false" outlineLevel="0" collapsed="false">
      <c r="C78" s="2" t="n">
        <f aca="false">RANK(C27,C$16:C$27)</f>
        <v>1</v>
      </c>
      <c r="D78" s="2" t="n">
        <f aca="false">RANK(D27,D$16:D$27)</f>
        <v>1</v>
      </c>
      <c r="E78" s="2" t="n">
        <f aca="false">RANK(E27,E$16:E$27)</f>
        <v>1</v>
      </c>
      <c r="F78" s="2" t="n">
        <f aca="false">RANK(F27,F$16:F$27)</f>
        <v>1</v>
      </c>
      <c r="G78" s="2" t="n">
        <f aca="false">RANK(G27,G$16:G$27)</f>
        <v>1</v>
      </c>
      <c r="H78" s="2" t="n">
        <f aca="false">RANK(H27,H$16:H$27)</f>
        <v>1</v>
      </c>
      <c r="I78" s="2" t="n">
        <f aca="false">RANK(I27,I$16:I$27)</f>
        <v>1</v>
      </c>
      <c r="J78" s="2" t="n">
        <f aca="false">RANK(J27,J$16:J$27)</f>
        <v>1</v>
      </c>
      <c r="K78" s="2" t="n">
        <f aca="false">RANK(K27,K$16:K$27)</f>
        <v>1</v>
      </c>
      <c r="L78" s="2" t="n">
        <f aca="false">RANK(L27,L$16:L$27)</f>
        <v>1</v>
      </c>
      <c r="M78" s="2" t="n">
        <f aca="false">RANK(M27,M$16:M$27)</f>
        <v>1</v>
      </c>
      <c r="N78" s="2" t="n">
        <f aca="false">RANK(N27,N$16:N$27)</f>
        <v>2</v>
      </c>
      <c r="O78" s="2" t="n">
        <f aca="false">RANK(O27,O$16:O$27)</f>
        <v>1</v>
      </c>
      <c r="P78" s="2" t="n">
        <f aca="false">RANK(P27,P$16:P$27)</f>
        <v>1</v>
      </c>
      <c r="Q78" s="2" t="n">
        <f aca="false">RANK(Q27,Q$16:Q$27)</f>
        <v>2</v>
      </c>
      <c r="R78" s="2" t="n">
        <f aca="false">RANK(R27,R$16:R$27)</f>
        <v>1</v>
      </c>
      <c r="S78" s="2" t="n">
        <f aca="false">RANK(S27,S$16:S$27)</f>
        <v>1</v>
      </c>
      <c r="T78" s="2" t="n">
        <f aca="false">RANK(T27,T$16:T$27)</f>
        <v>1</v>
      </c>
      <c r="U78" s="2" t="n">
        <f aca="false">RANK(U27,U$16:U$27)</f>
        <v>1</v>
      </c>
      <c r="V78" s="2" t="n">
        <f aca="false">RANK(V27,V$16:V$27)</f>
        <v>1</v>
      </c>
      <c r="W78" s="2" t="n">
        <f aca="false">RANK(W27,W$16:W$27)</f>
        <v>1</v>
      </c>
      <c r="X78" s="2" t="n">
        <f aca="false">RANK(X27,X$16:X$27)</f>
        <v>1</v>
      </c>
      <c r="Y78" s="2" t="n">
        <f aca="false">RANK(Y27,Y$16:Y$27)</f>
        <v>1</v>
      </c>
      <c r="Z78" s="2" t="n">
        <f aca="false">RANK(Z27,Z$16:Z$27)</f>
        <v>2</v>
      </c>
      <c r="AA78" s="2" t="n">
        <f aca="false">RANK(AA27,AA$16:AA$27)</f>
        <v>1</v>
      </c>
      <c r="AB78" s="2" t="n">
        <f aca="false">RANK(AB27,AB$16:AB$27)</f>
        <v>1</v>
      </c>
      <c r="AC78" s="2" t="n">
        <f aca="false">RANK(AC27,AC$16:AC$27)</f>
        <v>1</v>
      </c>
      <c r="AD78" s="2" t="n">
        <f aca="false">RANK(AD27,AD$16:AD$27)</f>
        <v>1</v>
      </c>
      <c r="AE78" s="2" t="n">
        <f aca="false">RANK(AE27,AE$16:AE$27)</f>
        <v>1</v>
      </c>
      <c r="AF78" s="2" t="n">
        <f aca="false">RANK(AF27,AF$16:AF$27)</f>
        <v>1</v>
      </c>
      <c r="AG78" s="2" t="n">
        <f aca="false">RANK(AG27,AG$16:AG$27)</f>
        <v>1</v>
      </c>
      <c r="AH78" s="2" t="n">
        <f aca="false">RANK(AH27,AH$16:AH$27)</f>
        <v>2</v>
      </c>
      <c r="AI78" s="2" t="n">
        <f aca="false">RANK(AI27,AI$16:AI$27)</f>
        <v>1</v>
      </c>
      <c r="AJ78" s="2" t="n">
        <f aca="false">RANK(AJ27,AJ$16:AJ$27)</f>
        <v>1</v>
      </c>
      <c r="AK78" s="2" t="n">
        <f aca="false">RANK(AK27,AK$16:AK$27)</f>
        <v>1</v>
      </c>
      <c r="AL78" s="2" t="n">
        <f aca="false">RANK(AL27,AL$16:AL$27)</f>
        <v>1</v>
      </c>
      <c r="AM78" s="2" t="n">
        <f aca="false">RANK(AM27,AM$16:AM$27)</f>
        <v>1</v>
      </c>
      <c r="AN78" s="2" t="n">
        <f aca="false">RANK(AN27,AN$16:AN$27)</f>
        <v>1</v>
      </c>
      <c r="AO78" s="2" t="n">
        <f aca="false">RANK(AO27,AO$16:AO$27)</f>
        <v>1</v>
      </c>
      <c r="AP78" s="2" t="n">
        <f aca="false">RANK(AP27,AP$16:AP$27)</f>
        <v>1</v>
      </c>
      <c r="AQ78" s="2" t="n">
        <f aca="false">RANK(AQ27,AQ$16:AQ$27)</f>
        <v>1</v>
      </c>
      <c r="AR78" s="2" t="n">
        <f aca="false">RANK(AR27,AR$16:AR$27)</f>
        <v>1</v>
      </c>
      <c r="AS78" s="2" t="n">
        <f aca="false">RANK(AS27,AS$16:AS$27)</f>
        <v>1</v>
      </c>
      <c r="AT78" s="2" t="n">
        <f aca="false">RANK(AT27,AT$16:AT$27)</f>
        <v>1</v>
      </c>
      <c r="AU78" s="2" t="n">
        <f aca="false">RANK(AU27,AU$16:AU$27)</f>
        <v>1</v>
      </c>
      <c r="AV78" s="2" t="n">
        <f aca="false">RANK(AV27,AV$16:AV$27)</f>
        <v>1</v>
      </c>
      <c r="AW78" s="2" t="n">
        <f aca="false">RANK(AW27,AW$16:AW$27)</f>
        <v>1</v>
      </c>
      <c r="AX78" s="2" t="n">
        <f aca="false">RANK(AX27,AX$16:AX$27)</f>
        <v>1</v>
      </c>
      <c r="AY78" s="2" t="n">
        <f aca="false">RANK(AY27,AY$16:AY$27)</f>
        <v>1</v>
      </c>
      <c r="AZ78" s="2" t="n">
        <f aca="false">RANK(AZ27,AZ$16:AZ$27)</f>
        <v>1</v>
      </c>
      <c r="BA78" s="2" t="n">
        <f aca="false">RANK(BA27,BA$16:BA$27)</f>
        <v>1</v>
      </c>
      <c r="BB78" s="2" t="n">
        <f aca="false">RANK(BB27,BB$16:BB$27)</f>
        <v>1</v>
      </c>
      <c r="BC78" s="2" t="n">
        <f aca="false">RANK(BC27,BC$16:BC$27)</f>
        <v>1</v>
      </c>
      <c r="BD78" s="2" t="n">
        <f aca="false">RANK(BD27,BD$16:BD$27)</f>
        <v>1</v>
      </c>
      <c r="BE78" s="2" t="n">
        <f aca="false">RANK(BE27,BE$16:BE$27)</f>
        <v>2</v>
      </c>
      <c r="BF78" s="2" t="n">
        <f aca="false">RANK(BF27,BF$16:BF$27)</f>
        <v>1</v>
      </c>
      <c r="BG78" s="2" t="n">
        <f aca="false">RANK(BG27,BG$16:BG$27)</f>
        <v>1</v>
      </c>
      <c r="BH78" s="2" t="n">
        <f aca="false">RANK(BH27,BH$16:BH$27)</f>
        <v>1</v>
      </c>
      <c r="BI78" s="2" t="n">
        <f aca="false">RANK(BI27,BI$16:BI$27)</f>
        <v>1</v>
      </c>
      <c r="BJ78" s="2" t="n">
        <f aca="false">RANK(BJ27,BJ$16:BJ$27)</f>
        <v>1</v>
      </c>
      <c r="BK78" s="2" t="n">
        <f aca="false">RANK(BK27,BK$16:BK$27)</f>
        <v>1</v>
      </c>
      <c r="BL78" s="2" t="n">
        <f aca="false">RANK(BL27,BL$16:BL$27)</f>
        <v>1</v>
      </c>
      <c r="BM78" s="2" t="n">
        <f aca="false">RANK(BM27,BM$16:BM$27)</f>
        <v>2</v>
      </c>
      <c r="BN78" s="2" t="n">
        <f aca="false">RANK(BN27,BN$16:BN$27)</f>
        <v>1</v>
      </c>
      <c r="BO78" s="2" t="n">
        <f aca="false">RANK(BO27,BO$16:BO$27)</f>
        <v>1</v>
      </c>
      <c r="BP78" s="2" t="n">
        <f aca="false">RANK(BP27,BP$16:BP$27)</f>
        <v>1</v>
      </c>
      <c r="BQ78" s="2" t="n">
        <f aca="false">RANK(BQ27,BQ$16:BQ$27)</f>
        <v>1</v>
      </c>
      <c r="BR78" s="2" t="n">
        <f aca="false">RANK(BR27,BR$16:BR$27)</f>
        <v>1</v>
      </c>
      <c r="BS78" s="2" t="n">
        <f aca="false">RANK(BS27,BS$16:BS$27)</f>
        <v>1</v>
      </c>
      <c r="BT78" s="2" t="n">
        <f aca="false">RANK(BT27,BT$16:BT$27)</f>
        <v>1</v>
      </c>
      <c r="BU78" s="2" t="n">
        <f aca="false">RANK(BU27,BU$16:BU$27)</f>
        <v>1</v>
      </c>
      <c r="BV78" s="2" t="n">
        <f aca="false">RANK(BV27,BV$16:BV$27)</f>
        <v>1</v>
      </c>
      <c r="BW78" s="2" t="n">
        <f aca="false">RANK(BW27,BW$16:BW$27)</f>
        <v>1</v>
      </c>
      <c r="BX78" s="2" t="n">
        <f aca="false">RANK(BX27,BX$16:BX$27)</f>
        <v>1</v>
      </c>
      <c r="BY78" s="2" t="n">
        <f aca="false">RANK(BY27,BY$16:BY$27)</f>
        <v>1</v>
      </c>
      <c r="BZ78" s="2" t="n">
        <f aca="false">RANK(BZ27,BZ$16:BZ$27)</f>
        <v>1</v>
      </c>
      <c r="CA78" s="2" t="n">
        <f aca="false">RANK(CA27,CA$16:CA$27)</f>
        <v>1</v>
      </c>
      <c r="CB78" s="2" t="n">
        <f aca="false">RANK(CB27,CB$16:CB$27)</f>
        <v>1</v>
      </c>
      <c r="CC78" s="2" t="n">
        <f aca="false">RANK(CC27,CC$16:CC$27)</f>
        <v>1</v>
      </c>
      <c r="CD78" s="2" t="n">
        <f aca="false">RANK(CD27,CD$16:CD$27)</f>
        <v>1</v>
      </c>
      <c r="CE78" s="2" t="n">
        <f aca="false">RANK(CE27,CE$16:CE$27)</f>
        <v>1</v>
      </c>
      <c r="CF78" s="2" t="n">
        <f aca="false">RANK(CF27,CF$16:CF$27)</f>
        <v>2</v>
      </c>
      <c r="CG78" s="2" t="n">
        <f aca="false">RANK(CG27,CG$16:CG$27)</f>
        <v>1</v>
      </c>
      <c r="CH78" s="2" t="n">
        <f aca="false">RANK(CH27,CH$16:CH$27)</f>
        <v>1</v>
      </c>
      <c r="CI78" s="2" t="n">
        <f aca="false">RANK(CI27,CI$16:CI$27)</f>
        <v>1</v>
      </c>
      <c r="CJ78" s="2" t="n">
        <f aca="false">RANK(CJ27,CJ$16:CJ$27)</f>
        <v>1</v>
      </c>
      <c r="CK78" s="2" t="n">
        <f aca="false">RANK(CK27,CK$16:CK$27)</f>
        <v>1</v>
      </c>
      <c r="CL78" s="2" t="n">
        <f aca="false">RANK(CL27,CL$16:CL$27)</f>
        <v>1</v>
      </c>
      <c r="CM78" s="2" t="n">
        <f aca="false">RANK(CM27,CM$16:CM$27)</f>
        <v>1</v>
      </c>
      <c r="CN78" s="2" t="n">
        <f aca="false">RANK(CN27,CN$16:CN$27)</f>
        <v>2</v>
      </c>
      <c r="CO78" s="2" t="n">
        <f aca="false">RANK(CO27,CO$16:CO$27)</f>
        <v>1</v>
      </c>
      <c r="CP78" s="2" t="n">
        <f aca="false">RANK(CP27,CP$16:CP$27)</f>
        <v>1</v>
      </c>
      <c r="CQ78" s="2" t="n">
        <f aca="false">RANK(CQ27,CQ$16:CQ$27)</f>
        <v>1</v>
      </c>
      <c r="CR78" s="2" t="n">
        <f aca="false">RANK(CR27,CR$16:CR$27)</f>
        <v>1</v>
      </c>
      <c r="CS78" s="2" t="n">
        <f aca="false">RANK(CS27,CS$16:CS$27)</f>
        <v>1</v>
      </c>
      <c r="CT78" s="2" t="n">
        <f aca="false">RANK(CT27,CT$16:CT$27)</f>
        <v>1</v>
      </c>
      <c r="CU78" s="2" t="n">
        <f aca="false">RANK(CU27,CU$16:CU$27)</f>
        <v>1</v>
      </c>
      <c r="CV78" s="2" t="n">
        <f aca="false">RANK(CV27,CV$16:CV$27)</f>
        <v>1</v>
      </c>
      <c r="CW78" s="2" t="n">
        <f aca="false">RANK(CW27,CW$16:CW$27)</f>
        <v>1</v>
      </c>
      <c r="CX78" s="2" t="n">
        <f aca="false">RANK(CX27,CX$16:CX$27)</f>
        <v>1</v>
      </c>
      <c r="CY78" s="2" t="n">
        <f aca="false">RANK(CY27,CY$16:CY$27)</f>
        <v>1</v>
      </c>
      <c r="CZ78" s="2" t="n">
        <f aca="false">RANK(CZ27,CZ$16:CZ$27)</f>
        <v>1</v>
      </c>
      <c r="DA78" s="2" t="n">
        <f aca="false">RANK(DA27,DA$16:DA$27)</f>
        <v>1</v>
      </c>
      <c r="DB78" s="2" t="n">
        <f aca="false">RANK(DB27,DB$16:DB$27)</f>
        <v>1</v>
      </c>
      <c r="DC78" s="2" t="n">
        <f aca="false">RANK(DC27,DC$16:DC$27)</f>
        <v>1</v>
      </c>
      <c r="DD78" s="2" t="n">
        <f aca="false">RANK(DD27,DD$16:DD$27)</f>
        <v>1</v>
      </c>
      <c r="DE78" s="2" t="n">
        <f aca="false">RANK(DE27,DE$16:DE$27)</f>
        <v>1</v>
      </c>
      <c r="DF78" s="2" t="n">
        <f aca="false">RANK(DF27,DF$16:DF$27)</f>
        <v>1</v>
      </c>
      <c r="DG78" s="2" t="n">
        <f aca="false">RANK(DG27,DG$16:DG$27)</f>
        <v>1</v>
      </c>
      <c r="DH78" s="2" t="n">
        <f aca="false">RANK(DH27,DH$16:DH$27)</f>
        <v>1</v>
      </c>
      <c r="DI78" s="2" t="n">
        <f aca="false">RANK(DI27,DI$16:DI$27)</f>
        <v>1</v>
      </c>
      <c r="DJ78" s="2" t="n">
        <f aca="false">RANK(DJ27,DJ$16:DJ$27)</f>
        <v>1</v>
      </c>
      <c r="DK78" s="2" t="n">
        <f aca="false">RANK(DK27,DK$16:DK$27)</f>
        <v>1</v>
      </c>
      <c r="DL78" s="2" t="n">
        <f aca="false">RANK(DL27,DL$16:DL$27)</f>
        <v>1</v>
      </c>
      <c r="DM78" s="2" t="n">
        <f aca="false">RANK(DM27,DM$16:DM$27)</f>
        <v>1</v>
      </c>
      <c r="DN78" s="2" t="n">
        <f aca="false">RANK(DN27,DN$16:DN$27)</f>
        <v>1</v>
      </c>
      <c r="DO78" s="2" t="n">
        <f aca="false">RANK(DO27,DO$16:DO$27)</f>
        <v>1</v>
      </c>
      <c r="DP78" s="2" t="n">
        <f aca="false">RANK(DP27,DP$16:DP$27)</f>
        <v>2</v>
      </c>
      <c r="DQ78" s="2" t="n">
        <f aca="false">RANK(DQ27,DQ$16:DQ$27)</f>
        <v>1</v>
      </c>
      <c r="DR78" s="2" t="n">
        <f aca="false">RANK(DR27,DR$16:DR$27)</f>
        <v>1</v>
      </c>
      <c r="DS78" s="2" t="n">
        <f aca="false">RANK(DS27,DS$16:DS$27)</f>
        <v>1</v>
      </c>
      <c r="DT78" s="2" t="n">
        <f aca="false">RANK(DT27,DT$16:DT$27)</f>
        <v>1</v>
      </c>
      <c r="DU78" s="2" t="n">
        <f aca="false">RANK(DU27,DU$16:DU$27)</f>
        <v>1</v>
      </c>
      <c r="DV78" s="2" t="n">
        <f aca="false">RANK(DV27,DV$16:DV$27)</f>
        <v>1</v>
      </c>
      <c r="DW78" s="2" t="n">
        <f aca="false">RANK(DW27,DW$16:DW$27)</f>
        <v>1</v>
      </c>
      <c r="DX78" s="2" t="n">
        <f aca="false">RANK(DX27,DX$16:DX$27)</f>
        <v>1</v>
      </c>
      <c r="DY78" s="2" t="n">
        <f aca="false">RANK(DY27,DY$16:DY$27)</f>
        <v>1</v>
      </c>
      <c r="DZ78" s="2" t="n">
        <f aca="false">RANK(DZ27,DZ$16:DZ$27)</f>
        <v>1</v>
      </c>
      <c r="EA78" s="2" t="n">
        <f aca="false">RANK(EA27,EA$16:EA$27)</f>
        <v>1</v>
      </c>
    </row>
    <row r="79" customFormat="false" ht="12.8" hidden="true" customHeight="false" outlineLevel="0" collapsed="false">
      <c r="C79" s="2" t="n">
        <f aca="false">RANK(C28,C$28:C$44)</f>
        <v>17</v>
      </c>
      <c r="D79" s="2" t="n">
        <f aca="false">RANK(D28,D$28:D$44)</f>
        <v>17</v>
      </c>
      <c r="E79" s="2" t="n">
        <f aca="false">RANK(E28,E$28:E$44)</f>
        <v>17</v>
      </c>
      <c r="F79" s="2" t="n">
        <f aca="false">RANK(F28,F$28:F$44)</f>
        <v>17</v>
      </c>
      <c r="G79" s="2" t="n">
        <f aca="false">RANK(G28,G$28:G$44)</f>
        <v>17</v>
      </c>
      <c r="H79" s="2" t="n">
        <f aca="false">RANK(H28,H$28:H$44)</f>
        <v>17</v>
      </c>
      <c r="I79" s="2" t="n">
        <f aca="false">RANK(I28,I$28:I$44)</f>
        <v>17</v>
      </c>
      <c r="J79" s="2" t="n">
        <f aca="false">RANK(J28,J$28:J$44)</f>
        <v>17</v>
      </c>
      <c r="K79" s="2" t="n">
        <f aca="false">RANK(K28,K$28:K$44)</f>
        <v>17</v>
      </c>
      <c r="L79" s="2" t="n">
        <f aca="false">RANK(L28,L$28:L$44)</f>
        <v>17</v>
      </c>
      <c r="M79" s="2" t="n">
        <f aca="false">RANK(M28,M$28:M$44)</f>
        <v>17</v>
      </c>
      <c r="N79" s="2" t="n">
        <f aca="false">RANK(N28,N$28:N$44)</f>
        <v>17</v>
      </c>
      <c r="O79" s="2" t="n">
        <f aca="false">RANK(O28,O$28:O$44)</f>
        <v>17</v>
      </c>
      <c r="P79" s="2" t="n">
        <f aca="false">RANK(P28,P$28:P$44)</f>
        <v>17</v>
      </c>
      <c r="Q79" s="2" t="n">
        <f aca="false">RANK(Q28,Q$28:Q$44)</f>
        <v>17</v>
      </c>
      <c r="R79" s="2" t="n">
        <f aca="false">RANK(R28,R$28:R$44)</f>
        <v>17</v>
      </c>
      <c r="S79" s="2" t="n">
        <f aca="false">RANK(S28,S$28:S$44)</f>
        <v>17</v>
      </c>
      <c r="T79" s="2" t="n">
        <f aca="false">RANK(T28,T$28:T$44)</f>
        <v>17</v>
      </c>
      <c r="U79" s="2" t="n">
        <f aca="false">RANK(U28,U$28:U$44)</f>
        <v>17</v>
      </c>
      <c r="V79" s="2" t="n">
        <f aca="false">RANK(V28,V$28:V$44)</f>
        <v>17</v>
      </c>
      <c r="W79" s="2" t="n">
        <f aca="false">RANK(W28,W$28:W$44)</f>
        <v>17</v>
      </c>
      <c r="X79" s="2" t="n">
        <f aca="false">RANK(X28,X$28:X$44)</f>
        <v>17</v>
      </c>
      <c r="Y79" s="2" t="n">
        <f aca="false">RANK(Y28,Y$28:Y$44)</f>
        <v>17</v>
      </c>
      <c r="Z79" s="2" t="n">
        <f aca="false">RANK(Z28,Z$28:Z$44)</f>
        <v>15</v>
      </c>
      <c r="AA79" s="2" t="n">
        <f aca="false">RANK(AA28,AA$28:AA$44)</f>
        <v>17</v>
      </c>
      <c r="AB79" s="2" t="n">
        <f aca="false">RANK(AB28,AB$28:AB$44)</f>
        <v>17</v>
      </c>
      <c r="AC79" s="2" t="n">
        <f aca="false">RANK(AC28,AC$28:AC$44)</f>
        <v>17</v>
      </c>
      <c r="AD79" s="2" t="n">
        <f aca="false">RANK(AD28,AD$28:AD$44)</f>
        <v>17</v>
      </c>
      <c r="AE79" s="2" t="n">
        <f aca="false">RANK(AE28,AE$28:AE$44)</f>
        <v>17</v>
      </c>
      <c r="AF79" s="2" t="n">
        <f aca="false">RANK(AF28,AF$28:AF$44)</f>
        <v>17</v>
      </c>
      <c r="AG79" s="2" t="n">
        <f aca="false">RANK(AG28,AG$28:AG$44)</f>
        <v>17</v>
      </c>
      <c r="AH79" s="2" t="n">
        <f aca="false">RANK(AH28,AH$28:AH$44)</f>
        <v>13</v>
      </c>
      <c r="AI79" s="2" t="n">
        <f aca="false">RANK(AI28,AI$28:AI$44)</f>
        <v>17</v>
      </c>
      <c r="AJ79" s="2" t="n">
        <f aca="false">RANK(AJ28,AJ$28:AJ$44)</f>
        <v>17</v>
      </c>
      <c r="AK79" s="2" t="n">
        <f aca="false">RANK(AK28,AK$28:AK$44)</f>
        <v>17</v>
      </c>
      <c r="AL79" s="2" t="n">
        <f aca="false">RANK(AL28,AL$28:AL$44)</f>
        <v>17</v>
      </c>
      <c r="AM79" s="2" t="n">
        <f aca="false">RANK(AM28,AM$28:AM$44)</f>
        <v>17</v>
      </c>
      <c r="AN79" s="2" t="n">
        <f aca="false">RANK(AN28,AN$28:AN$44)</f>
        <v>15</v>
      </c>
      <c r="AO79" s="2" t="n">
        <f aca="false">RANK(AO28,AO$28:AO$44)</f>
        <v>17</v>
      </c>
      <c r="AP79" s="2" t="n">
        <f aca="false">RANK(AP28,AP$28:AP$44)</f>
        <v>17</v>
      </c>
      <c r="AQ79" s="2" t="n">
        <f aca="false">RANK(AQ28,AQ$28:AQ$44)</f>
        <v>17</v>
      </c>
      <c r="AR79" s="2" t="n">
        <f aca="false">RANK(AR28,AR$28:AR$44)</f>
        <v>17</v>
      </c>
      <c r="AS79" s="2" t="n">
        <f aca="false">RANK(AS28,AS$28:AS$44)</f>
        <v>17</v>
      </c>
      <c r="AT79" s="2" t="n">
        <f aca="false">RANK(AT28,AT$28:AT$44)</f>
        <v>17</v>
      </c>
      <c r="AU79" s="2" t="n">
        <f aca="false">RANK(AU28,AU$28:AU$44)</f>
        <v>17</v>
      </c>
      <c r="AV79" s="2" t="n">
        <f aca="false">RANK(AV28,AV$28:AV$44)</f>
        <v>17</v>
      </c>
      <c r="AW79" s="2" t="n">
        <f aca="false">RANK(AW28,AW$28:AW$44)</f>
        <v>17</v>
      </c>
      <c r="AX79" s="2" t="n">
        <f aca="false">RANK(AX28,AX$28:AX$44)</f>
        <v>17</v>
      </c>
      <c r="AY79" s="2" t="n">
        <f aca="false">RANK(AY28,AY$28:AY$44)</f>
        <v>17</v>
      </c>
      <c r="AZ79" s="2" t="n">
        <f aca="false">RANK(AZ28,AZ$28:AZ$44)</f>
        <v>17</v>
      </c>
      <c r="BA79" s="2" t="n">
        <f aca="false">RANK(BA28,BA$28:BA$44)</f>
        <v>17</v>
      </c>
      <c r="BB79" s="2" t="n">
        <f aca="false">RANK(BB28,BB$28:BB$44)</f>
        <v>17</v>
      </c>
      <c r="BC79" s="2" t="n">
        <f aca="false">RANK(BC28,BC$28:BC$44)</f>
        <v>17</v>
      </c>
      <c r="BD79" s="2" t="n">
        <f aca="false">RANK(BD28,BD$28:BD$44)</f>
        <v>17</v>
      </c>
      <c r="BE79" s="2" t="n">
        <f aca="false">RANK(BE28,BE$28:BE$44)</f>
        <v>13</v>
      </c>
      <c r="BF79" s="2" t="n">
        <f aca="false">RANK(BF28,BF$28:BF$44)</f>
        <v>17</v>
      </c>
      <c r="BG79" s="2" t="n">
        <f aca="false">RANK(BG28,BG$28:BG$44)</f>
        <v>17</v>
      </c>
      <c r="BH79" s="2" t="n">
        <f aca="false">RANK(BH28,BH$28:BH$44)</f>
        <v>17</v>
      </c>
      <c r="BI79" s="2" t="n">
        <f aca="false">RANK(BI28,BI$28:BI$44)</f>
        <v>17</v>
      </c>
      <c r="BJ79" s="2" t="n">
        <f aca="false">RANK(BJ28,BJ$28:BJ$44)</f>
        <v>17</v>
      </c>
      <c r="BK79" s="2" t="n">
        <f aca="false">RANK(BK28,BK$28:BK$44)</f>
        <v>17</v>
      </c>
      <c r="BL79" s="2" t="n">
        <f aca="false">RANK(BL28,BL$28:BL$44)</f>
        <v>17</v>
      </c>
      <c r="BM79" s="2" t="n">
        <f aca="false">RANK(BM28,BM$28:BM$44)</f>
        <v>15</v>
      </c>
      <c r="BN79" s="2" t="n">
        <f aca="false">RANK(BN28,BN$28:BN$44)</f>
        <v>17</v>
      </c>
      <c r="BO79" s="2" t="n">
        <f aca="false">RANK(BO28,BO$28:BO$44)</f>
        <v>17</v>
      </c>
      <c r="BP79" s="2" t="n">
        <f aca="false">RANK(BP28,BP$28:BP$44)</f>
        <v>17</v>
      </c>
      <c r="BQ79" s="2" t="n">
        <f aca="false">RANK(BQ28,BQ$28:BQ$44)</f>
        <v>17</v>
      </c>
      <c r="BR79" s="2" t="n">
        <f aca="false">RANK(BR28,BR$28:BR$44)</f>
        <v>17</v>
      </c>
      <c r="BS79" s="2" t="n">
        <f aca="false">RANK(BS28,BS$28:BS$44)</f>
        <v>17</v>
      </c>
      <c r="BT79" s="2" t="n">
        <f aca="false">RANK(BT28,BT$28:BT$44)</f>
        <v>17</v>
      </c>
      <c r="BU79" s="2" t="n">
        <f aca="false">RANK(BU28,BU$28:BU$44)</f>
        <v>17</v>
      </c>
      <c r="BV79" s="2" t="n">
        <f aca="false">RANK(BV28,BV$28:BV$44)</f>
        <v>17</v>
      </c>
      <c r="BW79" s="2" t="n">
        <f aca="false">RANK(BW28,BW$28:BW$44)</f>
        <v>17</v>
      </c>
      <c r="BX79" s="2" t="n">
        <f aca="false">RANK(BX28,BX$28:BX$44)</f>
        <v>17</v>
      </c>
      <c r="BY79" s="2" t="n">
        <f aca="false">RANK(BY28,BY$28:BY$44)</f>
        <v>17</v>
      </c>
      <c r="BZ79" s="2" t="n">
        <f aca="false">RANK(BZ28,BZ$28:BZ$44)</f>
        <v>17</v>
      </c>
      <c r="CA79" s="2" t="n">
        <f aca="false">RANK(CA28,CA$28:CA$44)</f>
        <v>17</v>
      </c>
      <c r="CB79" s="2" t="n">
        <f aca="false">RANK(CB28,CB$28:CB$44)</f>
        <v>17</v>
      </c>
      <c r="CC79" s="2" t="n">
        <f aca="false">RANK(CC28,CC$28:CC$44)</f>
        <v>17</v>
      </c>
      <c r="CD79" s="2" t="n">
        <f aca="false">RANK(CD28,CD$28:CD$44)</f>
        <v>17</v>
      </c>
      <c r="CE79" s="2" t="n">
        <f aca="false">RANK(CE28,CE$28:CE$44)</f>
        <v>17</v>
      </c>
      <c r="CF79" s="2" t="n">
        <f aca="false">RANK(CF28,CF$28:CF$44)</f>
        <v>14</v>
      </c>
      <c r="CG79" s="2" t="n">
        <f aca="false">RANK(CG28,CG$28:CG$44)</f>
        <v>17</v>
      </c>
      <c r="CH79" s="2" t="n">
        <f aca="false">RANK(CH28,CH$28:CH$44)</f>
        <v>17</v>
      </c>
      <c r="CI79" s="2" t="n">
        <f aca="false">RANK(CI28,CI$28:CI$44)</f>
        <v>17</v>
      </c>
      <c r="CJ79" s="2" t="n">
        <f aca="false">RANK(CJ28,CJ$28:CJ$44)</f>
        <v>17</v>
      </c>
      <c r="CK79" s="2" t="n">
        <f aca="false">RANK(CK28,CK$28:CK$44)</f>
        <v>17</v>
      </c>
      <c r="CL79" s="2" t="n">
        <f aca="false">RANK(CL28,CL$28:CL$44)</f>
        <v>17</v>
      </c>
      <c r="CM79" s="2" t="n">
        <f aca="false">RANK(CM28,CM$28:CM$44)</f>
        <v>17</v>
      </c>
      <c r="CN79" s="2" t="n">
        <f aca="false">RANK(CN28,CN$28:CN$44)</f>
        <v>15</v>
      </c>
      <c r="CO79" s="2" t="n">
        <f aca="false">RANK(CO28,CO$28:CO$44)</f>
        <v>17</v>
      </c>
      <c r="CP79" s="2" t="n">
        <f aca="false">RANK(CP28,CP$28:CP$44)</f>
        <v>17</v>
      </c>
      <c r="CQ79" s="2" t="n">
        <f aca="false">RANK(CQ28,CQ$28:CQ$44)</f>
        <v>17</v>
      </c>
      <c r="CR79" s="2" t="n">
        <f aca="false">RANK(CR28,CR$28:CR$44)</f>
        <v>17</v>
      </c>
      <c r="CS79" s="2" t="n">
        <f aca="false">RANK(CS28,CS$28:CS$44)</f>
        <v>17</v>
      </c>
      <c r="CT79" s="2" t="n">
        <f aca="false">RANK(CT28,CT$28:CT$44)</f>
        <v>17</v>
      </c>
      <c r="CU79" s="2" t="n">
        <f aca="false">RANK(CU28,CU$28:CU$44)</f>
        <v>17</v>
      </c>
      <c r="CV79" s="2" t="n">
        <f aca="false">RANK(CV28,CV$28:CV$44)</f>
        <v>17</v>
      </c>
      <c r="CW79" s="2" t="n">
        <f aca="false">RANK(CW28,CW$28:CW$44)</f>
        <v>17</v>
      </c>
      <c r="CX79" s="2" t="n">
        <f aca="false">RANK(CX28,CX$28:CX$44)</f>
        <v>17</v>
      </c>
      <c r="CY79" s="2" t="n">
        <f aca="false">RANK(CY28,CY$28:CY$44)</f>
        <v>17</v>
      </c>
      <c r="CZ79" s="2" t="n">
        <f aca="false">RANK(CZ28,CZ$28:CZ$44)</f>
        <v>17</v>
      </c>
      <c r="DA79" s="2" t="n">
        <f aca="false">RANK(DA28,DA$28:DA$44)</f>
        <v>17</v>
      </c>
      <c r="DB79" s="2" t="n">
        <f aca="false">RANK(DB28,DB$28:DB$44)</f>
        <v>17</v>
      </c>
      <c r="DC79" s="2" t="n">
        <f aca="false">RANK(DC28,DC$28:DC$44)</f>
        <v>17</v>
      </c>
      <c r="DD79" s="2" t="n">
        <f aca="false">RANK(DD28,DD$28:DD$44)</f>
        <v>17</v>
      </c>
      <c r="DE79" s="2" t="n">
        <f aca="false">RANK(DE28,DE$28:DE$44)</f>
        <v>17</v>
      </c>
      <c r="DF79" s="2" t="n">
        <f aca="false">RANK(DF28,DF$28:DF$44)</f>
        <v>17</v>
      </c>
      <c r="DG79" s="2" t="n">
        <f aca="false">RANK(DG28,DG$28:DG$44)</f>
        <v>17</v>
      </c>
      <c r="DH79" s="2" t="n">
        <f aca="false">RANK(DH28,DH$28:DH$44)</f>
        <v>17</v>
      </c>
      <c r="DI79" s="2" t="n">
        <f aca="false">RANK(DI28,DI$28:DI$44)</f>
        <v>17</v>
      </c>
      <c r="DJ79" s="2" t="n">
        <f aca="false">RANK(DJ28,DJ$28:DJ$44)</f>
        <v>17</v>
      </c>
      <c r="DK79" s="2" t="n">
        <f aca="false">RANK(DK28,DK$28:DK$44)</f>
        <v>17</v>
      </c>
      <c r="DL79" s="2" t="n">
        <f aca="false">RANK(DL28,DL$28:DL$44)</f>
        <v>17</v>
      </c>
      <c r="DM79" s="2" t="n">
        <f aca="false">RANK(DM28,DM$28:DM$44)</f>
        <v>17</v>
      </c>
      <c r="DN79" s="2" t="n">
        <f aca="false">RANK(DN28,DN$28:DN$44)</f>
        <v>17</v>
      </c>
      <c r="DO79" s="2" t="n">
        <f aca="false">RANK(DO28,DO$28:DO$44)</f>
        <v>17</v>
      </c>
      <c r="DP79" s="2" t="n">
        <f aca="false">RANK(DP28,DP$28:DP$44)</f>
        <v>11</v>
      </c>
      <c r="DQ79" s="2" t="n">
        <f aca="false">RANK(DQ28,DQ$28:DQ$44)</f>
        <v>17</v>
      </c>
      <c r="DR79" s="2" t="n">
        <f aca="false">RANK(DR28,DR$28:DR$44)</f>
        <v>17</v>
      </c>
      <c r="DS79" s="2" t="n">
        <f aca="false">RANK(DS28,DS$28:DS$44)</f>
        <v>17</v>
      </c>
      <c r="DT79" s="2" t="n">
        <f aca="false">RANK(DT28,DT$28:DT$44)</f>
        <v>17</v>
      </c>
      <c r="DU79" s="2" t="n">
        <f aca="false">RANK(DU28,DU$28:DU$44)</f>
        <v>17</v>
      </c>
      <c r="DV79" s="2" t="n">
        <f aca="false">RANK(DV28,DV$28:DV$44)</f>
        <v>17</v>
      </c>
      <c r="DW79" s="2" t="n">
        <f aca="false">RANK(DW28,DW$28:DW$44)</f>
        <v>17</v>
      </c>
      <c r="DX79" s="2" t="n">
        <f aca="false">RANK(DX28,DX$28:DX$44)</f>
        <v>17</v>
      </c>
      <c r="DY79" s="2" t="n">
        <f aca="false">RANK(DY28,DY$28:DY$44)</f>
        <v>17</v>
      </c>
      <c r="DZ79" s="2" t="n">
        <f aca="false">RANK(DZ28,DZ$28:DZ$44)</f>
        <v>17</v>
      </c>
      <c r="EA79" s="2" t="n">
        <f aca="false">RANK(EA28,EA$28:EA$44)</f>
        <v>17</v>
      </c>
    </row>
    <row r="80" customFormat="false" ht="12.8" hidden="true" customHeight="false" outlineLevel="0" collapsed="false">
      <c r="C80" s="2" t="n">
        <f aca="false">RANK(C29,C$28:C$44)</f>
        <v>16</v>
      </c>
      <c r="D80" s="2" t="n">
        <f aca="false">RANK(D29,D$28:D$44)</f>
        <v>16</v>
      </c>
      <c r="E80" s="2" t="n">
        <f aca="false">RANK(E29,E$28:E$44)</f>
        <v>16</v>
      </c>
      <c r="F80" s="2" t="n">
        <f aca="false">RANK(F29,F$28:F$44)</f>
        <v>16</v>
      </c>
      <c r="G80" s="2" t="n">
        <f aca="false">RANK(G29,G$28:G$44)</f>
        <v>16</v>
      </c>
      <c r="H80" s="2" t="n">
        <f aca="false">RANK(H29,H$28:H$44)</f>
        <v>16</v>
      </c>
      <c r="I80" s="2" t="n">
        <f aca="false">RANK(I29,I$28:I$44)</f>
        <v>16</v>
      </c>
      <c r="J80" s="2" t="n">
        <f aca="false">RANK(J29,J$28:J$44)</f>
        <v>15</v>
      </c>
      <c r="K80" s="2" t="n">
        <f aca="false">RANK(K29,K$28:K$44)</f>
        <v>16</v>
      </c>
      <c r="L80" s="2" t="n">
        <f aca="false">RANK(L29,L$28:L$44)</f>
        <v>15</v>
      </c>
      <c r="M80" s="2" t="n">
        <f aca="false">RANK(M29,M$28:M$44)</f>
        <v>16</v>
      </c>
      <c r="N80" s="2" t="n">
        <f aca="false">RANK(N29,N$28:N$44)</f>
        <v>15</v>
      </c>
      <c r="O80" s="2" t="n">
        <f aca="false">RANK(O29,O$28:O$44)</f>
        <v>15</v>
      </c>
      <c r="P80" s="2" t="n">
        <f aca="false">RANK(P29,P$28:P$44)</f>
        <v>15</v>
      </c>
      <c r="Q80" s="2" t="n">
        <f aca="false">RANK(Q29,Q$28:Q$44)</f>
        <v>15</v>
      </c>
      <c r="R80" s="2" t="n">
        <f aca="false">RANK(R29,R$28:R$44)</f>
        <v>16</v>
      </c>
      <c r="S80" s="2" t="n">
        <f aca="false">RANK(S29,S$28:S$44)</f>
        <v>14</v>
      </c>
      <c r="T80" s="2" t="n">
        <f aca="false">RANK(T29,T$28:T$44)</f>
        <v>11</v>
      </c>
      <c r="U80" s="2" t="n">
        <f aca="false">RANK(U29,U$28:U$44)</f>
        <v>12</v>
      </c>
      <c r="V80" s="2" t="n">
        <f aca="false">RANK(V29,V$28:V$44)</f>
        <v>15</v>
      </c>
      <c r="W80" s="2" t="n">
        <f aca="false">RANK(W29,W$28:W$44)</f>
        <v>16</v>
      </c>
      <c r="X80" s="2" t="n">
        <f aca="false">RANK(X29,X$28:X$44)</f>
        <v>16</v>
      </c>
      <c r="Y80" s="2" t="n">
        <f aca="false">RANK(Y29,Y$28:Y$44)</f>
        <v>16</v>
      </c>
      <c r="Z80" s="2" t="n">
        <f aca="false">RANK(Z29,Z$28:Z$44)</f>
        <v>16</v>
      </c>
      <c r="AA80" s="2" t="n">
        <f aca="false">RANK(AA29,AA$28:AA$44)</f>
        <v>16</v>
      </c>
      <c r="AB80" s="2" t="n">
        <f aca="false">RANK(AB29,AB$28:AB$44)</f>
        <v>16</v>
      </c>
      <c r="AC80" s="2" t="n">
        <f aca="false">RANK(AC29,AC$28:AC$44)</f>
        <v>16</v>
      </c>
      <c r="AD80" s="2" t="n">
        <f aca="false">RANK(AD29,AD$28:AD$44)</f>
        <v>16</v>
      </c>
      <c r="AE80" s="2" t="n">
        <f aca="false">RANK(AE29,AE$28:AE$44)</f>
        <v>16</v>
      </c>
      <c r="AF80" s="2" t="n">
        <f aca="false">RANK(AF29,AF$28:AF$44)</f>
        <v>16</v>
      </c>
      <c r="AG80" s="2" t="n">
        <f aca="false">RANK(AG29,AG$28:AG$44)</f>
        <v>16</v>
      </c>
      <c r="AH80" s="2" t="n">
        <f aca="false">RANK(AH29,AH$28:AH$44)</f>
        <v>16</v>
      </c>
      <c r="AI80" s="2" t="n">
        <f aca="false">RANK(AI29,AI$28:AI$44)</f>
        <v>16</v>
      </c>
      <c r="AJ80" s="2" t="n">
        <f aca="false">RANK(AJ29,AJ$28:AJ$44)</f>
        <v>16</v>
      </c>
      <c r="AK80" s="2" t="n">
        <f aca="false">RANK(AK29,AK$28:AK$44)</f>
        <v>16</v>
      </c>
      <c r="AL80" s="2" t="n">
        <f aca="false">RANK(AL29,AL$28:AL$44)</f>
        <v>16</v>
      </c>
      <c r="AM80" s="2" t="n">
        <f aca="false">RANK(AM29,AM$28:AM$44)</f>
        <v>16</v>
      </c>
      <c r="AN80" s="2" t="n">
        <f aca="false">RANK(AN29,AN$28:AN$44)</f>
        <v>16</v>
      </c>
      <c r="AO80" s="2" t="n">
        <f aca="false">RANK(AO29,AO$28:AO$44)</f>
        <v>16</v>
      </c>
      <c r="AP80" s="2" t="n">
        <f aca="false">RANK(AP29,AP$28:AP$44)</f>
        <v>16</v>
      </c>
      <c r="AQ80" s="2" t="n">
        <f aca="false">RANK(AQ29,AQ$28:AQ$44)</f>
        <v>16</v>
      </c>
      <c r="AR80" s="2" t="n">
        <f aca="false">RANK(AR29,AR$28:AR$44)</f>
        <v>16</v>
      </c>
      <c r="AS80" s="2" t="n">
        <f aca="false">RANK(AS29,AS$28:AS$44)</f>
        <v>16</v>
      </c>
      <c r="AT80" s="2" t="n">
        <f aca="false">RANK(AT29,AT$28:AT$44)</f>
        <v>16</v>
      </c>
      <c r="AU80" s="2" t="n">
        <f aca="false">RANK(AU29,AU$28:AU$44)</f>
        <v>16</v>
      </c>
      <c r="AV80" s="2" t="n">
        <f aca="false">RANK(AV29,AV$28:AV$44)</f>
        <v>16</v>
      </c>
      <c r="AW80" s="2" t="n">
        <f aca="false">RANK(AW29,AW$28:AW$44)</f>
        <v>16</v>
      </c>
      <c r="AX80" s="2" t="n">
        <f aca="false">RANK(AX29,AX$28:AX$44)</f>
        <v>16</v>
      </c>
      <c r="AY80" s="2" t="n">
        <f aca="false">RANK(AY29,AY$28:AY$44)</f>
        <v>16</v>
      </c>
      <c r="AZ80" s="2" t="n">
        <f aca="false">RANK(AZ29,AZ$28:AZ$44)</f>
        <v>16</v>
      </c>
      <c r="BA80" s="2" t="n">
        <f aca="false">RANK(BA29,BA$28:BA$44)</f>
        <v>16</v>
      </c>
      <c r="BB80" s="2" t="n">
        <f aca="false">RANK(BB29,BB$28:BB$44)</f>
        <v>15</v>
      </c>
      <c r="BC80" s="2" t="n">
        <f aca="false">RANK(BC29,BC$28:BC$44)</f>
        <v>16</v>
      </c>
      <c r="BD80" s="2" t="n">
        <f aca="false">RANK(BD29,BD$28:BD$44)</f>
        <v>15</v>
      </c>
      <c r="BE80" s="2" t="n">
        <f aca="false">RANK(BE29,BE$28:BE$44)</f>
        <v>16</v>
      </c>
      <c r="BF80" s="2" t="n">
        <f aca="false">RANK(BF29,BF$28:BF$44)</f>
        <v>16</v>
      </c>
      <c r="BG80" s="2" t="n">
        <f aca="false">RANK(BG29,BG$28:BG$44)</f>
        <v>16</v>
      </c>
      <c r="BH80" s="2" t="n">
        <f aca="false">RANK(BH29,BH$28:BH$44)</f>
        <v>16</v>
      </c>
      <c r="BI80" s="2" t="n">
        <f aca="false">RANK(BI29,BI$28:BI$44)</f>
        <v>16</v>
      </c>
      <c r="BJ80" s="2" t="n">
        <f aca="false">RANK(BJ29,BJ$28:BJ$44)</f>
        <v>16</v>
      </c>
      <c r="BK80" s="2" t="n">
        <f aca="false">RANK(BK29,BK$28:BK$44)</f>
        <v>16</v>
      </c>
      <c r="BL80" s="2" t="n">
        <f aca="false">RANK(BL29,BL$28:BL$44)</f>
        <v>16</v>
      </c>
      <c r="BM80" s="2" t="n">
        <f aca="false">RANK(BM29,BM$28:BM$44)</f>
        <v>16</v>
      </c>
      <c r="BN80" s="2" t="n">
        <f aca="false">RANK(BN29,BN$28:BN$44)</f>
        <v>16</v>
      </c>
      <c r="BO80" s="2" t="n">
        <f aca="false">RANK(BO29,BO$28:BO$44)</f>
        <v>16</v>
      </c>
      <c r="BP80" s="2" t="n">
        <f aca="false">RANK(BP29,BP$28:BP$44)</f>
        <v>16</v>
      </c>
      <c r="BQ80" s="2" t="n">
        <f aca="false">RANK(BQ29,BQ$28:BQ$44)</f>
        <v>16</v>
      </c>
      <c r="BR80" s="2" t="n">
        <f aca="false">RANK(BR29,BR$28:BR$44)</f>
        <v>16</v>
      </c>
      <c r="BS80" s="2" t="n">
        <f aca="false">RANK(BS29,BS$28:BS$44)</f>
        <v>16</v>
      </c>
      <c r="BT80" s="2" t="n">
        <f aca="false">RANK(BT29,BT$28:BT$44)</f>
        <v>16</v>
      </c>
      <c r="BU80" s="2" t="n">
        <f aca="false">RANK(BU29,BU$28:BU$44)</f>
        <v>16</v>
      </c>
      <c r="BV80" s="2" t="n">
        <f aca="false">RANK(BV29,BV$28:BV$44)</f>
        <v>16</v>
      </c>
      <c r="BW80" s="2" t="n">
        <f aca="false">RANK(BW29,BW$28:BW$44)</f>
        <v>16</v>
      </c>
      <c r="BX80" s="2" t="n">
        <f aca="false">RANK(BX29,BX$28:BX$44)</f>
        <v>16</v>
      </c>
      <c r="BY80" s="2" t="n">
        <f aca="false">RANK(BY29,BY$28:BY$44)</f>
        <v>16</v>
      </c>
      <c r="BZ80" s="2" t="n">
        <f aca="false">RANK(BZ29,BZ$28:BZ$44)</f>
        <v>16</v>
      </c>
      <c r="CA80" s="2" t="n">
        <f aca="false">RANK(CA29,CA$28:CA$44)</f>
        <v>16</v>
      </c>
      <c r="CB80" s="2" t="n">
        <f aca="false">RANK(CB29,CB$28:CB$44)</f>
        <v>16</v>
      </c>
      <c r="CC80" s="2" t="n">
        <f aca="false">RANK(CC29,CC$28:CC$44)</f>
        <v>16</v>
      </c>
      <c r="CD80" s="2" t="n">
        <f aca="false">RANK(CD29,CD$28:CD$44)</f>
        <v>16</v>
      </c>
      <c r="CE80" s="2" t="n">
        <f aca="false">RANK(CE29,CE$28:CE$44)</f>
        <v>16</v>
      </c>
      <c r="CF80" s="2" t="n">
        <f aca="false">RANK(CF29,CF$28:CF$44)</f>
        <v>16</v>
      </c>
      <c r="CG80" s="2" t="n">
        <f aca="false">RANK(CG29,CG$28:CG$44)</f>
        <v>16</v>
      </c>
      <c r="CH80" s="2" t="n">
        <f aca="false">RANK(CH29,CH$28:CH$44)</f>
        <v>16</v>
      </c>
      <c r="CI80" s="2" t="n">
        <f aca="false">RANK(CI29,CI$28:CI$44)</f>
        <v>16</v>
      </c>
      <c r="CJ80" s="2" t="n">
        <f aca="false">RANK(CJ29,CJ$28:CJ$44)</f>
        <v>16</v>
      </c>
      <c r="CK80" s="2" t="n">
        <f aca="false">RANK(CK29,CK$28:CK$44)</f>
        <v>16</v>
      </c>
      <c r="CL80" s="2" t="n">
        <f aca="false">RANK(CL29,CL$28:CL$44)</f>
        <v>16</v>
      </c>
      <c r="CM80" s="2" t="n">
        <f aca="false">RANK(CM29,CM$28:CM$44)</f>
        <v>16</v>
      </c>
      <c r="CN80" s="2" t="n">
        <f aca="false">RANK(CN29,CN$28:CN$44)</f>
        <v>16</v>
      </c>
      <c r="CO80" s="2" t="n">
        <f aca="false">RANK(CO29,CO$28:CO$44)</f>
        <v>16</v>
      </c>
      <c r="CP80" s="2" t="n">
        <f aca="false">RANK(CP29,CP$28:CP$44)</f>
        <v>16</v>
      </c>
      <c r="CQ80" s="2" t="n">
        <f aca="false">RANK(CQ29,CQ$28:CQ$44)</f>
        <v>16</v>
      </c>
      <c r="CR80" s="2" t="n">
        <f aca="false">RANK(CR29,CR$28:CR$44)</f>
        <v>16</v>
      </c>
      <c r="CS80" s="2" t="n">
        <f aca="false">RANK(CS29,CS$28:CS$44)</f>
        <v>16</v>
      </c>
      <c r="CT80" s="2" t="n">
        <f aca="false">RANK(CT29,CT$28:CT$44)</f>
        <v>16</v>
      </c>
      <c r="CU80" s="2" t="n">
        <f aca="false">RANK(CU29,CU$28:CU$44)</f>
        <v>16</v>
      </c>
      <c r="CV80" s="2" t="n">
        <f aca="false">RANK(CV29,CV$28:CV$44)</f>
        <v>16</v>
      </c>
      <c r="CW80" s="2" t="n">
        <f aca="false">RANK(CW29,CW$28:CW$44)</f>
        <v>16</v>
      </c>
      <c r="CX80" s="2" t="n">
        <f aca="false">RANK(CX29,CX$28:CX$44)</f>
        <v>16</v>
      </c>
      <c r="CY80" s="2" t="n">
        <f aca="false">RANK(CY29,CY$28:CY$44)</f>
        <v>16</v>
      </c>
      <c r="CZ80" s="2" t="n">
        <f aca="false">RANK(CZ29,CZ$28:CZ$44)</f>
        <v>16</v>
      </c>
      <c r="DA80" s="2" t="n">
        <f aca="false">RANK(DA29,DA$28:DA$44)</f>
        <v>16</v>
      </c>
      <c r="DB80" s="2" t="n">
        <f aca="false">RANK(DB29,DB$28:DB$44)</f>
        <v>16</v>
      </c>
      <c r="DC80" s="2" t="n">
        <f aca="false">RANK(DC29,DC$28:DC$44)</f>
        <v>16</v>
      </c>
      <c r="DD80" s="2" t="n">
        <f aca="false">RANK(DD29,DD$28:DD$44)</f>
        <v>16</v>
      </c>
      <c r="DE80" s="2" t="n">
        <f aca="false">RANK(DE29,DE$28:DE$44)</f>
        <v>16</v>
      </c>
      <c r="DF80" s="2" t="n">
        <f aca="false">RANK(DF29,DF$28:DF$44)</f>
        <v>16</v>
      </c>
      <c r="DG80" s="2" t="n">
        <f aca="false">RANK(DG29,DG$28:DG$44)</f>
        <v>16</v>
      </c>
      <c r="DH80" s="2" t="n">
        <f aca="false">RANK(DH29,DH$28:DH$44)</f>
        <v>16</v>
      </c>
      <c r="DI80" s="2" t="n">
        <f aca="false">RANK(DI29,DI$28:DI$44)</f>
        <v>16</v>
      </c>
      <c r="DJ80" s="2" t="n">
        <f aca="false">RANK(DJ29,DJ$28:DJ$44)</f>
        <v>16</v>
      </c>
      <c r="DK80" s="2" t="n">
        <f aca="false">RANK(DK29,DK$28:DK$44)</f>
        <v>16</v>
      </c>
      <c r="DL80" s="2" t="n">
        <f aca="false">RANK(DL29,DL$28:DL$44)</f>
        <v>16</v>
      </c>
      <c r="DM80" s="2" t="n">
        <f aca="false">RANK(DM29,DM$28:DM$44)</f>
        <v>16</v>
      </c>
      <c r="DN80" s="2" t="n">
        <f aca="false">RANK(DN29,DN$28:DN$44)</f>
        <v>16</v>
      </c>
      <c r="DO80" s="2" t="n">
        <f aca="false">RANK(DO29,DO$28:DO$44)</f>
        <v>16</v>
      </c>
      <c r="DP80" s="2" t="n">
        <f aca="false">RANK(DP29,DP$28:DP$44)</f>
        <v>16</v>
      </c>
      <c r="DQ80" s="2" t="n">
        <f aca="false">RANK(DQ29,DQ$28:DQ$44)</f>
        <v>16</v>
      </c>
      <c r="DR80" s="2" t="n">
        <f aca="false">RANK(DR29,DR$28:DR$44)</f>
        <v>16</v>
      </c>
      <c r="DS80" s="2" t="n">
        <f aca="false">RANK(DS29,DS$28:DS$44)</f>
        <v>16</v>
      </c>
      <c r="DT80" s="2" t="n">
        <f aca="false">RANK(DT29,DT$28:DT$44)</f>
        <v>16</v>
      </c>
      <c r="DU80" s="2" t="n">
        <f aca="false">RANK(DU29,DU$28:DU$44)</f>
        <v>16</v>
      </c>
      <c r="DV80" s="2" t="n">
        <f aca="false">RANK(DV29,DV$28:DV$44)</f>
        <v>16</v>
      </c>
      <c r="DW80" s="2" t="n">
        <f aca="false">RANK(DW29,DW$28:DW$44)</f>
        <v>16</v>
      </c>
      <c r="DX80" s="2" t="n">
        <f aca="false">RANK(DX29,DX$28:DX$44)</f>
        <v>15</v>
      </c>
      <c r="DY80" s="2" t="n">
        <f aca="false">RANK(DY29,DY$28:DY$44)</f>
        <v>16</v>
      </c>
      <c r="DZ80" s="2" t="n">
        <f aca="false">RANK(DZ29,DZ$28:DZ$44)</f>
        <v>16</v>
      </c>
      <c r="EA80" s="2" t="n">
        <f aca="false">RANK(EA29,EA$28:EA$44)</f>
        <v>16</v>
      </c>
    </row>
    <row r="81" customFormat="false" ht="12.8" hidden="true" customHeight="false" outlineLevel="0" collapsed="false">
      <c r="C81" s="2" t="n">
        <f aca="false">RANK(C30,C$28:C$44)</f>
        <v>15</v>
      </c>
      <c r="D81" s="2" t="n">
        <f aca="false">RANK(D30,D$28:D$44)</f>
        <v>14</v>
      </c>
      <c r="E81" s="2" t="n">
        <f aca="false">RANK(E30,E$28:E$44)</f>
        <v>14</v>
      </c>
      <c r="F81" s="2" t="n">
        <f aca="false">RANK(F30,F$28:F$44)</f>
        <v>14</v>
      </c>
      <c r="G81" s="2" t="n">
        <f aca="false">RANK(G30,G$28:G$44)</f>
        <v>14</v>
      </c>
      <c r="H81" s="2" t="n">
        <f aca="false">RANK(H30,H$28:H$44)</f>
        <v>14</v>
      </c>
      <c r="I81" s="2" t="n">
        <f aca="false">RANK(I30,I$28:I$44)</f>
        <v>15</v>
      </c>
      <c r="J81" s="2" t="n">
        <f aca="false">RANK(J30,J$28:J$44)</f>
        <v>14</v>
      </c>
      <c r="K81" s="2" t="n">
        <f aca="false">RANK(K30,K$28:K$44)</f>
        <v>14</v>
      </c>
      <c r="L81" s="2" t="n">
        <f aca="false">RANK(L30,L$28:L$44)</f>
        <v>14</v>
      </c>
      <c r="M81" s="2" t="n">
        <f aca="false">RANK(M30,M$28:M$44)</f>
        <v>15</v>
      </c>
      <c r="N81" s="2" t="n">
        <f aca="false">RANK(N30,N$28:N$44)</f>
        <v>14</v>
      </c>
      <c r="O81" s="2" t="n">
        <f aca="false">RANK(O30,O$28:O$44)</f>
        <v>13</v>
      </c>
      <c r="P81" s="2" t="n">
        <f aca="false">RANK(P30,P$28:P$44)</f>
        <v>14</v>
      </c>
      <c r="Q81" s="2" t="n">
        <f aca="false">RANK(Q30,Q$28:Q$44)</f>
        <v>14</v>
      </c>
      <c r="R81" s="2" t="n">
        <f aca="false">RANK(R30,R$28:R$44)</f>
        <v>14</v>
      </c>
      <c r="S81" s="2" t="n">
        <f aca="false">RANK(S30,S$28:S$44)</f>
        <v>13</v>
      </c>
      <c r="T81" s="2" t="n">
        <f aca="false">RANK(T30,T$28:T$44)</f>
        <v>10</v>
      </c>
      <c r="U81" s="2" t="n">
        <f aca="false">RANK(U30,U$28:U$44)</f>
        <v>10</v>
      </c>
      <c r="V81" s="2" t="n">
        <f aca="false">RANK(V30,V$28:V$44)</f>
        <v>11</v>
      </c>
      <c r="W81" s="2" t="n">
        <f aca="false">RANK(W30,W$28:W$44)</f>
        <v>13</v>
      </c>
      <c r="X81" s="2" t="n">
        <f aca="false">RANK(X30,X$28:X$44)</f>
        <v>14</v>
      </c>
      <c r="Y81" s="2" t="n">
        <f aca="false">RANK(Y30,Y$28:Y$44)</f>
        <v>14</v>
      </c>
      <c r="Z81" s="2" t="n">
        <f aca="false">RANK(Z30,Z$28:Z$44)</f>
        <v>14</v>
      </c>
      <c r="AA81" s="2" t="n">
        <f aca="false">RANK(AA30,AA$28:AA$44)</f>
        <v>14</v>
      </c>
      <c r="AB81" s="2" t="n">
        <f aca="false">RANK(AB30,AB$28:AB$44)</f>
        <v>15</v>
      </c>
      <c r="AC81" s="2" t="n">
        <f aca="false">RANK(AC30,AC$28:AC$44)</f>
        <v>14</v>
      </c>
      <c r="AD81" s="2" t="n">
        <f aca="false">RANK(AD30,AD$28:AD$44)</f>
        <v>14</v>
      </c>
      <c r="AE81" s="2" t="n">
        <f aca="false">RANK(AE30,AE$28:AE$44)</f>
        <v>14</v>
      </c>
      <c r="AF81" s="2" t="n">
        <f aca="false">RANK(AF30,AF$28:AF$44)</f>
        <v>14</v>
      </c>
      <c r="AG81" s="2" t="n">
        <f aca="false">RANK(AG30,AG$28:AG$44)</f>
        <v>15</v>
      </c>
      <c r="AH81" s="2" t="n">
        <f aca="false">RANK(AH30,AH$28:AH$44)</f>
        <v>15</v>
      </c>
      <c r="AI81" s="2" t="n">
        <f aca="false">RANK(AI30,AI$28:AI$44)</f>
        <v>15</v>
      </c>
      <c r="AJ81" s="2" t="n">
        <f aca="false">RANK(AJ30,AJ$28:AJ$44)</f>
        <v>15</v>
      </c>
      <c r="AK81" s="2" t="n">
        <f aca="false">RANK(AK30,AK$28:AK$44)</f>
        <v>14</v>
      </c>
      <c r="AL81" s="2" t="n">
        <f aca="false">RANK(AL30,AL$28:AL$44)</f>
        <v>15</v>
      </c>
      <c r="AM81" s="2" t="n">
        <f aca="false">RANK(AM30,AM$28:AM$44)</f>
        <v>15</v>
      </c>
      <c r="AN81" s="2" t="n">
        <f aca="false">RANK(AN30,AN$28:AN$44)</f>
        <v>14</v>
      </c>
      <c r="AO81" s="2" t="n">
        <f aca="false">RANK(AO30,AO$28:AO$44)</f>
        <v>15</v>
      </c>
      <c r="AP81" s="2" t="n">
        <f aca="false">RANK(AP30,AP$28:AP$44)</f>
        <v>15</v>
      </c>
      <c r="AQ81" s="2" t="n">
        <f aca="false">RANK(AQ30,AQ$28:AQ$44)</f>
        <v>15</v>
      </c>
      <c r="AR81" s="2" t="n">
        <f aca="false">RANK(AR30,AR$28:AR$44)</f>
        <v>14</v>
      </c>
      <c r="AS81" s="2" t="n">
        <f aca="false">RANK(AS30,AS$28:AS$44)</f>
        <v>15</v>
      </c>
      <c r="AT81" s="2" t="n">
        <f aca="false">RANK(AT30,AT$28:AT$44)</f>
        <v>15</v>
      </c>
      <c r="AU81" s="2" t="n">
        <f aca="false">RANK(AU30,AU$28:AU$44)</f>
        <v>15</v>
      </c>
      <c r="AV81" s="2" t="n">
        <f aca="false">RANK(AV30,AV$28:AV$44)</f>
        <v>14</v>
      </c>
      <c r="AW81" s="2" t="n">
        <f aca="false">RANK(AW30,AW$28:AW$44)</f>
        <v>15</v>
      </c>
      <c r="AX81" s="2" t="n">
        <f aca="false">RANK(AX30,AX$28:AX$44)</f>
        <v>15</v>
      </c>
      <c r="AY81" s="2" t="n">
        <f aca="false">RANK(AY30,AY$28:AY$44)</f>
        <v>15</v>
      </c>
      <c r="AZ81" s="2" t="n">
        <f aca="false">RANK(AZ30,AZ$28:AZ$44)</f>
        <v>13</v>
      </c>
      <c r="BA81" s="2" t="n">
        <f aca="false">RANK(BA30,BA$28:BA$44)</f>
        <v>14</v>
      </c>
      <c r="BB81" s="2" t="n">
        <f aca="false">RANK(BB30,BB$28:BB$44)</f>
        <v>14</v>
      </c>
      <c r="BC81" s="2" t="n">
        <f aca="false">RANK(BC30,BC$28:BC$44)</f>
        <v>15</v>
      </c>
      <c r="BD81" s="2" t="n">
        <f aca="false">RANK(BD30,BD$28:BD$44)</f>
        <v>10</v>
      </c>
      <c r="BE81" s="2" t="n">
        <f aca="false">RANK(BE30,BE$28:BE$44)</f>
        <v>15</v>
      </c>
      <c r="BF81" s="2" t="n">
        <f aca="false">RANK(BF30,BF$28:BF$44)</f>
        <v>14</v>
      </c>
      <c r="BG81" s="2" t="n">
        <f aca="false">RANK(BG30,BG$28:BG$44)</f>
        <v>15</v>
      </c>
      <c r="BH81" s="2" t="n">
        <f aca="false">RANK(BH30,BH$28:BH$44)</f>
        <v>15</v>
      </c>
      <c r="BI81" s="2" t="n">
        <f aca="false">RANK(BI30,BI$28:BI$44)</f>
        <v>15</v>
      </c>
      <c r="BJ81" s="2" t="n">
        <f aca="false">RANK(BJ30,BJ$28:BJ$44)</f>
        <v>14</v>
      </c>
      <c r="BK81" s="2" t="n">
        <f aca="false">RANK(BK30,BK$28:BK$44)</f>
        <v>14</v>
      </c>
      <c r="BL81" s="2" t="n">
        <f aca="false">RANK(BL30,BL$28:BL$44)</f>
        <v>15</v>
      </c>
      <c r="BM81" s="2" t="n">
        <f aca="false">RANK(BM30,BM$28:BM$44)</f>
        <v>14</v>
      </c>
      <c r="BN81" s="2" t="n">
        <f aca="false">RANK(BN30,BN$28:BN$44)</f>
        <v>15</v>
      </c>
      <c r="BO81" s="2" t="n">
        <f aca="false">RANK(BO30,BO$28:BO$44)</f>
        <v>15</v>
      </c>
      <c r="BP81" s="2" t="n">
        <f aca="false">RANK(BP30,BP$28:BP$44)</f>
        <v>15</v>
      </c>
      <c r="BQ81" s="2" t="n">
        <f aca="false">RANK(BQ30,BQ$28:BQ$44)</f>
        <v>15</v>
      </c>
      <c r="BR81" s="2" t="n">
        <f aca="false">RANK(BR30,BR$28:BR$44)</f>
        <v>14</v>
      </c>
      <c r="BS81" s="2" t="n">
        <f aca="false">RANK(BS30,BS$28:BS$44)</f>
        <v>15</v>
      </c>
      <c r="BT81" s="2" t="n">
        <f aca="false">RANK(BT30,BT$28:BT$44)</f>
        <v>15</v>
      </c>
      <c r="BU81" s="2" t="n">
        <f aca="false">RANK(BU30,BU$28:BU$44)</f>
        <v>14</v>
      </c>
      <c r="BV81" s="2" t="n">
        <f aca="false">RANK(BV30,BV$28:BV$44)</f>
        <v>15</v>
      </c>
      <c r="BW81" s="2" t="n">
        <f aca="false">RANK(BW30,BW$28:BW$44)</f>
        <v>15</v>
      </c>
      <c r="BX81" s="2" t="n">
        <f aca="false">RANK(BX30,BX$28:BX$44)</f>
        <v>15</v>
      </c>
      <c r="BY81" s="2" t="n">
        <f aca="false">RANK(BY30,BY$28:BY$44)</f>
        <v>14</v>
      </c>
      <c r="BZ81" s="2" t="n">
        <f aca="false">RANK(BZ30,BZ$28:BZ$44)</f>
        <v>15</v>
      </c>
      <c r="CA81" s="2" t="n">
        <f aca="false">RANK(CA30,CA$28:CA$44)</f>
        <v>14</v>
      </c>
      <c r="CB81" s="2" t="n">
        <f aca="false">RANK(CB30,CB$28:CB$44)</f>
        <v>14</v>
      </c>
      <c r="CC81" s="2" t="n">
        <f aca="false">RANK(CC30,CC$28:CC$44)</f>
        <v>14</v>
      </c>
      <c r="CD81" s="2" t="n">
        <f aca="false">RANK(CD30,CD$28:CD$44)</f>
        <v>15</v>
      </c>
      <c r="CE81" s="2" t="n">
        <f aca="false">RANK(CE30,CE$28:CE$44)</f>
        <v>14</v>
      </c>
      <c r="CF81" s="2" t="n">
        <f aca="false">RANK(CF30,CF$28:CF$44)</f>
        <v>15</v>
      </c>
      <c r="CG81" s="2" t="n">
        <f aca="false">RANK(CG30,CG$28:CG$44)</f>
        <v>15</v>
      </c>
      <c r="CH81" s="2" t="n">
        <f aca="false">RANK(CH30,CH$28:CH$44)</f>
        <v>14</v>
      </c>
      <c r="CI81" s="2" t="n">
        <f aca="false">RANK(CI30,CI$28:CI$44)</f>
        <v>15</v>
      </c>
      <c r="CJ81" s="2" t="n">
        <f aca="false">RANK(CJ30,CJ$28:CJ$44)</f>
        <v>14</v>
      </c>
      <c r="CK81" s="2" t="n">
        <f aca="false">RANK(CK30,CK$28:CK$44)</f>
        <v>14</v>
      </c>
      <c r="CL81" s="2" t="n">
        <f aca="false">RANK(CL30,CL$28:CL$44)</f>
        <v>14</v>
      </c>
      <c r="CM81" s="2" t="n">
        <f aca="false">RANK(CM30,CM$28:CM$44)</f>
        <v>15</v>
      </c>
      <c r="CN81" s="2" t="n">
        <f aca="false">RANK(CN30,CN$28:CN$44)</f>
        <v>14</v>
      </c>
      <c r="CO81" s="2" t="n">
        <f aca="false">RANK(CO30,CO$28:CO$44)</f>
        <v>15</v>
      </c>
      <c r="CP81" s="2" t="n">
        <f aca="false">RANK(CP30,CP$28:CP$44)</f>
        <v>14</v>
      </c>
      <c r="CQ81" s="2" t="n">
        <f aca="false">RANK(CQ30,CQ$28:CQ$44)</f>
        <v>15</v>
      </c>
      <c r="CR81" s="2" t="n">
        <f aca="false">RANK(CR30,CR$28:CR$44)</f>
        <v>14</v>
      </c>
      <c r="CS81" s="2" t="n">
        <f aca="false">RANK(CS30,CS$28:CS$44)</f>
        <v>15</v>
      </c>
      <c r="CT81" s="2" t="n">
        <f aca="false">RANK(CT30,CT$28:CT$44)</f>
        <v>15</v>
      </c>
      <c r="CU81" s="2" t="n">
        <f aca="false">RANK(CU30,CU$28:CU$44)</f>
        <v>15</v>
      </c>
      <c r="CV81" s="2" t="n">
        <f aca="false">RANK(CV30,CV$28:CV$44)</f>
        <v>14</v>
      </c>
      <c r="CW81" s="2" t="n">
        <f aca="false">RANK(CW30,CW$28:CW$44)</f>
        <v>15</v>
      </c>
      <c r="CX81" s="2" t="n">
        <f aca="false">RANK(CX30,CX$28:CX$44)</f>
        <v>15</v>
      </c>
      <c r="CY81" s="2" t="n">
        <f aca="false">RANK(CY30,CY$28:CY$44)</f>
        <v>15</v>
      </c>
      <c r="CZ81" s="2" t="n">
        <f aca="false">RANK(CZ30,CZ$28:CZ$44)</f>
        <v>14</v>
      </c>
      <c r="DA81" s="2" t="n">
        <f aca="false">RANK(DA30,DA$28:DA$44)</f>
        <v>15</v>
      </c>
      <c r="DB81" s="2" t="n">
        <f aca="false">RANK(DB30,DB$28:DB$44)</f>
        <v>15</v>
      </c>
      <c r="DC81" s="2" t="n">
        <f aca="false">RANK(DC30,DC$28:DC$44)</f>
        <v>15</v>
      </c>
      <c r="DD81" s="2" t="n">
        <f aca="false">RANK(DD30,DD$28:DD$44)</f>
        <v>15</v>
      </c>
      <c r="DE81" s="2" t="n">
        <f aca="false">RANK(DE30,DE$28:DE$44)</f>
        <v>15</v>
      </c>
      <c r="DF81" s="2" t="n">
        <f aca="false">RANK(DF30,DF$28:DF$44)</f>
        <v>15</v>
      </c>
      <c r="DG81" s="2" t="n">
        <f aca="false">RANK(DG30,DG$28:DG$44)</f>
        <v>14</v>
      </c>
      <c r="DH81" s="2" t="n">
        <f aca="false">RANK(DH30,DH$28:DH$44)</f>
        <v>15</v>
      </c>
      <c r="DI81" s="2" t="n">
        <f aca="false">RANK(DI30,DI$28:DI$44)</f>
        <v>15</v>
      </c>
      <c r="DJ81" s="2" t="n">
        <f aca="false">RANK(DJ30,DJ$28:DJ$44)</f>
        <v>15</v>
      </c>
      <c r="DK81" s="2" t="n">
        <f aca="false">RANK(DK30,DK$28:DK$44)</f>
        <v>14</v>
      </c>
      <c r="DL81" s="2" t="n">
        <f aca="false">RANK(DL30,DL$28:DL$44)</f>
        <v>15</v>
      </c>
      <c r="DM81" s="2" t="n">
        <f aca="false">RANK(DM30,DM$28:DM$44)</f>
        <v>15</v>
      </c>
      <c r="DN81" s="2" t="n">
        <f aca="false">RANK(DN30,DN$28:DN$44)</f>
        <v>14</v>
      </c>
      <c r="DO81" s="2" t="n">
        <f aca="false">RANK(DO30,DO$28:DO$44)</f>
        <v>14</v>
      </c>
      <c r="DP81" s="2" t="n">
        <f aca="false">RANK(DP30,DP$28:DP$44)</f>
        <v>15</v>
      </c>
      <c r="DQ81" s="2" t="n">
        <f aca="false">RANK(DQ30,DQ$28:DQ$44)</f>
        <v>15</v>
      </c>
      <c r="DR81" s="2" t="n">
        <f aca="false">RANK(DR30,DR$28:DR$44)</f>
        <v>15</v>
      </c>
      <c r="DS81" s="2" t="n">
        <f aca="false">RANK(DS30,DS$28:DS$44)</f>
        <v>15</v>
      </c>
      <c r="DT81" s="2" t="n">
        <f aca="false">RANK(DT30,DT$28:DT$44)</f>
        <v>15</v>
      </c>
      <c r="DU81" s="2" t="n">
        <f aca="false">RANK(DU30,DU$28:DU$44)</f>
        <v>14</v>
      </c>
      <c r="DV81" s="2" t="n">
        <f aca="false">RANK(DV30,DV$28:DV$44)</f>
        <v>15</v>
      </c>
      <c r="DW81" s="2" t="n">
        <f aca="false">RANK(DW30,DW$28:DW$44)</f>
        <v>15</v>
      </c>
      <c r="DX81" s="2" t="n">
        <f aca="false">RANK(DX30,DX$28:DX$44)</f>
        <v>14</v>
      </c>
      <c r="DY81" s="2" t="n">
        <f aca="false">RANK(DY30,DY$28:DY$44)</f>
        <v>15</v>
      </c>
      <c r="DZ81" s="2" t="n">
        <f aca="false">RANK(DZ30,DZ$28:DZ$44)</f>
        <v>15</v>
      </c>
      <c r="EA81" s="2" t="n">
        <f aca="false">RANK(EA30,EA$28:EA$44)</f>
        <v>15</v>
      </c>
    </row>
    <row r="82" customFormat="false" ht="12.8" hidden="true" customHeight="false" outlineLevel="0" collapsed="false">
      <c r="C82" s="2" t="n">
        <f aca="false">RANK(C31,C$28:C$44)</f>
        <v>14</v>
      </c>
      <c r="D82" s="2" t="n">
        <f aca="false">RANK(D31,D$28:D$44)</f>
        <v>15</v>
      </c>
      <c r="E82" s="2" t="n">
        <f aca="false">RANK(E31,E$28:E$44)</f>
        <v>15</v>
      </c>
      <c r="F82" s="2" t="n">
        <f aca="false">RANK(F31,F$28:F$44)</f>
        <v>15</v>
      </c>
      <c r="G82" s="2" t="n">
        <f aca="false">RANK(G31,G$28:G$44)</f>
        <v>15</v>
      </c>
      <c r="H82" s="2" t="n">
        <f aca="false">RANK(H31,H$28:H$44)</f>
        <v>15</v>
      </c>
      <c r="I82" s="2" t="n">
        <f aca="false">RANK(I31,I$28:I$44)</f>
        <v>13</v>
      </c>
      <c r="J82" s="2" t="n">
        <f aca="false">RANK(J31,J$28:J$44)</f>
        <v>12</v>
      </c>
      <c r="K82" s="2" t="n">
        <f aca="false">RANK(K31,K$28:K$44)</f>
        <v>15</v>
      </c>
      <c r="L82" s="2" t="n">
        <f aca="false">RANK(L31,L$28:L$44)</f>
        <v>12</v>
      </c>
      <c r="M82" s="2" t="n">
        <f aca="false">RANK(M31,M$28:M$44)</f>
        <v>14</v>
      </c>
      <c r="N82" s="2" t="n">
        <f aca="false">RANK(N31,N$28:N$44)</f>
        <v>16</v>
      </c>
      <c r="O82" s="2" t="n">
        <f aca="false">RANK(O31,O$28:O$44)</f>
        <v>12</v>
      </c>
      <c r="P82" s="2" t="n">
        <f aca="false">RANK(P31,P$28:P$44)</f>
        <v>12</v>
      </c>
      <c r="Q82" s="2" t="n">
        <f aca="false">RANK(Q31,Q$28:Q$44)</f>
        <v>16</v>
      </c>
      <c r="R82" s="2" t="n">
        <f aca="false">RANK(R31,R$28:R$44)</f>
        <v>13</v>
      </c>
      <c r="S82" s="2" t="n">
        <f aca="false">RANK(S31,S$28:S$44)</f>
        <v>9</v>
      </c>
      <c r="T82" s="2" t="n">
        <f aca="false">RANK(T31,T$28:T$44)</f>
        <v>8</v>
      </c>
      <c r="U82" s="2" t="n">
        <f aca="false">RANK(U31,U$28:U$44)</f>
        <v>8</v>
      </c>
      <c r="V82" s="2" t="n">
        <f aca="false">RANK(V31,V$28:V$44)</f>
        <v>10</v>
      </c>
      <c r="W82" s="2" t="n">
        <f aca="false">RANK(W31,W$28:W$44)</f>
        <v>14</v>
      </c>
      <c r="X82" s="2" t="n">
        <f aca="false">RANK(X31,X$28:X$44)</f>
        <v>15</v>
      </c>
      <c r="Y82" s="2" t="n">
        <f aca="false">RANK(Y31,Y$28:Y$44)</f>
        <v>15</v>
      </c>
      <c r="Z82" s="2" t="n">
        <f aca="false">RANK(Z31,Z$28:Z$44)</f>
        <v>17</v>
      </c>
      <c r="AA82" s="2" t="n">
        <f aca="false">RANK(AA31,AA$28:AA$44)</f>
        <v>15</v>
      </c>
      <c r="AB82" s="2" t="n">
        <f aca="false">RANK(AB31,AB$28:AB$44)</f>
        <v>14</v>
      </c>
      <c r="AC82" s="2" t="n">
        <f aca="false">RANK(AC31,AC$28:AC$44)</f>
        <v>15</v>
      </c>
      <c r="AD82" s="2" t="n">
        <f aca="false">RANK(AD31,AD$28:AD$44)</f>
        <v>15</v>
      </c>
      <c r="AE82" s="2" t="n">
        <f aca="false">RANK(AE31,AE$28:AE$44)</f>
        <v>15</v>
      </c>
      <c r="AF82" s="2" t="n">
        <f aca="false">RANK(AF31,AF$28:AF$44)</f>
        <v>15</v>
      </c>
      <c r="AG82" s="2" t="n">
        <f aca="false">RANK(AG31,AG$28:AG$44)</f>
        <v>13</v>
      </c>
      <c r="AH82" s="2" t="n">
        <f aca="false">RANK(AH31,AH$28:AH$44)</f>
        <v>17</v>
      </c>
      <c r="AI82" s="2" t="n">
        <f aca="false">RANK(AI31,AI$28:AI$44)</f>
        <v>14</v>
      </c>
      <c r="AJ82" s="2" t="n">
        <f aca="false">RANK(AJ31,AJ$28:AJ$44)</f>
        <v>14</v>
      </c>
      <c r="AK82" s="2" t="n">
        <f aca="false">RANK(AK31,AK$28:AK$44)</f>
        <v>15</v>
      </c>
      <c r="AL82" s="2" t="n">
        <f aca="false">RANK(AL31,AL$28:AL$44)</f>
        <v>14</v>
      </c>
      <c r="AM82" s="2" t="n">
        <f aca="false">RANK(AM31,AM$28:AM$44)</f>
        <v>13</v>
      </c>
      <c r="AN82" s="2" t="n">
        <f aca="false">RANK(AN31,AN$28:AN$44)</f>
        <v>17</v>
      </c>
      <c r="AO82" s="2" t="n">
        <f aca="false">RANK(AO31,AO$28:AO$44)</f>
        <v>14</v>
      </c>
      <c r="AP82" s="2" t="n">
        <f aca="false">RANK(AP31,AP$28:AP$44)</f>
        <v>14</v>
      </c>
      <c r="AQ82" s="2" t="n">
        <f aca="false">RANK(AQ31,AQ$28:AQ$44)</f>
        <v>14</v>
      </c>
      <c r="AR82" s="2" t="n">
        <f aca="false">RANK(AR31,AR$28:AR$44)</f>
        <v>15</v>
      </c>
      <c r="AS82" s="2" t="n">
        <f aca="false">RANK(AS31,AS$28:AS$44)</f>
        <v>14</v>
      </c>
      <c r="AT82" s="2" t="n">
        <f aca="false">RANK(AT31,AT$28:AT$44)</f>
        <v>14</v>
      </c>
      <c r="AU82" s="2" t="n">
        <f aca="false">RANK(AU31,AU$28:AU$44)</f>
        <v>14</v>
      </c>
      <c r="AV82" s="2" t="n">
        <f aca="false">RANK(AV31,AV$28:AV$44)</f>
        <v>15</v>
      </c>
      <c r="AW82" s="2" t="n">
        <f aca="false">RANK(AW31,AW$28:AW$44)</f>
        <v>14</v>
      </c>
      <c r="AX82" s="2" t="n">
        <f aca="false">RANK(AX31,AX$28:AX$44)</f>
        <v>14</v>
      </c>
      <c r="AY82" s="2" t="n">
        <f aca="false">RANK(AY31,AY$28:AY$44)</f>
        <v>14</v>
      </c>
      <c r="AZ82" s="2" t="n">
        <f aca="false">RANK(AZ31,AZ$28:AZ$44)</f>
        <v>14</v>
      </c>
      <c r="BA82" s="2" t="n">
        <f aca="false">RANK(BA31,BA$28:BA$44)</f>
        <v>13</v>
      </c>
      <c r="BB82" s="2" t="n">
        <f aca="false">RANK(BB31,BB$28:BB$44)</f>
        <v>13</v>
      </c>
      <c r="BC82" s="2" t="n">
        <f aca="false">RANK(BC31,BC$28:BC$44)</f>
        <v>14</v>
      </c>
      <c r="BD82" s="2" t="n">
        <f aca="false">RANK(BD31,BD$28:BD$44)</f>
        <v>12</v>
      </c>
      <c r="BE82" s="2" t="n">
        <f aca="false">RANK(BE31,BE$28:BE$44)</f>
        <v>17</v>
      </c>
      <c r="BF82" s="2" t="n">
        <f aca="false">RANK(BF31,BF$28:BF$44)</f>
        <v>15</v>
      </c>
      <c r="BG82" s="2" t="n">
        <f aca="false">RANK(BG31,BG$28:BG$44)</f>
        <v>14</v>
      </c>
      <c r="BH82" s="2" t="n">
        <f aca="false">RANK(BH31,BH$28:BH$44)</f>
        <v>14</v>
      </c>
      <c r="BI82" s="2" t="n">
        <f aca="false">RANK(BI31,BI$28:BI$44)</f>
        <v>14</v>
      </c>
      <c r="BJ82" s="2" t="n">
        <f aca="false">RANK(BJ31,BJ$28:BJ$44)</f>
        <v>15</v>
      </c>
      <c r="BK82" s="2" t="n">
        <f aca="false">RANK(BK31,BK$28:BK$44)</f>
        <v>15</v>
      </c>
      <c r="BL82" s="2" t="n">
        <f aca="false">RANK(BL31,BL$28:BL$44)</f>
        <v>14</v>
      </c>
      <c r="BM82" s="2" t="n">
        <f aca="false">RANK(BM31,BM$28:BM$44)</f>
        <v>17</v>
      </c>
      <c r="BN82" s="2" t="n">
        <f aca="false">RANK(BN31,BN$28:BN$44)</f>
        <v>14</v>
      </c>
      <c r="BO82" s="2" t="n">
        <f aca="false">RANK(BO31,BO$28:BO$44)</f>
        <v>14</v>
      </c>
      <c r="BP82" s="2" t="n">
        <f aca="false">RANK(BP31,BP$28:BP$44)</f>
        <v>14</v>
      </c>
      <c r="BQ82" s="2" t="n">
        <f aca="false">RANK(BQ31,BQ$28:BQ$44)</f>
        <v>14</v>
      </c>
      <c r="BR82" s="2" t="n">
        <f aca="false">RANK(BR31,BR$28:BR$44)</f>
        <v>15</v>
      </c>
      <c r="BS82" s="2" t="n">
        <f aca="false">RANK(BS31,BS$28:BS$44)</f>
        <v>14</v>
      </c>
      <c r="BT82" s="2" t="n">
        <f aca="false">RANK(BT31,BT$28:BT$44)</f>
        <v>14</v>
      </c>
      <c r="BU82" s="2" t="n">
        <f aca="false">RANK(BU31,BU$28:BU$44)</f>
        <v>15</v>
      </c>
      <c r="BV82" s="2" t="n">
        <f aca="false">RANK(BV31,BV$28:BV$44)</f>
        <v>14</v>
      </c>
      <c r="BW82" s="2" t="n">
        <f aca="false">RANK(BW31,BW$28:BW$44)</f>
        <v>14</v>
      </c>
      <c r="BX82" s="2" t="n">
        <f aca="false">RANK(BX31,BX$28:BX$44)</f>
        <v>14</v>
      </c>
      <c r="BY82" s="2" t="n">
        <f aca="false">RANK(BY31,BY$28:BY$44)</f>
        <v>15</v>
      </c>
      <c r="BZ82" s="2" t="n">
        <f aca="false">RANK(BZ31,BZ$28:BZ$44)</f>
        <v>14</v>
      </c>
      <c r="CA82" s="2" t="n">
        <f aca="false">RANK(CA31,CA$28:CA$44)</f>
        <v>15</v>
      </c>
      <c r="CB82" s="2" t="n">
        <f aca="false">RANK(CB31,CB$28:CB$44)</f>
        <v>15</v>
      </c>
      <c r="CC82" s="2" t="n">
        <f aca="false">RANK(CC31,CC$28:CC$44)</f>
        <v>15</v>
      </c>
      <c r="CD82" s="2" t="n">
        <f aca="false">RANK(CD31,CD$28:CD$44)</f>
        <v>14</v>
      </c>
      <c r="CE82" s="2" t="n">
        <f aca="false">RANK(CE31,CE$28:CE$44)</f>
        <v>13</v>
      </c>
      <c r="CF82" s="2" t="n">
        <f aca="false">RANK(CF31,CF$28:CF$44)</f>
        <v>17</v>
      </c>
      <c r="CG82" s="2" t="n">
        <f aca="false">RANK(CG31,CG$28:CG$44)</f>
        <v>14</v>
      </c>
      <c r="CH82" s="2" t="n">
        <f aca="false">RANK(CH31,CH$28:CH$44)</f>
        <v>15</v>
      </c>
      <c r="CI82" s="2" t="n">
        <f aca="false">RANK(CI31,CI$28:CI$44)</f>
        <v>14</v>
      </c>
      <c r="CJ82" s="2" t="n">
        <f aca="false">RANK(CJ31,CJ$28:CJ$44)</f>
        <v>15</v>
      </c>
      <c r="CK82" s="2" t="n">
        <f aca="false">RANK(CK31,CK$28:CK$44)</f>
        <v>13</v>
      </c>
      <c r="CL82" s="2" t="n">
        <f aca="false">RANK(CL31,CL$28:CL$44)</f>
        <v>15</v>
      </c>
      <c r="CM82" s="2" t="n">
        <f aca="false">RANK(CM31,CM$28:CM$44)</f>
        <v>14</v>
      </c>
      <c r="CN82" s="2" t="n">
        <f aca="false">RANK(CN31,CN$28:CN$44)</f>
        <v>17</v>
      </c>
      <c r="CO82" s="2" t="n">
        <f aca="false">RANK(CO31,CO$28:CO$44)</f>
        <v>14</v>
      </c>
      <c r="CP82" s="2" t="n">
        <f aca="false">RANK(CP31,CP$28:CP$44)</f>
        <v>15</v>
      </c>
      <c r="CQ82" s="2" t="n">
        <f aca="false">RANK(CQ31,CQ$28:CQ$44)</f>
        <v>14</v>
      </c>
      <c r="CR82" s="2" t="n">
        <f aca="false">RANK(CR31,CR$28:CR$44)</f>
        <v>15</v>
      </c>
      <c r="CS82" s="2" t="n">
        <f aca="false">RANK(CS31,CS$28:CS$44)</f>
        <v>14</v>
      </c>
      <c r="CT82" s="2" t="n">
        <f aca="false">RANK(CT31,CT$28:CT$44)</f>
        <v>14</v>
      </c>
      <c r="CU82" s="2" t="n">
        <f aca="false">RANK(CU31,CU$28:CU$44)</f>
        <v>14</v>
      </c>
      <c r="CV82" s="2" t="n">
        <f aca="false">RANK(CV31,CV$28:CV$44)</f>
        <v>15</v>
      </c>
      <c r="CW82" s="2" t="n">
        <f aca="false">RANK(CW31,CW$28:CW$44)</f>
        <v>14</v>
      </c>
      <c r="CX82" s="2" t="n">
        <f aca="false">RANK(CX31,CX$28:CX$44)</f>
        <v>14</v>
      </c>
      <c r="CY82" s="2" t="n">
        <f aca="false">RANK(CY31,CY$28:CY$44)</f>
        <v>14</v>
      </c>
      <c r="CZ82" s="2" t="n">
        <f aca="false">RANK(CZ31,CZ$28:CZ$44)</f>
        <v>15</v>
      </c>
      <c r="DA82" s="2" t="n">
        <f aca="false">RANK(DA31,DA$28:DA$44)</f>
        <v>14</v>
      </c>
      <c r="DB82" s="2" t="n">
        <f aca="false">RANK(DB31,DB$28:DB$44)</f>
        <v>14</v>
      </c>
      <c r="DC82" s="2" t="n">
        <f aca="false">RANK(DC31,DC$28:DC$44)</f>
        <v>14</v>
      </c>
      <c r="DD82" s="2" t="n">
        <f aca="false">RANK(DD31,DD$28:DD$44)</f>
        <v>14</v>
      </c>
      <c r="DE82" s="2" t="n">
        <f aca="false">RANK(DE31,DE$28:DE$44)</f>
        <v>14</v>
      </c>
      <c r="DF82" s="2" t="n">
        <f aca="false">RANK(DF31,DF$28:DF$44)</f>
        <v>14</v>
      </c>
      <c r="DG82" s="2" t="n">
        <f aca="false">RANK(DG31,DG$28:DG$44)</f>
        <v>15</v>
      </c>
      <c r="DH82" s="2" t="n">
        <f aca="false">RANK(DH31,DH$28:DH$44)</f>
        <v>14</v>
      </c>
      <c r="DI82" s="2" t="n">
        <f aca="false">RANK(DI31,DI$28:DI$44)</f>
        <v>14</v>
      </c>
      <c r="DJ82" s="2" t="n">
        <f aca="false">RANK(DJ31,DJ$28:DJ$44)</f>
        <v>14</v>
      </c>
      <c r="DK82" s="2" t="n">
        <f aca="false">RANK(DK31,DK$28:DK$44)</f>
        <v>15</v>
      </c>
      <c r="DL82" s="2" t="n">
        <f aca="false">RANK(DL31,DL$28:DL$44)</f>
        <v>14</v>
      </c>
      <c r="DM82" s="2" t="n">
        <f aca="false">RANK(DM31,DM$28:DM$44)</f>
        <v>14</v>
      </c>
      <c r="DN82" s="2" t="n">
        <f aca="false">RANK(DN31,DN$28:DN$44)</f>
        <v>15</v>
      </c>
      <c r="DO82" s="2" t="n">
        <f aca="false">RANK(DO31,DO$28:DO$44)</f>
        <v>15</v>
      </c>
      <c r="DP82" s="2" t="n">
        <f aca="false">RANK(DP31,DP$28:DP$44)</f>
        <v>17</v>
      </c>
      <c r="DQ82" s="2" t="n">
        <f aca="false">RANK(DQ31,DQ$28:DQ$44)</f>
        <v>14</v>
      </c>
      <c r="DR82" s="2" t="n">
        <f aca="false">RANK(DR31,DR$28:DR$44)</f>
        <v>14</v>
      </c>
      <c r="DS82" s="2" t="n">
        <f aca="false">RANK(DS31,DS$28:DS$44)</f>
        <v>14</v>
      </c>
      <c r="DT82" s="2" t="n">
        <f aca="false">RANK(DT31,DT$28:DT$44)</f>
        <v>13</v>
      </c>
      <c r="DU82" s="2" t="n">
        <f aca="false">RANK(DU31,DU$28:DU$44)</f>
        <v>12</v>
      </c>
      <c r="DV82" s="2" t="n">
        <f aca="false">RANK(DV31,DV$28:DV$44)</f>
        <v>14</v>
      </c>
      <c r="DW82" s="2" t="n">
        <f aca="false">RANK(DW31,DW$28:DW$44)</f>
        <v>14</v>
      </c>
      <c r="DX82" s="2" t="n">
        <f aca="false">RANK(DX31,DX$28:DX$44)</f>
        <v>16</v>
      </c>
      <c r="DY82" s="2" t="n">
        <f aca="false">RANK(DY31,DY$28:DY$44)</f>
        <v>14</v>
      </c>
      <c r="DZ82" s="2" t="n">
        <f aca="false">RANK(DZ31,DZ$28:DZ$44)</f>
        <v>14</v>
      </c>
      <c r="EA82" s="2" t="n">
        <f aca="false">RANK(EA31,EA$28:EA$44)</f>
        <v>14</v>
      </c>
    </row>
    <row r="83" customFormat="false" ht="12.8" hidden="true" customHeight="false" outlineLevel="0" collapsed="false">
      <c r="C83" s="2" t="n">
        <f aca="false">RANK(C32,C$28:C$44)</f>
        <v>13</v>
      </c>
      <c r="D83" s="2" t="n">
        <f aca="false">RANK(D32,D$28:D$44)</f>
        <v>12</v>
      </c>
      <c r="E83" s="2" t="n">
        <f aca="false">RANK(E32,E$28:E$44)</f>
        <v>12</v>
      </c>
      <c r="F83" s="2" t="n">
        <f aca="false">RANK(F32,F$28:F$44)</f>
        <v>12</v>
      </c>
      <c r="G83" s="2" t="n">
        <f aca="false">RANK(G32,G$28:G$44)</f>
        <v>12</v>
      </c>
      <c r="H83" s="2" t="n">
        <f aca="false">RANK(H32,H$28:H$44)</f>
        <v>10</v>
      </c>
      <c r="I83" s="2" t="n">
        <f aca="false">RANK(I32,I$28:I$44)</f>
        <v>14</v>
      </c>
      <c r="J83" s="2" t="n">
        <f aca="false">RANK(J32,J$28:J$44)</f>
        <v>16</v>
      </c>
      <c r="K83" s="2" t="n">
        <f aca="false">RANK(K32,K$28:K$44)</f>
        <v>13</v>
      </c>
      <c r="L83" s="2" t="n">
        <f aca="false">RANK(L32,L$28:L$44)</f>
        <v>16</v>
      </c>
      <c r="M83" s="2" t="n">
        <f aca="false">RANK(M32,M$28:M$44)</f>
        <v>13</v>
      </c>
      <c r="N83" s="2" t="n">
        <f aca="false">RANK(N32,N$28:N$44)</f>
        <v>10</v>
      </c>
      <c r="O83" s="2" t="n">
        <f aca="false">RANK(O32,O$28:O$44)</f>
        <v>16</v>
      </c>
      <c r="P83" s="2" t="n">
        <f aca="false">RANK(P32,P$28:P$44)</f>
        <v>16</v>
      </c>
      <c r="Q83" s="2" t="n">
        <f aca="false">RANK(Q32,Q$28:Q$44)</f>
        <v>10</v>
      </c>
      <c r="R83" s="2" t="n">
        <f aca="false">RANK(R32,R$28:R$44)</f>
        <v>15</v>
      </c>
      <c r="S83" s="2" t="n">
        <f aca="false">RANK(S32,S$28:S$44)</f>
        <v>16</v>
      </c>
      <c r="T83" s="2" t="n">
        <f aca="false">RANK(T32,T$28:T$44)</f>
        <v>16</v>
      </c>
      <c r="U83" s="2" t="n">
        <f aca="false">RANK(U32,U$28:U$44)</f>
        <v>16</v>
      </c>
      <c r="V83" s="2" t="n">
        <f aca="false">RANK(V32,V$28:V$44)</f>
        <v>16</v>
      </c>
      <c r="W83" s="2" t="n">
        <f aca="false">RANK(W32,W$28:W$44)</f>
        <v>15</v>
      </c>
      <c r="X83" s="2" t="n">
        <f aca="false">RANK(X32,X$28:X$44)</f>
        <v>13</v>
      </c>
      <c r="Y83" s="2" t="n">
        <f aca="false">RANK(Y32,Y$28:Y$44)</f>
        <v>13</v>
      </c>
      <c r="Z83" s="2" t="n">
        <f aca="false">RANK(Z32,Z$28:Z$44)</f>
        <v>8</v>
      </c>
      <c r="AA83" s="2" t="n">
        <f aca="false">RANK(AA32,AA$28:AA$44)</f>
        <v>13</v>
      </c>
      <c r="AB83" s="2" t="n">
        <f aca="false">RANK(AB32,AB$28:AB$44)</f>
        <v>13</v>
      </c>
      <c r="AC83" s="2" t="n">
        <f aca="false">RANK(AC32,AC$28:AC$44)</f>
        <v>13</v>
      </c>
      <c r="AD83" s="2" t="n">
        <f aca="false">RANK(AD32,AD$28:AD$44)</f>
        <v>13</v>
      </c>
      <c r="AE83" s="2" t="n">
        <f aca="false">RANK(AE32,AE$28:AE$44)</f>
        <v>13</v>
      </c>
      <c r="AF83" s="2" t="n">
        <f aca="false">RANK(AF32,AF$28:AF$44)</f>
        <v>13</v>
      </c>
      <c r="AG83" s="2" t="n">
        <f aca="false">RANK(AG32,AG$28:AG$44)</f>
        <v>14</v>
      </c>
      <c r="AH83" s="2" t="n">
        <f aca="false">RANK(AH32,AH$28:AH$44)</f>
        <v>8</v>
      </c>
      <c r="AI83" s="2" t="n">
        <f aca="false">RANK(AI32,AI$28:AI$44)</f>
        <v>13</v>
      </c>
      <c r="AJ83" s="2" t="n">
        <f aca="false">RANK(AJ32,AJ$28:AJ$44)</f>
        <v>13</v>
      </c>
      <c r="AK83" s="2" t="n">
        <f aca="false">RANK(AK32,AK$28:AK$44)</f>
        <v>13</v>
      </c>
      <c r="AL83" s="2" t="n">
        <f aca="false">RANK(AL32,AL$28:AL$44)</f>
        <v>13</v>
      </c>
      <c r="AM83" s="2" t="n">
        <f aca="false">RANK(AM32,AM$28:AM$44)</f>
        <v>14</v>
      </c>
      <c r="AN83" s="2" t="n">
        <f aca="false">RANK(AN32,AN$28:AN$44)</f>
        <v>8</v>
      </c>
      <c r="AO83" s="2" t="n">
        <f aca="false">RANK(AO32,AO$28:AO$44)</f>
        <v>13</v>
      </c>
      <c r="AP83" s="2" t="n">
        <f aca="false">RANK(AP32,AP$28:AP$44)</f>
        <v>13</v>
      </c>
      <c r="AQ83" s="2" t="n">
        <f aca="false">RANK(AQ32,AQ$28:AQ$44)</f>
        <v>13</v>
      </c>
      <c r="AR83" s="2" t="n">
        <f aca="false">RANK(AR32,AR$28:AR$44)</f>
        <v>11</v>
      </c>
      <c r="AS83" s="2" t="n">
        <f aca="false">RANK(AS32,AS$28:AS$44)</f>
        <v>13</v>
      </c>
      <c r="AT83" s="2" t="n">
        <f aca="false">RANK(AT32,AT$28:AT$44)</f>
        <v>13</v>
      </c>
      <c r="AU83" s="2" t="n">
        <f aca="false">RANK(AU32,AU$28:AU$44)</f>
        <v>13</v>
      </c>
      <c r="AV83" s="2" t="n">
        <f aca="false">RANK(AV32,AV$28:AV$44)</f>
        <v>9</v>
      </c>
      <c r="AW83" s="2" t="n">
        <f aca="false">RANK(AW32,AW$28:AW$44)</f>
        <v>13</v>
      </c>
      <c r="AX83" s="2" t="n">
        <f aca="false">RANK(AX32,AX$28:AX$44)</f>
        <v>13</v>
      </c>
      <c r="AY83" s="2" t="n">
        <f aca="false">RANK(AY32,AY$28:AY$44)</f>
        <v>13</v>
      </c>
      <c r="AZ83" s="2" t="n">
        <f aca="false">RANK(AZ32,AZ$28:AZ$44)</f>
        <v>15</v>
      </c>
      <c r="BA83" s="2" t="n">
        <f aca="false">RANK(BA32,BA$28:BA$44)</f>
        <v>15</v>
      </c>
      <c r="BB83" s="2" t="n">
        <f aca="false">RANK(BB32,BB$28:BB$44)</f>
        <v>16</v>
      </c>
      <c r="BC83" s="2" t="n">
        <f aca="false">RANK(BC32,BC$28:BC$44)</f>
        <v>11</v>
      </c>
      <c r="BD83" s="2" t="n">
        <f aca="false">RANK(BD32,BD$28:BD$44)</f>
        <v>16</v>
      </c>
      <c r="BE83" s="2" t="n">
        <f aca="false">RANK(BE32,BE$28:BE$44)</f>
        <v>5</v>
      </c>
      <c r="BF83" s="2" t="n">
        <f aca="false">RANK(BF32,BF$28:BF$44)</f>
        <v>13</v>
      </c>
      <c r="BG83" s="2" t="n">
        <f aca="false">RANK(BG32,BG$28:BG$44)</f>
        <v>13</v>
      </c>
      <c r="BH83" s="2" t="n">
        <f aca="false">RANK(BH32,BH$28:BH$44)</f>
        <v>13</v>
      </c>
      <c r="BI83" s="2" t="n">
        <f aca="false">RANK(BI32,BI$28:BI$44)</f>
        <v>13</v>
      </c>
      <c r="BJ83" s="2" t="n">
        <f aca="false">RANK(BJ32,BJ$28:BJ$44)</f>
        <v>13</v>
      </c>
      <c r="BK83" s="2" t="n">
        <f aca="false">RANK(BK32,BK$28:BK$44)</f>
        <v>13</v>
      </c>
      <c r="BL83" s="2" t="n">
        <f aca="false">RANK(BL32,BL$28:BL$44)</f>
        <v>13</v>
      </c>
      <c r="BM83" s="2" t="n">
        <f aca="false">RANK(BM32,BM$28:BM$44)</f>
        <v>8</v>
      </c>
      <c r="BN83" s="2" t="n">
        <f aca="false">RANK(BN32,BN$28:BN$44)</f>
        <v>13</v>
      </c>
      <c r="BO83" s="2" t="n">
        <f aca="false">RANK(BO32,BO$28:BO$44)</f>
        <v>13</v>
      </c>
      <c r="BP83" s="2" t="n">
        <f aca="false">RANK(BP32,BP$28:BP$44)</f>
        <v>13</v>
      </c>
      <c r="BQ83" s="2" t="n">
        <f aca="false">RANK(BQ32,BQ$28:BQ$44)</f>
        <v>13</v>
      </c>
      <c r="BR83" s="2" t="n">
        <f aca="false">RANK(BR32,BR$28:BR$44)</f>
        <v>13</v>
      </c>
      <c r="BS83" s="2" t="n">
        <f aca="false">RANK(BS32,BS$28:BS$44)</f>
        <v>13</v>
      </c>
      <c r="BT83" s="2" t="n">
        <f aca="false">RANK(BT32,BT$28:BT$44)</f>
        <v>13</v>
      </c>
      <c r="BU83" s="2" t="n">
        <f aca="false">RANK(BU32,BU$28:BU$44)</f>
        <v>8</v>
      </c>
      <c r="BV83" s="2" t="n">
        <f aca="false">RANK(BV32,BV$28:BV$44)</f>
        <v>13</v>
      </c>
      <c r="BW83" s="2" t="n">
        <f aca="false">RANK(BW32,BW$28:BW$44)</f>
        <v>13</v>
      </c>
      <c r="BX83" s="2" t="n">
        <f aca="false">RANK(BX32,BX$28:BX$44)</f>
        <v>13</v>
      </c>
      <c r="BY83" s="2" t="n">
        <f aca="false">RANK(BY32,BY$28:BY$44)</f>
        <v>11</v>
      </c>
      <c r="BZ83" s="2" t="n">
        <f aca="false">RANK(BZ32,BZ$28:BZ$44)</f>
        <v>13</v>
      </c>
      <c r="CA83" s="2" t="n">
        <f aca="false">RANK(CA32,CA$28:CA$44)</f>
        <v>11</v>
      </c>
      <c r="CB83" s="2" t="n">
        <f aca="false">RANK(CB32,CB$28:CB$44)</f>
        <v>13</v>
      </c>
      <c r="CC83" s="2" t="n">
        <f aca="false">RANK(CC32,CC$28:CC$44)</f>
        <v>10</v>
      </c>
      <c r="CD83" s="2" t="n">
        <f aca="false">RANK(CD32,CD$28:CD$44)</f>
        <v>13</v>
      </c>
      <c r="CE83" s="2" t="n">
        <f aca="false">RANK(CE32,CE$28:CE$44)</f>
        <v>15</v>
      </c>
      <c r="CF83" s="2" t="n">
        <f aca="false">RANK(CF32,CF$28:CF$44)</f>
        <v>7</v>
      </c>
      <c r="CG83" s="2" t="n">
        <f aca="false">RANK(CG32,CG$28:CG$44)</f>
        <v>13</v>
      </c>
      <c r="CH83" s="2" t="n">
        <f aca="false">RANK(CH32,CH$28:CH$44)</f>
        <v>13</v>
      </c>
      <c r="CI83" s="2" t="n">
        <f aca="false">RANK(CI32,CI$28:CI$44)</f>
        <v>13</v>
      </c>
      <c r="CJ83" s="2" t="n">
        <f aca="false">RANK(CJ32,CJ$28:CJ$44)</f>
        <v>12</v>
      </c>
      <c r="CK83" s="2" t="n">
        <f aca="false">RANK(CK32,CK$28:CK$44)</f>
        <v>15</v>
      </c>
      <c r="CL83" s="2" t="n">
        <f aca="false">RANK(CL32,CL$28:CL$44)</f>
        <v>13</v>
      </c>
      <c r="CM83" s="2" t="n">
        <f aca="false">RANK(CM32,CM$28:CM$44)</f>
        <v>13</v>
      </c>
      <c r="CN83" s="2" t="n">
        <f aca="false">RANK(CN32,CN$28:CN$44)</f>
        <v>8</v>
      </c>
      <c r="CO83" s="2" t="n">
        <f aca="false">RANK(CO32,CO$28:CO$44)</f>
        <v>13</v>
      </c>
      <c r="CP83" s="2" t="n">
        <f aca="false">RANK(CP32,CP$28:CP$44)</f>
        <v>10</v>
      </c>
      <c r="CQ83" s="2" t="n">
        <f aca="false">RANK(CQ32,CQ$28:CQ$44)</f>
        <v>13</v>
      </c>
      <c r="CR83" s="2" t="n">
        <f aca="false">RANK(CR32,CR$28:CR$44)</f>
        <v>9</v>
      </c>
      <c r="CS83" s="2" t="n">
        <f aca="false">RANK(CS32,CS$28:CS$44)</f>
        <v>13</v>
      </c>
      <c r="CT83" s="2" t="n">
        <f aca="false">RANK(CT32,CT$28:CT$44)</f>
        <v>13</v>
      </c>
      <c r="CU83" s="2" t="n">
        <f aca="false">RANK(CU32,CU$28:CU$44)</f>
        <v>13</v>
      </c>
      <c r="CV83" s="2" t="n">
        <f aca="false">RANK(CV32,CV$28:CV$44)</f>
        <v>9</v>
      </c>
      <c r="CW83" s="2" t="n">
        <f aca="false">RANK(CW32,CW$28:CW$44)</f>
        <v>13</v>
      </c>
      <c r="CX83" s="2" t="n">
        <f aca="false">RANK(CX32,CX$28:CX$44)</f>
        <v>13</v>
      </c>
      <c r="CY83" s="2" t="n">
        <f aca="false">RANK(CY32,CY$28:CY$44)</f>
        <v>13</v>
      </c>
      <c r="CZ83" s="2" t="n">
        <f aca="false">RANK(CZ32,CZ$28:CZ$44)</f>
        <v>8</v>
      </c>
      <c r="DA83" s="2" t="n">
        <f aca="false">RANK(DA32,DA$28:DA$44)</f>
        <v>13</v>
      </c>
      <c r="DB83" s="2" t="n">
        <f aca="false">RANK(DB32,DB$28:DB$44)</f>
        <v>13</v>
      </c>
      <c r="DC83" s="2" t="n">
        <f aca="false">RANK(DC32,DC$28:DC$44)</f>
        <v>13</v>
      </c>
      <c r="DD83" s="2" t="n">
        <f aca="false">RANK(DD32,DD$28:DD$44)</f>
        <v>13</v>
      </c>
      <c r="DE83" s="2" t="n">
        <f aca="false">RANK(DE32,DE$28:DE$44)</f>
        <v>13</v>
      </c>
      <c r="DF83" s="2" t="n">
        <f aca="false">RANK(DF32,DF$28:DF$44)</f>
        <v>13</v>
      </c>
      <c r="DG83" s="2" t="n">
        <f aca="false">RANK(DG32,DG$28:DG$44)</f>
        <v>10</v>
      </c>
      <c r="DH83" s="2" t="n">
        <f aca="false">RANK(DH32,DH$28:DH$44)</f>
        <v>13</v>
      </c>
      <c r="DI83" s="2" t="n">
        <f aca="false">RANK(DI32,DI$28:DI$44)</f>
        <v>13</v>
      </c>
      <c r="DJ83" s="2" t="n">
        <f aca="false">RANK(DJ32,DJ$28:DJ$44)</f>
        <v>13</v>
      </c>
      <c r="DK83" s="2" t="n">
        <f aca="false">RANK(DK32,DK$28:DK$44)</f>
        <v>11</v>
      </c>
      <c r="DL83" s="2" t="n">
        <f aca="false">RANK(DL32,DL$28:DL$44)</f>
        <v>13</v>
      </c>
      <c r="DM83" s="2" t="n">
        <f aca="false">RANK(DM32,DM$28:DM$44)</f>
        <v>13</v>
      </c>
      <c r="DN83" s="2" t="n">
        <f aca="false">RANK(DN32,DN$28:DN$44)</f>
        <v>10</v>
      </c>
      <c r="DO83" s="2" t="n">
        <f aca="false">RANK(DO32,DO$28:DO$44)</f>
        <v>12</v>
      </c>
      <c r="DP83" s="2" t="n">
        <f aca="false">RANK(DP32,DP$28:DP$44)</f>
        <v>4</v>
      </c>
      <c r="DQ83" s="2" t="n">
        <f aca="false">RANK(DQ32,DQ$28:DQ$44)</f>
        <v>13</v>
      </c>
      <c r="DR83" s="2" t="n">
        <f aca="false">RANK(DR32,DR$28:DR$44)</f>
        <v>12</v>
      </c>
      <c r="DS83" s="2" t="n">
        <f aca="false">RANK(DS32,DS$28:DS$44)</f>
        <v>13</v>
      </c>
      <c r="DT83" s="2" t="n">
        <f aca="false">RANK(DT32,DT$28:DT$44)</f>
        <v>14</v>
      </c>
      <c r="DU83" s="2" t="n">
        <f aca="false">RANK(DU32,DU$28:DU$44)</f>
        <v>15</v>
      </c>
      <c r="DV83" s="2" t="n">
        <f aca="false">RANK(DV32,DV$28:DV$44)</f>
        <v>13</v>
      </c>
      <c r="DW83" s="2" t="n">
        <f aca="false">RANK(DW32,DW$28:DW$44)</f>
        <v>13</v>
      </c>
      <c r="DX83" s="2" t="n">
        <f aca="false">RANK(DX32,DX$28:DX$44)</f>
        <v>8</v>
      </c>
      <c r="DY83" s="2" t="n">
        <f aca="false">RANK(DY32,DY$28:DY$44)</f>
        <v>13</v>
      </c>
      <c r="DZ83" s="2" t="n">
        <f aca="false">RANK(DZ32,DZ$28:DZ$44)</f>
        <v>13</v>
      </c>
      <c r="EA83" s="2" t="n">
        <f aca="false">RANK(EA32,EA$28:EA$44)</f>
        <v>13</v>
      </c>
    </row>
    <row r="84" customFormat="false" ht="12.8" hidden="true" customHeight="false" outlineLevel="0" collapsed="false">
      <c r="C84" s="2" t="n">
        <f aca="false">RANK(C33,C$28:C$44)</f>
        <v>12</v>
      </c>
      <c r="D84" s="2" t="n">
        <f aca="false">RANK(D33,D$28:D$44)</f>
        <v>13</v>
      </c>
      <c r="E84" s="2" t="n">
        <f aca="false">RANK(E33,E$28:E$44)</f>
        <v>13</v>
      </c>
      <c r="F84" s="2" t="n">
        <f aca="false">RANK(F33,F$28:F$44)</f>
        <v>13</v>
      </c>
      <c r="G84" s="2" t="n">
        <f aca="false">RANK(G33,G$28:G$44)</f>
        <v>13</v>
      </c>
      <c r="H84" s="2" t="n">
        <f aca="false">RANK(H33,H$28:H$44)</f>
        <v>13</v>
      </c>
      <c r="I84" s="2" t="n">
        <f aca="false">RANK(I33,I$28:I$44)</f>
        <v>11</v>
      </c>
      <c r="J84" s="2" t="n">
        <f aca="false">RANK(J33,J$28:J$44)</f>
        <v>11</v>
      </c>
      <c r="K84" s="2" t="n">
        <f aca="false">RANK(K33,K$28:K$44)</f>
        <v>12</v>
      </c>
      <c r="L84" s="2" t="n">
        <f aca="false">RANK(L33,L$28:L$44)</f>
        <v>10</v>
      </c>
      <c r="M84" s="2" t="n">
        <f aca="false">RANK(M33,M$28:M$44)</f>
        <v>12</v>
      </c>
      <c r="N84" s="2" t="n">
        <f aca="false">RANK(N33,N$28:N$44)</f>
        <v>13</v>
      </c>
      <c r="O84" s="2" t="n">
        <f aca="false">RANK(O33,O$28:O$44)</f>
        <v>10</v>
      </c>
      <c r="P84" s="2" t="n">
        <f aca="false">RANK(P33,P$28:P$44)</f>
        <v>11</v>
      </c>
      <c r="Q84" s="2" t="n">
        <f aca="false">RANK(Q33,Q$28:Q$44)</f>
        <v>13</v>
      </c>
      <c r="R84" s="2" t="n">
        <f aca="false">RANK(R33,R$28:R$44)</f>
        <v>11</v>
      </c>
      <c r="S84" s="2" t="n">
        <f aca="false">RANK(S33,S$28:S$44)</f>
        <v>10</v>
      </c>
      <c r="T84" s="2" t="n">
        <f aca="false">RANK(T33,T$28:T$44)</f>
        <v>9</v>
      </c>
      <c r="U84" s="2" t="n">
        <f aca="false">RANK(U33,U$28:U$44)</f>
        <v>9</v>
      </c>
      <c r="V84" s="2" t="n">
        <f aca="false">RANK(V33,V$28:V$44)</f>
        <v>9</v>
      </c>
      <c r="W84" s="2" t="n">
        <f aca="false">RANK(W33,W$28:W$44)</f>
        <v>11</v>
      </c>
      <c r="X84" s="2" t="n">
        <f aca="false">RANK(X33,X$28:X$44)</f>
        <v>12</v>
      </c>
      <c r="Y84" s="2" t="n">
        <f aca="false">RANK(Y33,Y$28:Y$44)</f>
        <v>12</v>
      </c>
      <c r="Z84" s="2" t="n">
        <f aca="false">RANK(Z33,Z$28:Z$44)</f>
        <v>13</v>
      </c>
      <c r="AA84" s="2" t="n">
        <f aca="false">RANK(AA33,AA$28:AA$44)</f>
        <v>12</v>
      </c>
      <c r="AB84" s="2" t="n">
        <f aca="false">RANK(AB33,AB$28:AB$44)</f>
        <v>12</v>
      </c>
      <c r="AC84" s="2" t="n">
        <f aca="false">RANK(AC33,AC$28:AC$44)</f>
        <v>12</v>
      </c>
      <c r="AD84" s="2" t="n">
        <f aca="false">RANK(AD33,AD$28:AD$44)</f>
        <v>12</v>
      </c>
      <c r="AE84" s="2" t="n">
        <f aca="false">RANK(AE33,AE$28:AE$44)</f>
        <v>12</v>
      </c>
      <c r="AF84" s="2" t="n">
        <f aca="false">RANK(AF33,AF$28:AF$44)</f>
        <v>12</v>
      </c>
      <c r="AG84" s="2" t="n">
        <f aca="false">RANK(AG33,AG$28:AG$44)</f>
        <v>12</v>
      </c>
      <c r="AH84" s="2" t="n">
        <f aca="false">RANK(AH33,AH$28:AH$44)</f>
        <v>14</v>
      </c>
      <c r="AI84" s="2" t="n">
        <f aca="false">RANK(AI33,AI$28:AI$44)</f>
        <v>12</v>
      </c>
      <c r="AJ84" s="2" t="n">
        <f aca="false">RANK(AJ33,AJ$28:AJ$44)</f>
        <v>12</v>
      </c>
      <c r="AK84" s="2" t="n">
        <f aca="false">RANK(AK33,AK$28:AK$44)</f>
        <v>12</v>
      </c>
      <c r="AL84" s="2" t="n">
        <f aca="false">RANK(AL33,AL$28:AL$44)</f>
        <v>12</v>
      </c>
      <c r="AM84" s="2" t="n">
        <f aca="false">RANK(AM33,AM$28:AM$44)</f>
        <v>11</v>
      </c>
      <c r="AN84" s="2" t="n">
        <f aca="false">RANK(AN33,AN$28:AN$44)</f>
        <v>13</v>
      </c>
      <c r="AO84" s="2" t="n">
        <f aca="false">RANK(AO33,AO$28:AO$44)</f>
        <v>11</v>
      </c>
      <c r="AP84" s="2" t="n">
        <f aca="false">RANK(AP33,AP$28:AP$44)</f>
        <v>12</v>
      </c>
      <c r="AQ84" s="2" t="n">
        <f aca="false">RANK(AQ33,AQ$28:AQ$44)</f>
        <v>12</v>
      </c>
      <c r="AR84" s="2" t="n">
        <f aca="false">RANK(AR33,AR$28:AR$44)</f>
        <v>13</v>
      </c>
      <c r="AS84" s="2" t="n">
        <f aca="false">RANK(AS33,AS$28:AS$44)</f>
        <v>12</v>
      </c>
      <c r="AT84" s="2" t="n">
        <f aca="false">RANK(AT33,AT$28:AT$44)</f>
        <v>12</v>
      </c>
      <c r="AU84" s="2" t="n">
        <f aca="false">RANK(AU33,AU$28:AU$44)</f>
        <v>12</v>
      </c>
      <c r="AV84" s="2" t="n">
        <f aca="false">RANK(AV33,AV$28:AV$44)</f>
        <v>13</v>
      </c>
      <c r="AW84" s="2" t="n">
        <f aca="false">RANK(AW33,AW$28:AW$44)</f>
        <v>12</v>
      </c>
      <c r="AX84" s="2" t="n">
        <f aca="false">RANK(AX33,AX$28:AX$44)</f>
        <v>12</v>
      </c>
      <c r="AY84" s="2" t="n">
        <f aca="false">RANK(AY33,AY$28:AY$44)</f>
        <v>12</v>
      </c>
      <c r="AZ84" s="2" t="n">
        <f aca="false">RANK(AZ33,AZ$28:AZ$44)</f>
        <v>9</v>
      </c>
      <c r="BA84" s="2" t="n">
        <f aca="false">RANK(BA33,BA$28:BA$44)</f>
        <v>9</v>
      </c>
      <c r="BB84" s="2" t="n">
        <f aca="false">RANK(BB33,BB$28:BB$44)</f>
        <v>9</v>
      </c>
      <c r="BC84" s="2" t="n">
        <f aca="false">RANK(BC33,BC$28:BC$44)</f>
        <v>9</v>
      </c>
      <c r="BD84" s="2" t="n">
        <f aca="false">RANK(BD33,BD$28:BD$44)</f>
        <v>8</v>
      </c>
      <c r="BE84" s="2" t="n">
        <f aca="false">RANK(BE33,BE$28:BE$44)</f>
        <v>14</v>
      </c>
      <c r="BF84" s="2" t="n">
        <f aca="false">RANK(BF33,BF$28:BF$44)</f>
        <v>12</v>
      </c>
      <c r="BG84" s="2" t="n">
        <f aca="false">RANK(BG33,BG$28:BG$44)</f>
        <v>12</v>
      </c>
      <c r="BH84" s="2" t="n">
        <f aca="false">RANK(BH33,BH$28:BH$44)</f>
        <v>12</v>
      </c>
      <c r="BI84" s="2" t="n">
        <f aca="false">RANK(BI33,BI$28:BI$44)</f>
        <v>12</v>
      </c>
      <c r="BJ84" s="2" t="n">
        <f aca="false">RANK(BJ33,BJ$28:BJ$44)</f>
        <v>12</v>
      </c>
      <c r="BK84" s="2" t="n">
        <f aca="false">RANK(BK33,BK$28:BK$44)</f>
        <v>12</v>
      </c>
      <c r="BL84" s="2" t="n">
        <f aca="false">RANK(BL33,BL$28:BL$44)</f>
        <v>12</v>
      </c>
      <c r="BM84" s="2" t="n">
        <f aca="false">RANK(BM33,BM$28:BM$44)</f>
        <v>13</v>
      </c>
      <c r="BN84" s="2" t="n">
        <f aca="false">RANK(BN33,BN$28:BN$44)</f>
        <v>12</v>
      </c>
      <c r="BO84" s="2" t="n">
        <f aca="false">RANK(BO33,BO$28:BO$44)</f>
        <v>12</v>
      </c>
      <c r="BP84" s="2" t="n">
        <f aca="false">RANK(BP33,BP$28:BP$44)</f>
        <v>12</v>
      </c>
      <c r="BQ84" s="2" t="n">
        <f aca="false">RANK(BQ33,BQ$28:BQ$44)</f>
        <v>12</v>
      </c>
      <c r="BR84" s="2" t="n">
        <f aca="false">RANK(BR33,BR$28:BR$44)</f>
        <v>12</v>
      </c>
      <c r="BS84" s="2" t="n">
        <f aca="false">RANK(BS33,BS$28:BS$44)</f>
        <v>12</v>
      </c>
      <c r="BT84" s="2" t="n">
        <f aca="false">RANK(BT33,BT$28:BT$44)</f>
        <v>12</v>
      </c>
      <c r="BU84" s="2" t="n">
        <f aca="false">RANK(BU33,BU$28:BU$44)</f>
        <v>13</v>
      </c>
      <c r="BV84" s="2" t="n">
        <f aca="false">RANK(BV33,BV$28:BV$44)</f>
        <v>11</v>
      </c>
      <c r="BW84" s="2" t="n">
        <f aca="false">RANK(BW33,BW$28:BW$44)</f>
        <v>11</v>
      </c>
      <c r="BX84" s="2" t="n">
        <f aca="false">RANK(BX33,BX$28:BX$44)</f>
        <v>11</v>
      </c>
      <c r="BY84" s="2" t="n">
        <f aca="false">RANK(BY33,BY$28:BY$44)</f>
        <v>12</v>
      </c>
      <c r="BZ84" s="2" t="n">
        <f aca="false">RANK(BZ33,BZ$28:BZ$44)</f>
        <v>11</v>
      </c>
      <c r="CA84" s="2" t="n">
        <f aca="false">RANK(CA33,CA$28:CA$44)</f>
        <v>10</v>
      </c>
      <c r="CB84" s="2" t="n">
        <f aca="false">RANK(CB33,CB$28:CB$44)</f>
        <v>10</v>
      </c>
      <c r="CC84" s="2" t="n">
        <f aca="false">RANK(CC33,CC$28:CC$44)</f>
        <v>13</v>
      </c>
      <c r="CD84" s="2" t="n">
        <f aca="false">RANK(CD33,CD$28:CD$44)</f>
        <v>10</v>
      </c>
      <c r="CE84" s="2" t="n">
        <f aca="false">RANK(CE33,CE$28:CE$44)</f>
        <v>9</v>
      </c>
      <c r="CF84" s="2" t="n">
        <f aca="false">RANK(CF33,CF$28:CF$44)</f>
        <v>13</v>
      </c>
      <c r="CG84" s="2" t="n">
        <f aca="false">RANK(CG33,CG$28:CG$44)</f>
        <v>11</v>
      </c>
      <c r="CH84" s="2" t="n">
        <f aca="false">RANK(CH33,CH$28:CH$44)</f>
        <v>11</v>
      </c>
      <c r="CI84" s="2" t="n">
        <f aca="false">RANK(CI33,CI$28:CI$44)</f>
        <v>10</v>
      </c>
      <c r="CJ84" s="2" t="n">
        <f aca="false">RANK(CJ33,CJ$28:CJ$44)</f>
        <v>13</v>
      </c>
      <c r="CK84" s="2" t="n">
        <f aca="false">RANK(CK33,CK$28:CK$44)</f>
        <v>11</v>
      </c>
      <c r="CL84" s="2" t="n">
        <f aca="false">RANK(CL33,CL$28:CL$44)</f>
        <v>12</v>
      </c>
      <c r="CM84" s="2" t="n">
        <f aca="false">RANK(CM33,CM$28:CM$44)</f>
        <v>12</v>
      </c>
      <c r="CN84" s="2" t="n">
        <f aca="false">RANK(CN33,CN$28:CN$44)</f>
        <v>13</v>
      </c>
      <c r="CO84" s="2" t="n">
        <f aca="false">RANK(CO33,CO$28:CO$44)</f>
        <v>12</v>
      </c>
      <c r="CP84" s="2" t="n">
        <f aca="false">RANK(CP33,CP$28:CP$44)</f>
        <v>13</v>
      </c>
      <c r="CQ84" s="2" t="n">
        <f aca="false">RANK(CQ33,CQ$28:CQ$44)</f>
        <v>12</v>
      </c>
      <c r="CR84" s="2" t="n">
        <f aca="false">RANK(CR33,CR$28:CR$44)</f>
        <v>13</v>
      </c>
      <c r="CS84" s="2" t="n">
        <f aca="false">RANK(CS33,CS$28:CS$44)</f>
        <v>12</v>
      </c>
      <c r="CT84" s="2" t="n">
        <f aca="false">RANK(CT33,CT$28:CT$44)</f>
        <v>12</v>
      </c>
      <c r="CU84" s="2" t="n">
        <f aca="false">RANK(CU33,CU$28:CU$44)</f>
        <v>12</v>
      </c>
      <c r="CV84" s="2" t="n">
        <f aca="false">RANK(CV33,CV$28:CV$44)</f>
        <v>13</v>
      </c>
      <c r="CW84" s="2" t="n">
        <f aca="false">RANK(CW33,CW$28:CW$44)</f>
        <v>12</v>
      </c>
      <c r="CX84" s="2" t="n">
        <f aca="false">RANK(CX33,CX$28:CX$44)</f>
        <v>12</v>
      </c>
      <c r="CY84" s="2" t="n">
        <f aca="false">RANK(CY33,CY$28:CY$44)</f>
        <v>12</v>
      </c>
      <c r="CZ84" s="2" t="n">
        <f aca="false">RANK(CZ33,CZ$28:CZ$44)</f>
        <v>13</v>
      </c>
      <c r="DA84" s="2" t="n">
        <f aca="false">RANK(DA33,DA$28:DA$44)</f>
        <v>12</v>
      </c>
      <c r="DB84" s="2" t="n">
        <f aca="false">RANK(DB33,DB$28:DB$44)</f>
        <v>12</v>
      </c>
      <c r="DC84" s="2" t="n">
        <f aca="false">RANK(DC33,DC$28:DC$44)</f>
        <v>12</v>
      </c>
      <c r="DD84" s="2" t="n">
        <f aca="false">RANK(DD33,DD$28:DD$44)</f>
        <v>12</v>
      </c>
      <c r="DE84" s="2" t="n">
        <f aca="false">RANK(DE33,DE$28:DE$44)</f>
        <v>12</v>
      </c>
      <c r="DF84" s="2" t="n">
        <f aca="false">RANK(DF33,DF$28:DF$44)</f>
        <v>12</v>
      </c>
      <c r="DG84" s="2" t="n">
        <f aca="false">RANK(DG33,DG$28:DG$44)</f>
        <v>13</v>
      </c>
      <c r="DH84" s="2" t="n">
        <f aca="false">RANK(DH33,DH$28:DH$44)</f>
        <v>11</v>
      </c>
      <c r="DI84" s="2" t="n">
        <f aca="false">RANK(DI33,DI$28:DI$44)</f>
        <v>9</v>
      </c>
      <c r="DJ84" s="2" t="n">
        <f aca="false">RANK(DJ33,DJ$28:DJ$44)</f>
        <v>11</v>
      </c>
      <c r="DK84" s="2" t="n">
        <f aca="false">RANK(DK33,DK$28:DK$44)</f>
        <v>13</v>
      </c>
      <c r="DL84" s="2" t="n">
        <f aca="false">RANK(DL33,DL$28:DL$44)</f>
        <v>12</v>
      </c>
      <c r="DM84" s="2" t="n">
        <f aca="false">RANK(DM33,DM$28:DM$44)</f>
        <v>12</v>
      </c>
      <c r="DN84" s="2" t="n">
        <f aca="false">RANK(DN33,DN$28:DN$44)</f>
        <v>13</v>
      </c>
      <c r="DO84" s="2" t="n">
        <f aca="false">RANK(DO33,DO$28:DO$44)</f>
        <v>11</v>
      </c>
      <c r="DP84" s="2" t="n">
        <f aca="false">RANK(DP33,DP$28:DP$44)</f>
        <v>14</v>
      </c>
      <c r="DQ84" s="2" t="n">
        <f aca="false">RANK(DQ33,DQ$28:DQ$44)</f>
        <v>10</v>
      </c>
      <c r="DR84" s="2" t="n">
        <f aca="false">RANK(DR33,DR$28:DR$44)</f>
        <v>13</v>
      </c>
      <c r="DS84" s="2" t="n">
        <f aca="false">RANK(DS33,DS$28:DS$44)</f>
        <v>11</v>
      </c>
      <c r="DT84" s="2" t="n">
        <f aca="false">RANK(DT33,DT$28:DT$44)</f>
        <v>10</v>
      </c>
      <c r="DU84" s="2" t="n">
        <f aca="false">RANK(DU33,DU$28:DU$44)</f>
        <v>9</v>
      </c>
      <c r="DV84" s="2" t="n">
        <f aca="false">RANK(DV33,DV$28:DV$44)</f>
        <v>10</v>
      </c>
      <c r="DW84" s="2" t="n">
        <f aca="false">RANK(DW33,DW$28:DW$44)</f>
        <v>10</v>
      </c>
      <c r="DX84" s="2" t="n">
        <f aca="false">RANK(DX33,DX$28:DX$44)</f>
        <v>13</v>
      </c>
      <c r="DY84" s="2" t="n">
        <f aca="false">RANK(DY33,DY$28:DY$44)</f>
        <v>12</v>
      </c>
      <c r="DZ84" s="2" t="n">
        <f aca="false">RANK(DZ33,DZ$28:DZ$44)</f>
        <v>12</v>
      </c>
      <c r="EA84" s="2" t="n">
        <f aca="false">RANK(EA33,EA$28:EA$44)</f>
        <v>12</v>
      </c>
    </row>
    <row r="85" customFormat="false" ht="12.8" hidden="true" customHeight="false" outlineLevel="0" collapsed="false">
      <c r="C85" s="2" t="n">
        <f aca="false">RANK(C34,C$28:C$44)</f>
        <v>11</v>
      </c>
      <c r="D85" s="2" t="n">
        <f aca="false">RANK(D34,D$28:D$44)</f>
        <v>11</v>
      </c>
      <c r="E85" s="2" t="n">
        <f aca="false">RANK(E34,E$28:E$44)</f>
        <v>11</v>
      </c>
      <c r="F85" s="2" t="n">
        <f aca="false">RANK(F34,F$28:F$44)</f>
        <v>11</v>
      </c>
      <c r="G85" s="2" t="n">
        <f aca="false">RANK(G34,G$28:G$44)</f>
        <v>9</v>
      </c>
      <c r="H85" s="2" t="n">
        <f aca="false">RANK(H34,H$28:H$44)</f>
        <v>12</v>
      </c>
      <c r="I85" s="2" t="n">
        <f aca="false">RANK(I34,I$28:I$44)</f>
        <v>10</v>
      </c>
      <c r="J85" s="2" t="n">
        <f aca="false">RANK(J34,J$28:J$44)</f>
        <v>10</v>
      </c>
      <c r="K85" s="2" t="n">
        <f aca="false">RANK(K34,K$28:K$44)</f>
        <v>10</v>
      </c>
      <c r="L85" s="2" t="n">
        <f aca="false">RANK(L34,L$28:L$44)</f>
        <v>6</v>
      </c>
      <c r="M85" s="2" t="n">
        <f aca="false">RANK(M34,M$28:M$44)</f>
        <v>7</v>
      </c>
      <c r="N85" s="2" t="n">
        <f aca="false">RANK(N34,N$28:N$44)</f>
        <v>12</v>
      </c>
      <c r="O85" s="2" t="n">
        <f aca="false">RANK(O34,O$28:O$44)</f>
        <v>11</v>
      </c>
      <c r="P85" s="2" t="n">
        <f aca="false">RANK(P34,P$28:P$44)</f>
        <v>10</v>
      </c>
      <c r="Q85" s="2" t="n">
        <f aca="false">RANK(Q34,Q$28:Q$44)</f>
        <v>12</v>
      </c>
      <c r="R85" s="2" t="n">
        <f aca="false">RANK(R34,R$28:R$44)</f>
        <v>10</v>
      </c>
      <c r="S85" s="2" t="n">
        <f aca="false">RANK(S34,S$28:S$44)</f>
        <v>11</v>
      </c>
      <c r="T85" s="2" t="n">
        <f aca="false">RANK(T34,T$28:T$44)</f>
        <v>12</v>
      </c>
      <c r="U85" s="2" t="n">
        <f aca="false">RANK(U34,U$28:U$44)</f>
        <v>11</v>
      </c>
      <c r="V85" s="2" t="n">
        <f aca="false">RANK(V34,V$28:V$44)</f>
        <v>12</v>
      </c>
      <c r="W85" s="2" t="n">
        <f aca="false">RANK(W34,W$28:W$44)</f>
        <v>12</v>
      </c>
      <c r="X85" s="2" t="n">
        <f aca="false">RANK(X34,X$28:X$44)</f>
        <v>11</v>
      </c>
      <c r="Y85" s="2" t="n">
        <f aca="false">RANK(Y34,Y$28:Y$44)</f>
        <v>11</v>
      </c>
      <c r="Z85" s="2" t="n">
        <f aca="false">RANK(Z34,Z$28:Z$44)</f>
        <v>10</v>
      </c>
      <c r="AA85" s="2" t="n">
        <f aca="false">RANK(AA34,AA$28:AA$44)</f>
        <v>10</v>
      </c>
      <c r="AB85" s="2" t="n">
        <f aca="false">RANK(AB34,AB$28:AB$44)</f>
        <v>10</v>
      </c>
      <c r="AC85" s="2" t="n">
        <f aca="false">RANK(AC34,AC$28:AC$44)</f>
        <v>10</v>
      </c>
      <c r="AD85" s="2" t="n">
        <f aca="false">RANK(AD34,AD$28:AD$44)</f>
        <v>10</v>
      </c>
      <c r="AE85" s="2" t="n">
        <f aca="false">RANK(AE34,AE$28:AE$44)</f>
        <v>10</v>
      </c>
      <c r="AF85" s="2" t="n">
        <f aca="false">RANK(AF34,AF$28:AF$44)</f>
        <v>10</v>
      </c>
      <c r="AG85" s="2" t="n">
        <f aca="false">RANK(AG34,AG$28:AG$44)</f>
        <v>10</v>
      </c>
      <c r="AH85" s="2" t="n">
        <f aca="false">RANK(AH34,AH$28:AH$44)</f>
        <v>10</v>
      </c>
      <c r="AI85" s="2" t="n">
        <f aca="false">RANK(AI34,AI$28:AI$44)</f>
        <v>10</v>
      </c>
      <c r="AJ85" s="2" t="n">
        <f aca="false">RANK(AJ34,AJ$28:AJ$44)</f>
        <v>10</v>
      </c>
      <c r="AK85" s="2" t="n">
        <f aca="false">RANK(AK34,AK$28:AK$44)</f>
        <v>10</v>
      </c>
      <c r="AL85" s="2" t="n">
        <f aca="false">RANK(AL34,AL$28:AL$44)</f>
        <v>10</v>
      </c>
      <c r="AM85" s="2" t="n">
        <f aca="false">RANK(AM34,AM$28:AM$44)</f>
        <v>10</v>
      </c>
      <c r="AN85" s="2" t="n">
        <f aca="false">RANK(AN34,AN$28:AN$44)</f>
        <v>10</v>
      </c>
      <c r="AO85" s="2" t="n">
        <f aca="false">RANK(AO34,AO$28:AO$44)</f>
        <v>10</v>
      </c>
      <c r="AP85" s="2" t="n">
        <f aca="false">RANK(AP34,AP$28:AP$44)</f>
        <v>11</v>
      </c>
      <c r="AQ85" s="2" t="n">
        <f aca="false">RANK(AQ34,AQ$28:AQ$44)</f>
        <v>10</v>
      </c>
      <c r="AR85" s="2" t="n">
        <f aca="false">RANK(AR34,AR$28:AR$44)</f>
        <v>12</v>
      </c>
      <c r="AS85" s="2" t="n">
        <f aca="false">RANK(AS34,AS$28:AS$44)</f>
        <v>10</v>
      </c>
      <c r="AT85" s="2" t="n">
        <f aca="false">RANK(AT34,AT$28:AT$44)</f>
        <v>11</v>
      </c>
      <c r="AU85" s="2" t="n">
        <f aca="false">RANK(AU34,AU$28:AU$44)</f>
        <v>11</v>
      </c>
      <c r="AV85" s="2" t="n">
        <f aca="false">RANK(AV34,AV$28:AV$44)</f>
        <v>12</v>
      </c>
      <c r="AW85" s="2" t="n">
        <f aca="false">RANK(AW34,AW$28:AW$44)</f>
        <v>11</v>
      </c>
      <c r="AX85" s="2" t="n">
        <f aca="false">RANK(AX34,AX$28:AX$44)</f>
        <v>11</v>
      </c>
      <c r="AY85" s="2" t="n">
        <f aca="false">RANK(AY34,AY$28:AY$44)</f>
        <v>11</v>
      </c>
      <c r="AZ85" s="2" t="n">
        <f aca="false">RANK(AZ34,AZ$28:AZ$44)</f>
        <v>11</v>
      </c>
      <c r="BA85" s="2" t="n">
        <f aca="false">RANK(BA34,BA$28:BA$44)</f>
        <v>10</v>
      </c>
      <c r="BB85" s="2" t="n">
        <f aca="false">RANK(BB34,BB$28:BB$44)</f>
        <v>10</v>
      </c>
      <c r="BC85" s="2" t="n">
        <f aca="false">RANK(BC34,BC$28:BC$44)</f>
        <v>12</v>
      </c>
      <c r="BD85" s="2" t="n">
        <f aca="false">RANK(BD34,BD$28:BD$44)</f>
        <v>13</v>
      </c>
      <c r="BE85" s="2" t="n">
        <f aca="false">RANK(BE34,BE$28:BE$44)</f>
        <v>10</v>
      </c>
      <c r="BF85" s="2" t="n">
        <f aca="false">RANK(BF34,BF$28:BF$44)</f>
        <v>10</v>
      </c>
      <c r="BG85" s="2" t="n">
        <f aca="false">RANK(BG34,BG$28:BG$44)</f>
        <v>10</v>
      </c>
      <c r="BH85" s="2" t="n">
        <f aca="false">RANK(BH34,BH$28:BH$44)</f>
        <v>10</v>
      </c>
      <c r="BI85" s="2" t="n">
        <f aca="false">RANK(BI34,BI$28:BI$44)</f>
        <v>10</v>
      </c>
      <c r="BJ85" s="2" t="n">
        <f aca="false">RANK(BJ34,BJ$28:BJ$44)</f>
        <v>11</v>
      </c>
      <c r="BK85" s="2" t="n">
        <f aca="false">RANK(BK34,BK$28:BK$44)</f>
        <v>10</v>
      </c>
      <c r="BL85" s="2" t="n">
        <f aca="false">RANK(BL34,BL$28:BL$44)</f>
        <v>10</v>
      </c>
      <c r="BM85" s="2" t="n">
        <f aca="false">RANK(BM34,BM$28:BM$44)</f>
        <v>12</v>
      </c>
      <c r="BN85" s="2" t="n">
        <f aca="false">RANK(BN34,BN$28:BN$44)</f>
        <v>10</v>
      </c>
      <c r="BO85" s="2" t="n">
        <f aca="false">RANK(BO34,BO$28:BO$44)</f>
        <v>10</v>
      </c>
      <c r="BP85" s="2" t="n">
        <f aca="false">RANK(BP34,BP$28:BP$44)</f>
        <v>10</v>
      </c>
      <c r="BQ85" s="2" t="n">
        <f aca="false">RANK(BQ34,BQ$28:BQ$44)</f>
        <v>10</v>
      </c>
      <c r="BR85" s="2" t="n">
        <f aca="false">RANK(BR34,BR$28:BR$44)</f>
        <v>11</v>
      </c>
      <c r="BS85" s="2" t="n">
        <f aca="false">RANK(BS34,BS$28:BS$44)</f>
        <v>10</v>
      </c>
      <c r="BT85" s="2" t="n">
        <f aca="false">RANK(BT34,BT$28:BT$44)</f>
        <v>10</v>
      </c>
      <c r="BU85" s="2" t="n">
        <f aca="false">RANK(BU34,BU$28:BU$44)</f>
        <v>12</v>
      </c>
      <c r="BV85" s="2" t="n">
        <f aca="false">RANK(BV34,BV$28:BV$44)</f>
        <v>12</v>
      </c>
      <c r="BW85" s="2" t="n">
        <f aca="false">RANK(BW34,BW$28:BW$44)</f>
        <v>12</v>
      </c>
      <c r="BX85" s="2" t="n">
        <f aca="false">RANK(BX34,BX$28:BX$44)</f>
        <v>12</v>
      </c>
      <c r="BY85" s="2" t="n">
        <f aca="false">RANK(BY34,BY$28:BY$44)</f>
        <v>13</v>
      </c>
      <c r="BZ85" s="2" t="n">
        <f aca="false">RANK(BZ34,BZ$28:BZ$44)</f>
        <v>12</v>
      </c>
      <c r="CA85" s="2" t="n">
        <f aca="false">RANK(CA34,CA$28:CA$44)</f>
        <v>12</v>
      </c>
      <c r="CB85" s="2" t="n">
        <f aca="false">RANK(CB34,CB$28:CB$44)</f>
        <v>12</v>
      </c>
      <c r="CC85" s="2" t="n">
        <f aca="false">RANK(CC34,CC$28:CC$44)</f>
        <v>12</v>
      </c>
      <c r="CD85" s="2" t="n">
        <f aca="false">RANK(CD34,CD$28:CD$44)</f>
        <v>12</v>
      </c>
      <c r="CE85" s="2" t="n">
        <f aca="false">RANK(CE34,CE$28:CE$44)</f>
        <v>12</v>
      </c>
      <c r="CF85" s="2" t="n">
        <f aca="false">RANK(CF34,CF$28:CF$44)</f>
        <v>11</v>
      </c>
      <c r="CG85" s="2" t="n">
        <f aca="false">RANK(CG34,CG$28:CG$44)</f>
        <v>12</v>
      </c>
      <c r="CH85" s="2" t="n">
        <f aca="false">RANK(CH34,CH$28:CH$44)</f>
        <v>12</v>
      </c>
      <c r="CI85" s="2" t="n">
        <f aca="false">RANK(CI34,CI$28:CI$44)</f>
        <v>12</v>
      </c>
      <c r="CJ85" s="2" t="n">
        <f aca="false">RANK(CJ34,CJ$28:CJ$44)</f>
        <v>11</v>
      </c>
      <c r="CK85" s="2" t="n">
        <f aca="false">RANK(CK34,CK$28:CK$44)</f>
        <v>10</v>
      </c>
      <c r="CL85" s="2" t="n">
        <f aca="false">RANK(CL34,CL$28:CL$44)</f>
        <v>11</v>
      </c>
      <c r="CM85" s="2" t="n">
        <f aca="false">RANK(CM34,CM$28:CM$44)</f>
        <v>11</v>
      </c>
      <c r="CN85" s="2" t="n">
        <f aca="false">RANK(CN34,CN$28:CN$44)</f>
        <v>11</v>
      </c>
      <c r="CO85" s="2" t="n">
        <f aca="false">RANK(CO34,CO$28:CO$44)</f>
        <v>10</v>
      </c>
      <c r="CP85" s="2" t="n">
        <f aca="false">RANK(CP34,CP$28:CP$44)</f>
        <v>12</v>
      </c>
      <c r="CQ85" s="2" t="n">
        <f aca="false">RANK(CQ34,CQ$28:CQ$44)</f>
        <v>10</v>
      </c>
      <c r="CR85" s="2" t="n">
        <f aca="false">RANK(CR34,CR$28:CR$44)</f>
        <v>12</v>
      </c>
      <c r="CS85" s="2" t="n">
        <f aca="false">RANK(CS34,CS$28:CS$44)</f>
        <v>11</v>
      </c>
      <c r="CT85" s="2" t="n">
        <f aca="false">RANK(CT34,CT$28:CT$44)</f>
        <v>11</v>
      </c>
      <c r="CU85" s="2" t="n">
        <f aca="false">RANK(CU34,CU$28:CU$44)</f>
        <v>11</v>
      </c>
      <c r="CV85" s="2" t="n">
        <f aca="false">RANK(CV34,CV$28:CV$44)</f>
        <v>12</v>
      </c>
      <c r="CW85" s="2" t="n">
        <f aca="false">RANK(CW34,CW$28:CW$44)</f>
        <v>11</v>
      </c>
      <c r="CX85" s="2" t="n">
        <f aca="false">RANK(CX34,CX$28:CX$44)</f>
        <v>11</v>
      </c>
      <c r="CY85" s="2" t="n">
        <f aca="false">RANK(CY34,CY$28:CY$44)</f>
        <v>11</v>
      </c>
      <c r="CZ85" s="2" t="n">
        <f aca="false">RANK(CZ34,CZ$28:CZ$44)</f>
        <v>12</v>
      </c>
      <c r="DA85" s="2" t="n">
        <f aca="false">RANK(DA34,DA$28:DA$44)</f>
        <v>11</v>
      </c>
      <c r="DB85" s="2" t="n">
        <f aca="false">RANK(DB34,DB$28:DB$44)</f>
        <v>11</v>
      </c>
      <c r="DC85" s="2" t="n">
        <f aca="false">RANK(DC34,DC$28:DC$44)</f>
        <v>10</v>
      </c>
      <c r="DD85" s="2" t="n">
        <f aca="false">RANK(DD34,DD$28:DD$44)</f>
        <v>11</v>
      </c>
      <c r="DE85" s="2" t="n">
        <f aca="false">RANK(DE34,DE$28:DE$44)</f>
        <v>11</v>
      </c>
      <c r="DF85" s="2" t="n">
        <f aca="false">RANK(DF34,DF$28:DF$44)</f>
        <v>10</v>
      </c>
      <c r="DG85" s="2" t="n">
        <f aca="false">RANK(DG34,DG$28:DG$44)</f>
        <v>12</v>
      </c>
      <c r="DH85" s="2" t="n">
        <f aca="false">RANK(DH34,DH$28:DH$44)</f>
        <v>12</v>
      </c>
      <c r="DI85" s="2" t="n">
        <f aca="false">RANK(DI34,DI$28:DI$44)</f>
        <v>12</v>
      </c>
      <c r="DJ85" s="2" t="n">
        <f aca="false">RANK(DJ34,DJ$28:DJ$44)</f>
        <v>12</v>
      </c>
      <c r="DK85" s="2" t="n">
        <f aca="false">RANK(DK34,DK$28:DK$44)</f>
        <v>12</v>
      </c>
      <c r="DL85" s="2" t="n">
        <f aca="false">RANK(DL34,DL$28:DL$44)</f>
        <v>11</v>
      </c>
      <c r="DM85" s="2" t="n">
        <f aca="false">RANK(DM34,DM$28:DM$44)</f>
        <v>11</v>
      </c>
      <c r="DN85" s="2" t="n">
        <f aca="false">RANK(DN34,DN$28:DN$44)</f>
        <v>12</v>
      </c>
      <c r="DO85" s="2" t="n">
        <f aca="false">RANK(DO34,DO$28:DO$44)</f>
        <v>13</v>
      </c>
      <c r="DP85" s="2" t="n">
        <f aca="false">RANK(DP34,DP$28:DP$44)</f>
        <v>10</v>
      </c>
      <c r="DQ85" s="2" t="n">
        <f aca="false">RANK(DQ34,DQ$28:DQ$44)</f>
        <v>12</v>
      </c>
      <c r="DR85" s="2" t="n">
        <f aca="false">RANK(DR34,DR$28:DR$44)</f>
        <v>11</v>
      </c>
      <c r="DS85" s="2" t="n">
        <f aca="false">RANK(DS34,DS$28:DS$44)</f>
        <v>12</v>
      </c>
      <c r="DT85" s="2" t="n">
        <f aca="false">RANK(DT34,DT$28:DT$44)</f>
        <v>12</v>
      </c>
      <c r="DU85" s="2" t="n">
        <f aca="false">RANK(DU34,DU$28:DU$44)</f>
        <v>11</v>
      </c>
      <c r="DV85" s="2" t="n">
        <f aca="false">RANK(DV34,DV$28:DV$44)</f>
        <v>11</v>
      </c>
      <c r="DW85" s="2" t="n">
        <f aca="false">RANK(DW34,DW$28:DW$44)</f>
        <v>12</v>
      </c>
      <c r="DX85" s="2" t="n">
        <f aca="false">RANK(DX34,DX$28:DX$44)</f>
        <v>12</v>
      </c>
      <c r="DY85" s="2" t="n">
        <f aca="false">RANK(DY34,DY$28:DY$44)</f>
        <v>10</v>
      </c>
      <c r="DZ85" s="2" t="n">
        <f aca="false">RANK(DZ34,DZ$28:DZ$44)</f>
        <v>11</v>
      </c>
      <c r="EA85" s="2" t="n">
        <f aca="false">RANK(EA34,EA$28:EA$44)</f>
        <v>10</v>
      </c>
    </row>
    <row r="86" customFormat="false" ht="12.8" hidden="true" customHeight="false" outlineLevel="0" collapsed="false">
      <c r="C86" s="2" t="n">
        <f aca="false">RANK(C35,C$28:C$44)</f>
        <v>10</v>
      </c>
      <c r="D86" s="2" t="n">
        <f aca="false">RANK(D35,D$28:D$44)</f>
        <v>10</v>
      </c>
      <c r="E86" s="2" t="n">
        <f aca="false">RANK(E35,E$28:E$44)</f>
        <v>10</v>
      </c>
      <c r="F86" s="2" t="n">
        <f aca="false">RANK(F35,F$28:F$44)</f>
        <v>10</v>
      </c>
      <c r="G86" s="2" t="n">
        <f aca="false">RANK(G35,G$28:G$44)</f>
        <v>10</v>
      </c>
      <c r="H86" s="2" t="n">
        <f aca="false">RANK(H35,H$28:H$44)</f>
        <v>11</v>
      </c>
      <c r="I86" s="2" t="n">
        <f aca="false">RANK(I35,I$28:I$44)</f>
        <v>12</v>
      </c>
      <c r="J86" s="2" t="n">
        <f aca="false">RANK(J35,J$28:J$44)</f>
        <v>13</v>
      </c>
      <c r="K86" s="2" t="n">
        <f aca="false">RANK(K35,K$28:K$44)</f>
        <v>11</v>
      </c>
      <c r="L86" s="2" t="n">
        <f aca="false">RANK(L35,L$28:L$44)</f>
        <v>13</v>
      </c>
      <c r="M86" s="2" t="n">
        <f aca="false">RANK(M35,M$28:M$44)</f>
        <v>11</v>
      </c>
      <c r="N86" s="2" t="n">
        <f aca="false">RANK(N35,N$28:N$44)</f>
        <v>11</v>
      </c>
      <c r="O86" s="2" t="n">
        <f aca="false">RANK(O35,O$28:O$44)</f>
        <v>14</v>
      </c>
      <c r="P86" s="2" t="n">
        <f aca="false">RANK(P35,P$28:P$44)</f>
        <v>13</v>
      </c>
      <c r="Q86" s="2" t="n">
        <f aca="false">RANK(Q35,Q$28:Q$44)</f>
        <v>11</v>
      </c>
      <c r="R86" s="2" t="n">
        <f aca="false">RANK(R35,R$28:R$44)</f>
        <v>12</v>
      </c>
      <c r="S86" s="2" t="n">
        <f aca="false">RANK(S35,S$28:S$44)</f>
        <v>15</v>
      </c>
      <c r="T86" s="2" t="n">
        <f aca="false">RANK(T35,T$28:T$44)</f>
        <v>15</v>
      </c>
      <c r="U86" s="2" t="n">
        <f aca="false">RANK(U35,U$28:U$44)</f>
        <v>15</v>
      </c>
      <c r="V86" s="2" t="n">
        <f aca="false">RANK(V35,V$28:V$44)</f>
        <v>13</v>
      </c>
      <c r="W86" s="2" t="n">
        <f aca="false">RANK(W35,W$28:W$44)</f>
        <v>10</v>
      </c>
      <c r="X86" s="2" t="n">
        <f aca="false">RANK(X35,X$28:X$44)</f>
        <v>10</v>
      </c>
      <c r="Y86" s="2" t="n">
        <f aca="false">RANK(Y35,Y$28:Y$44)</f>
        <v>10</v>
      </c>
      <c r="Z86" s="2" t="n">
        <f aca="false">RANK(Z35,Z$28:Z$44)</f>
        <v>9</v>
      </c>
      <c r="AA86" s="2" t="n">
        <f aca="false">RANK(AA35,AA$28:AA$44)</f>
        <v>11</v>
      </c>
      <c r="AB86" s="2" t="n">
        <f aca="false">RANK(AB35,AB$28:AB$44)</f>
        <v>11</v>
      </c>
      <c r="AC86" s="2" t="n">
        <f aca="false">RANK(AC35,AC$28:AC$44)</f>
        <v>11</v>
      </c>
      <c r="AD86" s="2" t="n">
        <f aca="false">RANK(AD35,AD$28:AD$44)</f>
        <v>11</v>
      </c>
      <c r="AE86" s="2" t="n">
        <f aca="false">RANK(AE35,AE$28:AE$44)</f>
        <v>11</v>
      </c>
      <c r="AF86" s="2" t="n">
        <f aca="false">RANK(AF35,AF$28:AF$44)</f>
        <v>11</v>
      </c>
      <c r="AG86" s="2" t="n">
        <f aca="false">RANK(AG35,AG$28:AG$44)</f>
        <v>11</v>
      </c>
      <c r="AH86" s="2" t="n">
        <f aca="false">RANK(AH35,AH$28:AH$44)</f>
        <v>9</v>
      </c>
      <c r="AI86" s="2" t="n">
        <f aca="false">RANK(AI35,AI$28:AI$44)</f>
        <v>11</v>
      </c>
      <c r="AJ86" s="2" t="n">
        <f aca="false">RANK(AJ35,AJ$28:AJ$44)</f>
        <v>11</v>
      </c>
      <c r="AK86" s="2" t="n">
        <f aca="false">RANK(AK35,AK$28:AK$44)</f>
        <v>11</v>
      </c>
      <c r="AL86" s="2" t="n">
        <f aca="false">RANK(AL35,AL$28:AL$44)</f>
        <v>11</v>
      </c>
      <c r="AM86" s="2" t="n">
        <f aca="false">RANK(AM35,AM$28:AM$44)</f>
        <v>12</v>
      </c>
      <c r="AN86" s="2" t="n">
        <f aca="false">RANK(AN35,AN$28:AN$44)</f>
        <v>9</v>
      </c>
      <c r="AO86" s="2" t="n">
        <f aca="false">RANK(AO35,AO$28:AO$44)</f>
        <v>12</v>
      </c>
      <c r="AP86" s="2" t="n">
        <f aca="false">RANK(AP35,AP$28:AP$44)</f>
        <v>10</v>
      </c>
      <c r="AQ86" s="2" t="n">
        <f aca="false">RANK(AQ35,AQ$28:AQ$44)</f>
        <v>11</v>
      </c>
      <c r="AR86" s="2" t="n">
        <f aca="false">RANK(AR35,AR$28:AR$44)</f>
        <v>10</v>
      </c>
      <c r="AS86" s="2" t="n">
        <f aca="false">RANK(AS35,AS$28:AS$44)</f>
        <v>11</v>
      </c>
      <c r="AT86" s="2" t="n">
        <f aca="false">RANK(AT35,AT$28:AT$44)</f>
        <v>10</v>
      </c>
      <c r="AU86" s="2" t="n">
        <f aca="false">RANK(AU35,AU$28:AU$44)</f>
        <v>10</v>
      </c>
      <c r="AV86" s="2" t="n">
        <f aca="false">RANK(AV35,AV$28:AV$44)</f>
        <v>10</v>
      </c>
      <c r="AW86" s="2" t="n">
        <f aca="false">RANK(AW35,AW$28:AW$44)</f>
        <v>10</v>
      </c>
      <c r="AX86" s="2" t="n">
        <f aca="false">RANK(AX35,AX$28:AX$44)</f>
        <v>10</v>
      </c>
      <c r="AY86" s="2" t="n">
        <f aca="false">RANK(AY35,AY$28:AY$44)</f>
        <v>10</v>
      </c>
      <c r="AZ86" s="2" t="n">
        <f aca="false">RANK(AZ35,AZ$28:AZ$44)</f>
        <v>10</v>
      </c>
      <c r="BA86" s="2" t="n">
        <f aca="false">RANK(BA35,BA$28:BA$44)</f>
        <v>12</v>
      </c>
      <c r="BB86" s="2" t="n">
        <f aca="false">RANK(BB35,BB$28:BB$44)</f>
        <v>12</v>
      </c>
      <c r="BC86" s="2" t="n">
        <f aca="false">RANK(BC35,BC$28:BC$44)</f>
        <v>10</v>
      </c>
      <c r="BD86" s="2" t="n">
        <f aca="false">RANK(BD35,BD$28:BD$44)</f>
        <v>11</v>
      </c>
      <c r="BE86" s="2" t="n">
        <f aca="false">RANK(BE35,BE$28:BE$44)</f>
        <v>9</v>
      </c>
      <c r="BF86" s="2" t="n">
        <f aca="false">RANK(BF35,BF$28:BF$44)</f>
        <v>11</v>
      </c>
      <c r="BG86" s="2" t="n">
        <f aca="false">RANK(BG35,BG$28:BG$44)</f>
        <v>11</v>
      </c>
      <c r="BH86" s="2" t="n">
        <f aca="false">RANK(BH35,BH$28:BH$44)</f>
        <v>11</v>
      </c>
      <c r="BI86" s="2" t="n">
        <f aca="false">RANK(BI35,BI$28:BI$44)</f>
        <v>11</v>
      </c>
      <c r="BJ86" s="2" t="n">
        <f aca="false">RANK(BJ35,BJ$28:BJ$44)</f>
        <v>10</v>
      </c>
      <c r="BK86" s="2" t="n">
        <f aca="false">RANK(BK35,BK$28:BK$44)</f>
        <v>11</v>
      </c>
      <c r="BL86" s="2" t="n">
        <f aca="false">RANK(BL35,BL$28:BL$44)</f>
        <v>11</v>
      </c>
      <c r="BM86" s="2" t="n">
        <f aca="false">RANK(BM35,BM$28:BM$44)</f>
        <v>9</v>
      </c>
      <c r="BN86" s="2" t="n">
        <f aca="false">RANK(BN35,BN$28:BN$44)</f>
        <v>11</v>
      </c>
      <c r="BO86" s="2" t="n">
        <f aca="false">RANK(BO35,BO$28:BO$44)</f>
        <v>11</v>
      </c>
      <c r="BP86" s="2" t="n">
        <f aca="false">RANK(BP35,BP$28:BP$44)</f>
        <v>11</v>
      </c>
      <c r="BQ86" s="2" t="n">
        <f aca="false">RANK(BQ35,BQ$28:BQ$44)</f>
        <v>11</v>
      </c>
      <c r="BR86" s="2" t="n">
        <f aca="false">RANK(BR35,BR$28:BR$44)</f>
        <v>10</v>
      </c>
      <c r="BS86" s="2" t="n">
        <f aca="false">RANK(BS35,BS$28:BS$44)</f>
        <v>11</v>
      </c>
      <c r="BT86" s="2" t="n">
        <f aca="false">RANK(BT35,BT$28:BT$44)</f>
        <v>11</v>
      </c>
      <c r="BU86" s="2" t="n">
        <f aca="false">RANK(BU35,BU$28:BU$44)</f>
        <v>11</v>
      </c>
      <c r="BV86" s="2" t="n">
        <f aca="false">RANK(BV35,BV$28:BV$44)</f>
        <v>10</v>
      </c>
      <c r="BW86" s="2" t="n">
        <f aca="false">RANK(BW35,BW$28:BW$44)</f>
        <v>10</v>
      </c>
      <c r="BX86" s="2" t="n">
        <f aca="false">RANK(BX35,BX$28:BX$44)</f>
        <v>10</v>
      </c>
      <c r="BY86" s="2" t="n">
        <f aca="false">RANK(BY35,BY$28:BY$44)</f>
        <v>9</v>
      </c>
      <c r="BZ86" s="2" t="n">
        <f aca="false">RANK(BZ35,BZ$28:BZ$44)</f>
        <v>10</v>
      </c>
      <c r="CA86" s="2" t="n">
        <f aca="false">RANK(CA35,CA$28:CA$44)</f>
        <v>9</v>
      </c>
      <c r="CB86" s="2" t="n">
        <f aca="false">RANK(CB35,CB$28:CB$44)</f>
        <v>9</v>
      </c>
      <c r="CC86" s="2" t="n">
        <f aca="false">RANK(CC35,CC$28:CC$44)</f>
        <v>9</v>
      </c>
      <c r="CD86" s="2" t="n">
        <f aca="false">RANK(CD35,CD$28:CD$44)</f>
        <v>11</v>
      </c>
      <c r="CE86" s="2" t="n">
        <f aca="false">RANK(CE35,CE$28:CE$44)</f>
        <v>10</v>
      </c>
      <c r="CF86" s="2" t="n">
        <f aca="false">RANK(CF35,CF$28:CF$44)</f>
        <v>9</v>
      </c>
      <c r="CG86" s="2" t="n">
        <f aca="false">RANK(CG35,CG$28:CG$44)</f>
        <v>10</v>
      </c>
      <c r="CH86" s="2" t="n">
        <f aca="false">RANK(CH35,CH$28:CH$44)</f>
        <v>10</v>
      </c>
      <c r="CI86" s="2" t="n">
        <f aca="false">RANK(CI35,CI$28:CI$44)</f>
        <v>11</v>
      </c>
      <c r="CJ86" s="2" t="n">
        <f aca="false">RANK(CJ35,CJ$28:CJ$44)</f>
        <v>10</v>
      </c>
      <c r="CK86" s="2" t="n">
        <f aca="false">RANK(CK35,CK$28:CK$44)</f>
        <v>12</v>
      </c>
      <c r="CL86" s="2" t="n">
        <f aca="false">RANK(CL35,CL$28:CL$44)</f>
        <v>10</v>
      </c>
      <c r="CM86" s="2" t="n">
        <f aca="false">RANK(CM35,CM$28:CM$44)</f>
        <v>10</v>
      </c>
      <c r="CN86" s="2" t="n">
        <f aca="false">RANK(CN35,CN$28:CN$44)</f>
        <v>9</v>
      </c>
      <c r="CO86" s="2" t="n">
        <f aca="false">RANK(CO35,CO$28:CO$44)</f>
        <v>11</v>
      </c>
      <c r="CP86" s="2" t="n">
        <f aca="false">RANK(CP35,CP$28:CP$44)</f>
        <v>11</v>
      </c>
      <c r="CQ86" s="2" t="n">
        <f aca="false">RANK(CQ35,CQ$28:CQ$44)</f>
        <v>11</v>
      </c>
      <c r="CR86" s="2" t="n">
        <f aca="false">RANK(CR35,CR$28:CR$44)</f>
        <v>10</v>
      </c>
      <c r="CS86" s="2" t="n">
        <f aca="false">RANK(CS35,CS$28:CS$44)</f>
        <v>10</v>
      </c>
      <c r="CT86" s="2" t="n">
        <f aca="false">RANK(CT35,CT$28:CT$44)</f>
        <v>10</v>
      </c>
      <c r="CU86" s="2" t="n">
        <f aca="false">RANK(CU35,CU$28:CU$44)</f>
        <v>10</v>
      </c>
      <c r="CV86" s="2" t="n">
        <f aca="false">RANK(CV35,CV$28:CV$44)</f>
        <v>10</v>
      </c>
      <c r="CW86" s="2" t="n">
        <f aca="false">RANK(CW35,CW$28:CW$44)</f>
        <v>10</v>
      </c>
      <c r="CX86" s="2" t="n">
        <f aca="false">RANK(CX35,CX$28:CX$44)</f>
        <v>10</v>
      </c>
      <c r="CY86" s="2" t="n">
        <f aca="false">RANK(CY35,CY$28:CY$44)</f>
        <v>10</v>
      </c>
      <c r="CZ86" s="2" t="n">
        <f aca="false">RANK(CZ35,CZ$28:CZ$44)</f>
        <v>10</v>
      </c>
      <c r="DA86" s="2" t="n">
        <f aca="false">RANK(DA35,DA$28:DA$44)</f>
        <v>10</v>
      </c>
      <c r="DB86" s="2" t="n">
        <f aca="false">RANK(DB35,DB$28:DB$44)</f>
        <v>10</v>
      </c>
      <c r="DC86" s="2" t="n">
        <f aca="false">RANK(DC35,DC$28:DC$44)</f>
        <v>11</v>
      </c>
      <c r="DD86" s="2" t="n">
        <f aca="false">RANK(DD35,DD$28:DD$44)</f>
        <v>10</v>
      </c>
      <c r="DE86" s="2" t="n">
        <f aca="false">RANK(DE35,DE$28:DE$44)</f>
        <v>10</v>
      </c>
      <c r="DF86" s="2" t="n">
        <f aca="false">RANK(DF35,DF$28:DF$44)</f>
        <v>11</v>
      </c>
      <c r="DG86" s="2" t="n">
        <f aca="false">RANK(DG35,DG$28:DG$44)</f>
        <v>11</v>
      </c>
      <c r="DH86" s="2" t="n">
        <f aca="false">RANK(DH35,DH$28:DH$44)</f>
        <v>10</v>
      </c>
      <c r="DI86" s="2" t="n">
        <f aca="false">RANK(DI35,DI$28:DI$44)</f>
        <v>11</v>
      </c>
      <c r="DJ86" s="2" t="n">
        <f aca="false">RANK(DJ35,DJ$28:DJ$44)</f>
        <v>10</v>
      </c>
      <c r="DK86" s="2" t="n">
        <f aca="false">RANK(DK35,DK$28:DK$44)</f>
        <v>10</v>
      </c>
      <c r="DL86" s="2" t="n">
        <f aca="false">RANK(DL35,DL$28:DL$44)</f>
        <v>10</v>
      </c>
      <c r="DM86" s="2" t="n">
        <f aca="false">RANK(DM35,DM$28:DM$44)</f>
        <v>10</v>
      </c>
      <c r="DN86" s="2" t="n">
        <f aca="false">RANK(DN35,DN$28:DN$44)</f>
        <v>11</v>
      </c>
      <c r="DO86" s="2" t="n">
        <f aca="false">RANK(DO35,DO$28:DO$44)</f>
        <v>9</v>
      </c>
      <c r="DP86" s="2" t="n">
        <f aca="false">RANK(DP35,DP$28:DP$44)</f>
        <v>8</v>
      </c>
      <c r="DQ86" s="2" t="n">
        <f aca="false">RANK(DQ35,DQ$28:DQ$44)</f>
        <v>11</v>
      </c>
      <c r="DR86" s="2" t="n">
        <f aca="false">RANK(DR35,DR$28:DR$44)</f>
        <v>10</v>
      </c>
      <c r="DS86" s="2" t="n">
        <f aca="false">RANK(DS35,DS$28:DS$44)</f>
        <v>10</v>
      </c>
      <c r="DT86" s="2" t="n">
        <f aca="false">RANK(DT35,DT$28:DT$44)</f>
        <v>11</v>
      </c>
      <c r="DU86" s="2" t="n">
        <f aca="false">RANK(DU35,DU$28:DU$44)</f>
        <v>13</v>
      </c>
      <c r="DV86" s="2" t="n">
        <f aca="false">RANK(DV35,DV$28:DV$44)</f>
        <v>12</v>
      </c>
      <c r="DW86" s="2" t="n">
        <f aca="false">RANK(DW35,DW$28:DW$44)</f>
        <v>11</v>
      </c>
      <c r="DX86" s="2" t="n">
        <f aca="false">RANK(DX35,DX$28:DX$44)</f>
        <v>9</v>
      </c>
      <c r="DY86" s="2" t="n">
        <f aca="false">RANK(DY35,DY$28:DY$44)</f>
        <v>11</v>
      </c>
      <c r="DZ86" s="2" t="n">
        <f aca="false">RANK(DZ35,DZ$28:DZ$44)</f>
        <v>10</v>
      </c>
      <c r="EA86" s="2" t="n">
        <f aca="false">RANK(EA35,EA$28:EA$44)</f>
        <v>11</v>
      </c>
    </row>
    <row r="87" customFormat="false" ht="12.8" hidden="true" customHeight="false" outlineLevel="0" collapsed="false">
      <c r="C87" s="2" t="n">
        <f aca="false">RANK(C36,C$28:C$44)</f>
        <v>9</v>
      </c>
      <c r="D87" s="2" t="n">
        <f aca="false">RANK(D36,D$28:D$44)</f>
        <v>9</v>
      </c>
      <c r="E87" s="2" t="n">
        <f aca="false">RANK(E36,E$28:E$44)</f>
        <v>9</v>
      </c>
      <c r="F87" s="2" t="n">
        <f aca="false">RANK(F36,F$28:F$44)</f>
        <v>9</v>
      </c>
      <c r="G87" s="2" t="n">
        <f aca="false">RANK(G36,G$28:G$44)</f>
        <v>7</v>
      </c>
      <c r="H87" s="2" t="n">
        <f aca="false">RANK(H36,H$28:H$44)</f>
        <v>9</v>
      </c>
      <c r="I87" s="2" t="n">
        <f aca="false">RANK(I36,I$28:I$44)</f>
        <v>9</v>
      </c>
      <c r="J87" s="2" t="n">
        <f aca="false">RANK(J36,J$28:J$44)</f>
        <v>9</v>
      </c>
      <c r="K87" s="2" t="n">
        <f aca="false">RANK(K36,K$28:K$44)</f>
        <v>7</v>
      </c>
      <c r="L87" s="2" t="n">
        <f aca="false">RANK(L36,L$28:L$44)</f>
        <v>2</v>
      </c>
      <c r="M87" s="2" t="n">
        <f aca="false">RANK(M36,M$28:M$44)</f>
        <v>4</v>
      </c>
      <c r="N87" s="2" t="n">
        <f aca="false">RANK(N36,N$28:N$44)</f>
        <v>7</v>
      </c>
      <c r="O87" s="2" t="n">
        <f aca="false">RANK(O36,O$28:O$44)</f>
        <v>9</v>
      </c>
      <c r="P87" s="2" t="n">
        <f aca="false">RANK(P36,P$28:P$44)</f>
        <v>9</v>
      </c>
      <c r="Q87" s="2" t="n">
        <f aca="false">RANK(Q36,Q$28:Q$44)</f>
        <v>9</v>
      </c>
      <c r="R87" s="2" t="n">
        <f aca="false">RANK(R36,R$28:R$44)</f>
        <v>9</v>
      </c>
      <c r="S87" s="2" t="n">
        <f aca="false">RANK(S36,S$28:S$44)</f>
        <v>12</v>
      </c>
      <c r="T87" s="2" t="n">
        <f aca="false">RANK(T36,T$28:T$44)</f>
        <v>13</v>
      </c>
      <c r="U87" s="2" t="n">
        <f aca="false">RANK(U36,U$28:U$44)</f>
        <v>14</v>
      </c>
      <c r="V87" s="2" t="n">
        <f aca="false">RANK(V36,V$28:V$44)</f>
        <v>14</v>
      </c>
      <c r="W87" s="2" t="n">
        <f aca="false">RANK(W36,W$28:W$44)</f>
        <v>9</v>
      </c>
      <c r="X87" s="2" t="n">
        <f aca="false">RANK(X36,X$28:X$44)</f>
        <v>9</v>
      </c>
      <c r="Y87" s="2" t="n">
        <f aca="false">RANK(Y36,Y$28:Y$44)</f>
        <v>9</v>
      </c>
      <c r="Z87" s="2" t="n">
        <f aca="false">RANK(Z36,Z$28:Z$44)</f>
        <v>7</v>
      </c>
      <c r="AA87" s="2" t="n">
        <f aca="false">RANK(AA36,AA$28:AA$44)</f>
        <v>8</v>
      </c>
      <c r="AB87" s="2" t="n">
        <f aca="false">RANK(AB36,AB$28:AB$44)</f>
        <v>9</v>
      </c>
      <c r="AC87" s="2" t="n">
        <f aca="false">RANK(AC36,AC$28:AC$44)</f>
        <v>9</v>
      </c>
      <c r="AD87" s="2" t="n">
        <f aca="false">RANK(AD36,AD$28:AD$44)</f>
        <v>9</v>
      </c>
      <c r="AE87" s="2" t="n">
        <f aca="false">RANK(AE36,AE$28:AE$44)</f>
        <v>9</v>
      </c>
      <c r="AF87" s="2" t="n">
        <f aca="false">RANK(AF36,AF$28:AF$44)</f>
        <v>9</v>
      </c>
      <c r="AG87" s="2" t="n">
        <f aca="false">RANK(AG36,AG$28:AG$44)</f>
        <v>9</v>
      </c>
      <c r="AH87" s="2" t="n">
        <f aca="false">RANK(AH36,AH$28:AH$44)</f>
        <v>6</v>
      </c>
      <c r="AI87" s="2" t="n">
        <f aca="false">RANK(AI36,AI$28:AI$44)</f>
        <v>9</v>
      </c>
      <c r="AJ87" s="2" t="n">
        <f aca="false">RANK(AJ36,AJ$28:AJ$44)</f>
        <v>9</v>
      </c>
      <c r="AK87" s="2" t="n">
        <f aca="false">RANK(AK36,AK$28:AK$44)</f>
        <v>9</v>
      </c>
      <c r="AL87" s="2" t="n">
        <f aca="false">RANK(AL36,AL$28:AL$44)</f>
        <v>9</v>
      </c>
      <c r="AM87" s="2" t="n">
        <f aca="false">RANK(AM36,AM$28:AM$44)</f>
        <v>9</v>
      </c>
      <c r="AN87" s="2" t="n">
        <f aca="false">RANK(AN36,AN$28:AN$44)</f>
        <v>7</v>
      </c>
      <c r="AO87" s="2" t="n">
        <f aca="false">RANK(AO36,AO$28:AO$44)</f>
        <v>9</v>
      </c>
      <c r="AP87" s="2" t="n">
        <f aca="false">RANK(AP36,AP$28:AP$44)</f>
        <v>9</v>
      </c>
      <c r="AQ87" s="2" t="n">
        <f aca="false">RANK(AQ36,AQ$28:AQ$44)</f>
        <v>9</v>
      </c>
      <c r="AR87" s="2" t="n">
        <f aca="false">RANK(AR36,AR$28:AR$44)</f>
        <v>8</v>
      </c>
      <c r="AS87" s="2" t="n">
        <f aca="false">RANK(AS36,AS$28:AS$44)</f>
        <v>9</v>
      </c>
      <c r="AT87" s="2" t="n">
        <f aca="false">RANK(AT36,AT$28:AT$44)</f>
        <v>9</v>
      </c>
      <c r="AU87" s="2" t="n">
        <f aca="false">RANK(AU36,AU$28:AU$44)</f>
        <v>9</v>
      </c>
      <c r="AV87" s="2" t="n">
        <f aca="false">RANK(AV36,AV$28:AV$44)</f>
        <v>8</v>
      </c>
      <c r="AW87" s="2" t="n">
        <f aca="false">RANK(AW36,AW$28:AW$44)</f>
        <v>9</v>
      </c>
      <c r="AX87" s="2" t="n">
        <f aca="false">RANK(AX36,AX$28:AX$44)</f>
        <v>9</v>
      </c>
      <c r="AY87" s="2" t="n">
        <f aca="false">RANK(AY36,AY$28:AY$44)</f>
        <v>9</v>
      </c>
      <c r="AZ87" s="2" t="n">
        <f aca="false">RANK(AZ36,AZ$28:AZ$44)</f>
        <v>12</v>
      </c>
      <c r="BA87" s="2" t="n">
        <f aca="false">RANK(BA36,BA$28:BA$44)</f>
        <v>11</v>
      </c>
      <c r="BB87" s="2" t="n">
        <f aca="false">RANK(BB36,BB$28:BB$44)</f>
        <v>11</v>
      </c>
      <c r="BC87" s="2" t="n">
        <f aca="false">RANK(BC36,BC$28:BC$44)</f>
        <v>13</v>
      </c>
      <c r="BD87" s="2" t="n">
        <f aca="false">RANK(BD36,BD$28:BD$44)</f>
        <v>14</v>
      </c>
      <c r="BE87" s="2" t="n">
        <f aca="false">RANK(BE36,BE$28:BE$44)</f>
        <v>6</v>
      </c>
      <c r="BF87" s="2" t="n">
        <f aca="false">RANK(BF36,BF$28:BF$44)</f>
        <v>9</v>
      </c>
      <c r="BG87" s="2" t="n">
        <f aca="false">RANK(BG36,BG$28:BG$44)</f>
        <v>9</v>
      </c>
      <c r="BH87" s="2" t="n">
        <f aca="false">RANK(BH36,BH$28:BH$44)</f>
        <v>9</v>
      </c>
      <c r="BI87" s="2" t="n">
        <f aca="false">RANK(BI36,BI$28:BI$44)</f>
        <v>9</v>
      </c>
      <c r="BJ87" s="2" t="n">
        <f aca="false">RANK(BJ36,BJ$28:BJ$44)</f>
        <v>9</v>
      </c>
      <c r="BK87" s="2" t="n">
        <f aca="false">RANK(BK36,BK$28:BK$44)</f>
        <v>9</v>
      </c>
      <c r="BL87" s="2" t="n">
        <f aca="false">RANK(BL36,BL$28:BL$44)</f>
        <v>9</v>
      </c>
      <c r="BM87" s="2" t="n">
        <f aca="false">RANK(BM36,BM$28:BM$44)</f>
        <v>7</v>
      </c>
      <c r="BN87" s="2" t="n">
        <f aca="false">RANK(BN36,BN$28:BN$44)</f>
        <v>9</v>
      </c>
      <c r="BO87" s="2" t="n">
        <f aca="false">RANK(BO36,BO$28:BO$44)</f>
        <v>9</v>
      </c>
      <c r="BP87" s="2" t="n">
        <f aca="false">RANK(BP36,BP$28:BP$44)</f>
        <v>9</v>
      </c>
      <c r="BQ87" s="2" t="n">
        <f aca="false">RANK(BQ36,BQ$28:BQ$44)</f>
        <v>9</v>
      </c>
      <c r="BR87" s="2" t="n">
        <f aca="false">RANK(BR36,BR$28:BR$44)</f>
        <v>9</v>
      </c>
      <c r="BS87" s="2" t="n">
        <f aca="false">RANK(BS36,BS$28:BS$44)</f>
        <v>9</v>
      </c>
      <c r="BT87" s="2" t="n">
        <f aca="false">RANK(BT36,BT$28:BT$44)</f>
        <v>9</v>
      </c>
      <c r="BU87" s="2" t="n">
        <f aca="false">RANK(BU36,BU$28:BU$44)</f>
        <v>9</v>
      </c>
      <c r="BV87" s="2" t="n">
        <f aca="false">RANK(BV36,BV$28:BV$44)</f>
        <v>9</v>
      </c>
      <c r="BW87" s="2" t="n">
        <f aca="false">RANK(BW36,BW$28:BW$44)</f>
        <v>9</v>
      </c>
      <c r="BX87" s="2" t="n">
        <f aca="false">RANK(BX36,BX$28:BX$44)</f>
        <v>9</v>
      </c>
      <c r="BY87" s="2" t="n">
        <f aca="false">RANK(BY36,BY$28:BY$44)</f>
        <v>10</v>
      </c>
      <c r="BZ87" s="2" t="n">
        <f aca="false">RANK(BZ36,BZ$28:BZ$44)</f>
        <v>9</v>
      </c>
      <c r="CA87" s="2" t="n">
        <f aca="false">RANK(CA36,CA$28:CA$44)</f>
        <v>13</v>
      </c>
      <c r="CB87" s="2" t="n">
        <f aca="false">RANK(CB36,CB$28:CB$44)</f>
        <v>11</v>
      </c>
      <c r="CC87" s="2" t="n">
        <f aca="false">RANK(CC36,CC$28:CC$44)</f>
        <v>11</v>
      </c>
      <c r="CD87" s="2" t="n">
        <f aca="false">RANK(CD36,CD$28:CD$44)</f>
        <v>9</v>
      </c>
      <c r="CE87" s="2" t="n">
        <f aca="false">RANK(CE36,CE$28:CE$44)</f>
        <v>11</v>
      </c>
      <c r="CF87" s="2" t="n">
        <f aca="false">RANK(CF36,CF$28:CF$44)</f>
        <v>8</v>
      </c>
      <c r="CG87" s="2" t="n">
        <f aca="false">RANK(CG36,CG$28:CG$44)</f>
        <v>9</v>
      </c>
      <c r="CH87" s="2" t="n">
        <f aca="false">RANK(CH36,CH$28:CH$44)</f>
        <v>9</v>
      </c>
      <c r="CI87" s="2" t="n">
        <f aca="false">RANK(CI36,CI$28:CI$44)</f>
        <v>9</v>
      </c>
      <c r="CJ87" s="2" t="n">
        <f aca="false">RANK(CJ36,CJ$28:CJ$44)</f>
        <v>8</v>
      </c>
      <c r="CK87" s="2" t="n">
        <f aca="false">RANK(CK36,CK$28:CK$44)</f>
        <v>9</v>
      </c>
      <c r="CL87" s="2" t="n">
        <f aca="false">RANK(CL36,CL$28:CL$44)</f>
        <v>9</v>
      </c>
      <c r="CM87" s="2" t="n">
        <f aca="false">RANK(CM36,CM$28:CM$44)</f>
        <v>9</v>
      </c>
      <c r="CN87" s="2" t="n">
        <f aca="false">RANK(CN36,CN$28:CN$44)</f>
        <v>7</v>
      </c>
      <c r="CO87" s="2" t="n">
        <f aca="false">RANK(CO36,CO$28:CO$44)</f>
        <v>9</v>
      </c>
      <c r="CP87" s="2" t="n">
        <f aca="false">RANK(CP36,CP$28:CP$44)</f>
        <v>7</v>
      </c>
      <c r="CQ87" s="2" t="n">
        <f aca="false">RANK(CQ36,CQ$28:CQ$44)</f>
        <v>9</v>
      </c>
      <c r="CR87" s="2" t="n">
        <f aca="false">RANK(CR36,CR$28:CR$44)</f>
        <v>8</v>
      </c>
      <c r="CS87" s="2" t="n">
        <f aca="false">RANK(CS36,CS$28:CS$44)</f>
        <v>9</v>
      </c>
      <c r="CT87" s="2" t="n">
        <f aca="false">RANK(CT36,CT$28:CT$44)</f>
        <v>9</v>
      </c>
      <c r="CU87" s="2" t="n">
        <f aca="false">RANK(CU36,CU$28:CU$44)</f>
        <v>9</v>
      </c>
      <c r="CV87" s="2" t="n">
        <f aca="false">RANK(CV36,CV$28:CV$44)</f>
        <v>8</v>
      </c>
      <c r="CW87" s="2" t="n">
        <f aca="false">RANK(CW36,CW$28:CW$44)</f>
        <v>9</v>
      </c>
      <c r="CX87" s="2" t="n">
        <f aca="false">RANK(CX36,CX$28:CX$44)</f>
        <v>9</v>
      </c>
      <c r="CY87" s="2" t="n">
        <f aca="false">RANK(CY36,CY$28:CY$44)</f>
        <v>9</v>
      </c>
      <c r="CZ87" s="2" t="n">
        <f aca="false">RANK(CZ36,CZ$28:CZ$44)</f>
        <v>7</v>
      </c>
      <c r="DA87" s="2" t="n">
        <f aca="false">RANK(DA36,DA$28:DA$44)</f>
        <v>9</v>
      </c>
      <c r="DB87" s="2" t="n">
        <f aca="false">RANK(DB36,DB$28:DB$44)</f>
        <v>9</v>
      </c>
      <c r="DC87" s="2" t="n">
        <f aca="false">RANK(DC36,DC$28:DC$44)</f>
        <v>9</v>
      </c>
      <c r="DD87" s="2" t="n">
        <f aca="false">RANK(DD36,DD$28:DD$44)</f>
        <v>9</v>
      </c>
      <c r="DE87" s="2" t="n">
        <f aca="false">RANK(DE36,DE$28:DE$44)</f>
        <v>9</v>
      </c>
      <c r="DF87" s="2" t="n">
        <f aca="false">RANK(DF36,DF$28:DF$44)</f>
        <v>9</v>
      </c>
      <c r="DG87" s="2" t="n">
        <f aca="false">RANK(DG36,DG$28:DG$44)</f>
        <v>9</v>
      </c>
      <c r="DH87" s="2" t="n">
        <f aca="false">RANK(DH36,DH$28:DH$44)</f>
        <v>9</v>
      </c>
      <c r="DI87" s="2" t="n">
        <f aca="false">RANK(DI36,DI$28:DI$44)</f>
        <v>9</v>
      </c>
      <c r="DJ87" s="2" t="n">
        <f aca="false">RANK(DJ36,DJ$28:DJ$44)</f>
        <v>9</v>
      </c>
      <c r="DK87" s="2" t="n">
        <f aca="false">RANK(DK36,DK$28:DK$44)</f>
        <v>8</v>
      </c>
      <c r="DL87" s="2" t="n">
        <f aca="false">RANK(DL36,DL$28:DL$44)</f>
        <v>9</v>
      </c>
      <c r="DM87" s="2" t="n">
        <f aca="false">RANK(DM36,DM$28:DM$44)</f>
        <v>9</v>
      </c>
      <c r="DN87" s="2" t="n">
        <f aca="false">RANK(DN36,DN$28:DN$44)</f>
        <v>7</v>
      </c>
      <c r="DO87" s="2" t="n">
        <f aca="false">RANK(DO36,DO$28:DO$44)</f>
        <v>10</v>
      </c>
      <c r="DP87" s="2" t="n">
        <f aca="false">RANK(DP36,DP$28:DP$44)</f>
        <v>7</v>
      </c>
      <c r="DQ87" s="2" t="n">
        <f aca="false">RANK(DQ36,DQ$28:DQ$44)</f>
        <v>9</v>
      </c>
      <c r="DR87" s="2" t="n">
        <f aca="false">RANK(DR36,DR$28:DR$44)</f>
        <v>9</v>
      </c>
      <c r="DS87" s="2" t="n">
        <f aca="false">RANK(DS36,DS$28:DS$44)</f>
        <v>9</v>
      </c>
      <c r="DT87" s="2" t="n">
        <f aca="false">RANK(DT36,DT$28:DT$44)</f>
        <v>9</v>
      </c>
      <c r="DU87" s="2" t="n">
        <f aca="false">RANK(DU36,DU$28:DU$44)</f>
        <v>10</v>
      </c>
      <c r="DV87" s="2" t="n">
        <f aca="false">RANK(DV36,DV$28:DV$44)</f>
        <v>9</v>
      </c>
      <c r="DW87" s="2" t="n">
        <f aca="false">RANK(DW36,DW$28:DW$44)</f>
        <v>9</v>
      </c>
      <c r="DX87" s="2" t="n">
        <f aca="false">RANK(DX36,DX$28:DX$44)</f>
        <v>7</v>
      </c>
      <c r="DY87" s="2" t="n">
        <f aca="false">RANK(DY36,DY$28:DY$44)</f>
        <v>9</v>
      </c>
      <c r="DZ87" s="2" t="n">
        <f aca="false">RANK(DZ36,DZ$28:DZ$44)</f>
        <v>9</v>
      </c>
      <c r="EA87" s="2" t="n">
        <f aca="false">RANK(EA36,EA$28:EA$44)</f>
        <v>9</v>
      </c>
    </row>
    <row r="88" customFormat="false" ht="12.8" hidden="true" customHeight="false" outlineLevel="0" collapsed="false">
      <c r="C88" s="2" t="n">
        <f aca="false">RANK(C37,C$28:C$44)</f>
        <v>8</v>
      </c>
      <c r="D88" s="2" t="n">
        <f aca="false">RANK(D37,D$28:D$44)</f>
        <v>8</v>
      </c>
      <c r="E88" s="2" t="n">
        <f aca="false">RANK(E37,E$28:E$44)</f>
        <v>8</v>
      </c>
      <c r="F88" s="2" t="n">
        <f aca="false">RANK(F37,F$28:F$44)</f>
        <v>8</v>
      </c>
      <c r="G88" s="2" t="n">
        <f aca="false">RANK(G37,G$28:G$44)</f>
        <v>11</v>
      </c>
      <c r="H88" s="2" t="n">
        <f aca="false">RANK(H37,H$28:H$44)</f>
        <v>8</v>
      </c>
      <c r="I88" s="2" t="n">
        <f aca="false">RANK(I37,I$28:I$44)</f>
        <v>8</v>
      </c>
      <c r="J88" s="2" t="n">
        <f aca="false">RANK(J37,J$28:J$44)</f>
        <v>8</v>
      </c>
      <c r="K88" s="2" t="n">
        <f aca="false">RANK(K37,K$28:K$44)</f>
        <v>8</v>
      </c>
      <c r="L88" s="2" t="n">
        <f aca="false">RANK(L37,L$28:L$44)</f>
        <v>9</v>
      </c>
      <c r="M88" s="2" t="n">
        <f aca="false">RANK(M37,M$28:M$44)</f>
        <v>10</v>
      </c>
      <c r="N88" s="2" t="n">
        <f aca="false">RANK(N37,N$28:N$44)</f>
        <v>9</v>
      </c>
      <c r="O88" s="2" t="n">
        <f aca="false">RANK(O37,O$28:O$44)</f>
        <v>6</v>
      </c>
      <c r="P88" s="2" t="n">
        <f aca="false">RANK(P37,P$28:P$44)</f>
        <v>8</v>
      </c>
      <c r="Q88" s="2" t="n">
        <f aca="false">RANK(Q37,Q$28:Q$44)</f>
        <v>7</v>
      </c>
      <c r="R88" s="2" t="n">
        <f aca="false">RANK(R37,R$28:R$44)</f>
        <v>8</v>
      </c>
      <c r="S88" s="2" t="n">
        <f aca="false">RANK(S37,S$28:S$44)</f>
        <v>5</v>
      </c>
      <c r="T88" s="2" t="n">
        <f aca="false">RANK(T37,T$28:T$44)</f>
        <v>4</v>
      </c>
      <c r="U88" s="2" t="n">
        <f aca="false">RANK(U37,U$28:U$44)</f>
        <v>4</v>
      </c>
      <c r="V88" s="2" t="n">
        <f aca="false">RANK(V37,V$28:V$44)</f>
        <v>7</v>
      </c>
      <c r="W88" s="2" t="n">
        <f aca="false">RANK(W37,W$28:W$44)</f>
        <v>8</v>
      </c>
      <c r="X88" s="2" t="n">
        <f aca="false">RANK(X37,X$28:X$44)</f>
        <v>8</v>
      </c>
      <c r="Y88" s="2" t="n">
        <f aca="false">RANK(Y37,Y$28:Y$44)</f>
        <v>8</v>
      </c>
      <c r="Z88" s="2" t="n">
        <f aca="false">RANK(Z37,Z$28:Z$44)</f>
        <v>12</v>
      </c>
      <c r="AA88" s="2" t="n">
        <f aca="false">RANK(AA37,AA$28:AA$44)</f>
        <v>9</v>
      </c>
      <c r="AB88" s="2" t="n">
        <f aca="false">RANK(AB37,AB$28:AB$44)</f>
        <v>8</v>
      </c>
      <c r="AC88" s="2" t="n">
        <f aca="false">RANK(AC37,AC$28:AC$44)</f>
        <v>8</v>
      </c>
      <c r="AD88" s="2" t="n">
        <f aca="false">RANK(AD37,AD$28:AD$44)</f>
        <v>8</v>
      </c>
      <c r="AE88" s="2" t="n">
        <f aca="false">RANK(AE37,AE$28:AE$44)</f>
        <v>8</v>
      </c>
      <c r="AF88" s="2" t="n">
        <f aca="false">RANK(AF37,AF$28:AF$44)</f>
        <v>8</v>
      </c>
      <c r="AG88" s="2" t="n">
        <f aca="false">RANK(AG37,AG$28:AG$44)</f>
        <v>8</v>
      </c>
      <c r="AH88" s="2" t="n">
        <f aca="false">RANK(AH37,AH$28:AH$44)</f>
        <v>12</v>
      </c>
      <c r="AI88" s="2" t="n">
        <f aca="false">RANK(AI37,AI$28:AI$44)</f>
        <v>8</v>
      </c>
      <c r="AJ88" s="2" t="n">
        <f aca="false">RANK(AJ37,AJ$28:AJ$44)</f>
        <v>8</v>
      </c>
      <c r="AK88" s="2" t="n">
        <f aca="false">RANK(AK37,AK$28:AK$44)</f>
        <v>8</v>
      </c>
      <c r="AL88" s="2" t="n">
        <f aca="false">RANK(AL37,AL$28:AL$44)</f>
        <v>8</v>
      </c>
      <c r="AM88" s="2" t="n">
        <f aca="false">RANK(AM37,AM$28:AM$44)</f>
        <v>7</v>
      </c>
      <c r="AN88" s="2" t="n">
        <f aca="false">RANK(AN37,AN$28:AN$44)</f>
        <v>12</v>
      </c>
      <c r="AO88" s="2" t="n">
        <f aca="false">RANK(AO37,AO$28:AO$44)</f>
        <v>7</v>
      </c>
      <c r="AP88" s="2" t="n">
        <f aca="false">RANK(AP37,AP$28:AP$44)</f>
        <v>7</v>
      </c>
      <c r="AQ88" s="2" t="n">
        <f aca="false">RANK(AQ37,AQ$28:AQ$44)</f>
        <v>8</v>
      </c>
      <c r="AR88" s="2" t="n">
        <f aca="false">RANK(AR37,AR$28:AR$44)</f>
        <v>9</v>
      </c>
      <c r="AS88" s="2" t="n">
        <f aca="false">RANK(AS37,AS$28:AS$44)</f>
        <v>8</v>
      </c>
      <c r="AT88" s="2" t="n">
        <f aca="false">RANK(AT37,AT$28:AT$44)</f>
        <v>8</v>
      </c>
      <c r="AU88" s="2" t="n">
        <f aca="false">RANK(AU37,AU$28:AU$44)</f>
        <v>8</v>
      </c>
      <c r="AV88" s="2" t="n">
        <f aca="false">RANK(AV37,AV$28:AV$44)</f>
        <v>11</v>
      </c>
      <c r="AW88" s="2" t="n">
        <f aca="false">RANK(AW37,AW$28:AW$44)</f>
        <v>8</v>
      </c>
      <c r="AX88" s="2" t="n">
        <f aca="false">RANK(AX37,AX$28:AX$44)</f>
        <v>8</v>
      </c>
      <c r="AY88" s="2" t="n">
        <f aca="false">RANK(AY37,AY$28:AY$44)</f>
        <v>8</v>
      </c>
      <c r="AZ88" s="2" t="n">
        <f aca="false">RANK(AZ37,AZ$28:AZ$44)</f>
        <v>7</v>
      </c>
      <c r="BA88" s="2" t="n">
        <f aca="false">RANK(BA37,BA$28:BA$44)</f>
        <v>7</v>
      </c>
      <c r="BB88" s="2" t="n">
        <f aca="false">RANK(BB37,BB$28:BB$44)</f>
        <v>7</v>
      </c>
      <c r="BC88" s="2" t="n">
        <f aca="false">RANK(BC37,BC$28:BC$44)</f>
        <v>7</v>
      </c>
      <c r="BD88" s="2" t="n">
        <f aca="false">RANK(BD37,BD$28:BD$44)</f>
        <v>6</v>
      </c>
      <c r="BE88" s="2" t="n">
        <f aca="false">RANK(BE37,BE$28:BE$44)</f>
        <v>11</v>
      </c>
      <c r="BF88" s="2" t="n">
        <f aca="false">RANK(BF37,BF$28:BF$44)</f>
        <v>8</v>
      </c>
      <c r="BG88" s="2" t="n">
        <f aca="false">RANK(BG37,BG$28:BG$44)</f>
        <v>8</v>
      </c>
      <c r="BH88" s="2" t="n">
        <f aca="false">RANK(BH37,BH$28:BH$44)</f>
        <v>8</v>
      </c>
      <c r="BI88" s="2" t="n">
        <f aca="false">RANK(BI37,BI$28:BI$44)</f>
        <v>8</v>
      </c>
      <c r="BJ88" s="2" t="n">
        <f aca="false">RANK(BJ37,BJ$28:BJ$44)</f>
        <v>8</v>
      </c>
      <c r="BK88" s="2" t="n">
        <f aca="false">RANK(BK37,BK$28:BK$44)</f>
        <v>8</v>
      </c>
      <c r="BL88" s="2" t="n">
        <f aca="false">RANK(BL37,BL$28:BL$44)</f>
        <v>8</v>
      </c>
      <c r="BM88" s="2" t="n">
        <f aca="false">RANK(BM37,BM$28:BM$44)</f>
        <v>11</v>
      </c>
      <c r="BN88" s="2" t="n">
        <f aca="false">RANK(BN37,BN$28:BN$44)</f>
        <v>8</v>
      </c>
      <c r="BO88" s="2" t="n">
        <f aca="false">RANK(BO37,BO$28:BO$44)</f>
        <v>8</v>
      </c>
      <c r="BP88" s="2" t="n">
        <f aca="false">RANK(BP37,BP$28:BP$44)</f>
        <v>8</v>
      </c>
      <c r="BQ88" s="2" t="n">
        <f aca="false">RANK(BQ37,BQ$28:BQ$44)</f>
        <v>8</v>
      </c>
      <c r="BR88" s="2" t="n">
        <f aca="false">RANK(BR37,BR$28:BR$44)</f>
        <v>8</v>
      </c>
      <c r="BS88" s="2" t="n">
        <f aca="false">RANK(BS37,BS$28:BS$44)</f>
        <v>8</v>
      </c>
      <c r="BT88" s="2" t="n">
        <f aca="false">RANK(BT37,BT$28:BT$44)</f>
        <v>8</v>
      </c>
      <c r="BU88" s="2" t="n">
        <f aca="false">RANK(BU37,BU$28:BU$44)</f>
        <v>10</v>
      </c>
      <c r="BV88" s="2" t="n">
        <f aca="false">RANK(BV37,BV$28:BV$44)</f>
        <v>7</v>
      </c>
      <c r="BW88" s="2" t="n">
        <f aca="false">RANK(BW37,BW$28:BW$44)</f>
        <v>7</v>
      </c>
      <c r="BX88" s="2" t="n">
        <f aca="false">RANK(BX37,BX$28:BX$44)</f>
        <v>7</v>
      </c>
      <c r="BY88" s="2" t="n">
        <f aca="false">RANK(BY37,BY$28:BY$44)</f>
        <v>7</v>
      </c>
      <c r="BZ88" s="2" t="n">
        <f aca="false">RANK(BZ37,BZ$28:BZ$44)</f>
        <v>7</v>
      </c>
      <c r="CA88" s="2" t="n">
        <f aca="false">RANK(CA37,CA$28:CA$44)</f>
        <v>7</v>
      </c>
      <c r="CB88" s="2" t="n">
        <f aca="false">RANK(CB37,CB$28:CB$44)</f>
        <v>7</v>
      </c>
      <c r="CC88" s="2" t="n">
        <f aca="false">RANK(CC37,CC$28:CC$44)</f>
        <v>8</v>
      </c>
      <c r="CD88" s="2" t="n">
        <f aca="false">RANK(CD37,CD$28:CD$44)</f>
        <v>7</v>
      </c>
      <c r="CE88" s="2" t="n">
        <f aca="false">RANK(CE37,CE$28:CE$44)</f>
        <v>7</v>
      </c>
      <c r="CF88" s="2" t="n">
        <f aca="false">RANK(CF37,CF$28:CF$44)</f>
        <v>12</v>
      </c>
      <c r="CG88" s="2" t="n">
        <f aca="false">RANK(CG37,CG$28:CG$44)</f>
        <v>8</v>
      </c>
      <c r="CH88" s="2" t="n">
        <f aca="false">RANK(CH37,CH$28:CH$44)</f>
        <v>8</v>
      </c>
      <c r="CI88" s="2" t="n">
        <f aca="false">RANK(CI37,CI$28:CI$44)</f>
        <v>7</v>
      </c>
      <c r="CJ88" s="2" t="n">
        <f aca="false">RANK(CJ37,CJ$28:CJ$44)</f>
        <v>9</v>
      </c>
      <c r="CK88" s="2" t="n">
        <f aca="false">RANK(CK37,CK$28:CK$44)</f>
        <v>8</v>
      </c>
      <c r="CL88" s="2" t="n">
        <f aca="false">RANK(CL37,CL$28:CL$44)</f>
        <v>8</v>
      </c>
      <c r="CM88" s="2" t="n">
        <f aca="false">RANK(CM37,CM$28:CM$44)</f>
        <v>8</v>
      </c>
      <c r="CN88" s="2" t="n">
        <f aca="false">RANK(CN37,CN$28:CN$44)</f>
        <v>12</v>
      </c>
      <c r="CO88" s="2" t="n">
        <f aca="false">RANK(CO37,CO$28:CO$44)</f>
        <v>8</v>
      </c>
      <c r="CP88" s="2" t="n">
        <f aca="false">RANK(CP37,CP$28:CP$44)</f>
        <v>9</v>
      </c>
      <c r="CQ88" s="2" t="n">
        <f aca="false">RANK(CQ37,CQ$28:CQ$44)</f>
        <v>8</v>
      </c>
      <c r="CR88" s="2" t="n">
        <f aca="false">RANK(CR37,CR$28:CR$44)</f>
        <v>11</v>
      </c>
      <c r="CS88" s="2" t="n">
        <f aca="false">RANK(CS37,CS$28:CS$44)</f>
        <v>8</v>
      </c>
      <c r="CT88" s="2" t="n">
        <f aca="false">RANK(CT37,CT$28:CT$44)</f>
        <v>8</v>
      </c>
      <c r="CU88" s="2" t="n">
        <f aca="false">RANK(CU37,CU$28:CU$44)</f>
        <v>8</v>
      </c>
      <c r="CV88" s="2" t="n">
        <f aca="false">RANK(CV37,CV$28:CV$44)</f>
        <v>11</v>
      </c>
      <c r="CW88" s="2" t="n">
        <f aca="false">RANK(CW37,CW$28:CW$44)</f>
        <v>8</v>
      </c>
      <c r="CX88" s="2" t="n">
        <f aca="false">RANK(CX37,CX$28:CX$44)</f>
        <v>8</v>
      </c>
      <c r="CY88" s="2" t="n">
        <f aca="false">RANK(CY37,CY$28:CY$44)</f>
        <v>8</v>
      </c>
      <c r="CZ88" s="2" t="n">
        <f aca="false">RANK(CZ37,CZ$28:CZ$44)</f>
        <v>11</v>
      </c>
      <c r="DA88" s="2" t="n">
        <f aca="false">RANK(DA37,DA$28:DA$44)</f>
        <v>8</v>
      </c>
      <c r="DB88" s="2" t="n">
        <f aca="false">RANK(DB37,DB$28:DB$44)</f>
        <v>8</v>
      </c>
      <c r="DC88" s="2" t="n">
        <f aca="false">RANK(DC37,DC$28:DC$44)</f>
        <v>8</v>
      </c>
      <c r="DD88" s="2" t="n">
        <f aca="false">RANK(DD37,DD$28:DD$44)</f>
        <v>8</v>
      </c>
      <c r="DE88" s="2" t="n">
        <f aca="false">RANK(DE37,DE$28:DE$44)</f>
        <v>8</v>
      </c>
      <c r="DF88" s="2" t="n">
        <f aca="false">RANK(DF37,DF$28:DF$44)</f>
        <v>8</v>
      </c>
      <c r="DG88" s="2" t="n">
        <f aca="false">RANK(DG37,DG$28:DG$44)</f>
        <v>8</v>
      </c>
      <c r="DH88" s="2" t="n">
        <f aca="false">RANK(DH37,DH$28:DH$44)</f>
        <v>7</v>
      </c>
      <c r="DI88" s="2" t="n">
        <f aca="false">RANK(DI37,DI$28:DI$44)</f>
        <v>7</v>
      </c>
      <c r="DJ88" s="2" t="n">
        <f aca="false">RANK(DJ37,DJ$28:DJ$44)</f>
        <v>7</v>
      </c>
      <c r="DK88" s="2" t="n">
        <f aca="false">RANK(DK37,DK$28:DK$44)</f>
        <v>9</v>
      </c>
      <c r="DL88" s="2" t="n">
        <f aca="false">RANK(DL37,DL$28:DL$44)</f>
        <v>8</v>
      </c>
      <c r="DM88" s="2" t="n">
        <f aca="false">RANK(DM37,DM$28:DM$44)</f>
        <v>8</v>
      </c>
      <c r="DN88" s="2" t="n">
        <f aca="false">RANK(DN37,DN$28:DN$44)</f>
        <v>9</v>
      </c>
      <c r="DO88" s="2" t="n">
        <f aca="false">RANK(DO37,DO$28:DO$44)</f>
        <v>8</v>
      </c>
      <c r="DP88" s="2" t="n">
        <f aca="false">RANK(DP37,DP$28:DP$44)</f>
        <v>13</v>
      </c>
      <c r="DQ88" s="2" t="n">
        <f aca="false">RANK(DQ37,DQ$28:DQ$44)</f>
        <v>7</v>
      </c>
      <c r="DR88" s="2" t="n">
        <f aca="false">RANK(DR37,DR$28:DR$44)</f>
        <v>8</v>
      </c>
      <c r="DS88" s="2" t="n">
        <f aca="false">RANK(DS37,DS$28:DS$44)</f>
        <v>8</v>
      </c>
      <c r="DT88" s="2" t="n">
        <f aca="false">RANK(DT37,DT$28:DT$44)</f>
        <v>7</v>
      </c>
      <c r="DU88" s="2" t="n">
        <f aca="false">RANK(DU37,DU$28:DU$44)</f>
        <v>7</v>
      </c>
      <c r="DV88" s="2" t="n">
        <f aca="false">RANK(DV37,DV$28:DV$44)</f>
        <v>7</v>
      </c>
      <c r="DW88" s="2" t="n">
        <f aca="false">RANK(DW37,DW$28:DW$44)</f>
        <v>7</v>
      </c>
      <c r="DX88" s="2" t="n">
        <f aca="false">RANK(DX37,DX$28:DX$44)</f>
        <v>11</v>
      </c>
      <c r="DY88" s="2" t="n">
        <f aca="false">RANK(DY37,DY$28:DY$44)</f>
        <v>8</v>
      </c>
      <c r="DZ88" s="2" t="n">
        <f aca="false">RANK(DZ37,DZ$28:DZ$44)</f>
        <v>8</v>
      </c>
      <c r="EA88" s="2" t="n">
        <f aca="false">RANK(EA37,EA$28:EA$44)</f>
        <v>8</v>
      </c>
    </row>
    <row r="89" customFormat="false" ht="12.8" hidden="true" customHeight="false" outlineLevel="0" collapsed="false">
      <c r="C89" s="2" t="n">
        <f aca="false">RANK(C38,C$28:C$44)</f>
        <v>7</v>
      </c>
      <c r="D89" s="2" t="n">
        <f aca="false">RANK(D38,D$28:D$44)</f>
        <v>6</v>
      </c>
      <c r="E89" s="2" t="n">
        <f aca="false">RANK(E38,E$28:E$44)</f>
        <v>6</v>
      </c>
      <c r="F89" s="2" t="n">
        <f aca="false">RANK(F38,F$28:F$44)</f>
        <v>6</v>
      </c>
      <c r="G89" s="2" t="n">
        <f aca="false">RANK(G38,G$28:G$44)</f>
        <v>5</v>
      </c>
      <c r="H89" s="2" t="n">
        <f aca="false">RANK(H38,H$28:H$44)</f>
        <v>6</v>
      </c>
      <c r="I89" s="2" t="n">
        <f aca="false">RANK(I38,I$28:I$44)</f>
        <v>7</v>
      </c>
      <c r="J89" s="2" t="n">
        <f aca="false">RANK(J38,J$28:J$44)</f>
        <v>6</v>
      </c>
      <c r="K89" s="2" t="n">
        <f aca="false">RANK(K38,K$28:K$44)</f>
        <v>5</v>
      </c>
      <c r="L89" s="2" t="n">
        <f aca="false">RANK(L38,L$28:L$44)</f>
        <v>8</v>
      </c>
      <c r="M89" s="2" t="n">
        <f aca="false">RANK(M38,M$28:M$44)</f>
        <v>5</v>
      </c>
      <c r="N89" s="2" t="n">
        <f aca="false">RANK(N38,N$28:N$44)</f>
        <v>4</v>
      </c>
      <c r="O89" s="2" t="n">
        <f aca="false">RANK(O38,O$28:O$44)</f>
        <v>7</v>
      </c>
      <c r="P89" s="2" t="n">
        <f aca="false">RANK(P38,P$28:P$44)</f>
        <v>7</v>
      </c>
      <c r="Q89" s="2" t="n">
        <f aca="false">RANK(Q38,Q$28:Q$44)</f>
        <v>4</v>
      </c>
      <c r="R89" s="2" t="n">
        <f aca="false">RANK(R38,R$28:R$44)</f>
        <v>7</v>
      </c>
      <c r="S89" s="2" t="n">
        <f aca="false">RANK(S38,S$28:S$44)</f>
        <v>6</v>
      </c>
      <c r="T89" s="2" t="n">
        <f aca="false">RANK(T38,T$28:T$44)</f>
        <v>7</v>
      </c>
      <c r="U89" s="2" t="n">
        <f aca="false">RANK(U38,U$28:U$44)</f>
        <v>7</v>
      </c>
      <c r="V89" s="2" t="n">
        <f aca="false">RANK(V38,V$28:V$44)</f>
        <v>8</v>
      </c>
      <c r="W89" s="2" t="n">
        <f aca="false">RANK(W38,W$28:W$44)</f>
        <v>7</v>
      </c>
      <c r="X89" s="2" t="n">
        <f aca="false">RANK(X38,X$28:X$44)</f>
        <v>7</v>
      </c>
      <c r="Y89" s="2" t="n">
        <f aca="false">RANK(Y38,Y$28:Y$44)</f>
        <v>7</v>
      </c>
      <c r="Z89" s="2" t="n">
        <f aca="false">RANK(Z38,Z$28:Z$44)</f>
        <v>4</v>
      </c>
      <c r="AA89" s="2" t="n">
        <f aca="false">RANK(AA38,AA$28:AA$44)</f>
        <v>7</v>
      </c>
      <c r="AB89" s="2" t="n">
        <f aca="false">RANK(AB38,AB$28:AB$44)</f>
        <v>7</v>
      </c>
      <c r="AC89" s="2" t="n">
        <f aca="false">RANK(AC38,AC$28:AC$44)</f>
        <v>6</v>
      </c>
      <c r="AD89" s="2" t="n">
        <f aca="false">RANK(AD38,AD$28:AD$44)</f>
        <v>7</v>
      </c>
      <c r="AE89" s="2" t="n">
        <f aca="false">RANK(AE38,AE$28:AE$44)</f>
        <v>7</v>
      </c>
      <c r="AF89" s="2" t="n">
        <f aca="false">RANK(AF38,AF$28:AF$44)</f>
        <v>7</v>
      </c>
      <c r="AG89" s="2" t="n">
        <f aca="false">RANK(AG38,AG$28:AG$44)</f>
        <v>7</v>
      </c>
      <c r="AH89" s="2" t="n">
        <f aca="false">RANK(AH38,AH$28:AH$44)</f>
        <v>4</v>
      </c>
      <c r="AI89" s="2" t="n">
        <f aca="false">RANK(AI38,AI$28:AI$44)</f>
        <v>7</v>
      </c>
      <c r="AJ89" s="2" t="n">
        <f aca="false">RANK(AJ38,AJ$28:AJ$44)</f>
        <v>7</v>
      </c>
      <c r="AK89" s="2" t="n">
        <f aca="false">RANK(AK38,AK$28:AK$44)</f>
        <v>7</v>
      </c>
      <c r="AL89" s="2" t="n">
        <f aca="false">RANK(AL38,AL$28:AL$44)</f>
        <v>7</v>
      </c>
      <c r="AM89" s="2" t="n">
        <f aca="false">RANK(AM38,AM$28:AM$44)</f>
        <v>8</v>
      </c>
      <c r="AN89" s="2" t="n">
        <f aca="false">RANK(AN38,AN$28:AN$44)</f>
        <v>6</v>
      </c>
      <c r="AO89" s="2" t="n">
        <f aca="false">RANK(AO38,AO$28:AO$44)</f>
        <v>8</v>
      </c>
      <c r="AP89" s="2" t="n">
        <f aca="false">RANK(AP38,AP$28:AP$44)</f>
        <v>8</v>
      </c>
      <c r="AQ89" s="2" t="n">
        <f aca="false">RANK(AQ38,AQ$28:AQ$44)</f>
        <v>7</v>
      </c>
      <c r="AR89" s="2" t="n">
        <f aca="false">RANK(AR38,AR$28:AR$44)</f>
        <v>6</v>
      </c>
      <c r="AS89" s="2" t="n">
        <f aca="false">RANK(AS38,AS$28:AS$44)</f>
        <v>7</v>
      </c>
      <c r="AT89" s="2" t="n">
        <f aca="false">RANK(AT38,AT$28:AT$44)</f>
        <v>7</v>
      </c>
      <c r="AU89" s="2" t="n">
        <f aca="false">RANK(AU38,AU$28:AU$44)</f>
        <v>7</v>
      </c>
      <c r="AV89" s="2" t="n">
        <f aca="false">RANK(AV38,AV$28:AV$44)</f>
        <v>6</v>
      </c>
      <c r="AW89" s="2" t="n">
        <f aca="false">RANK(AW38,AW$28:AW$44)</f>
        <v>7</v>
      </c>
      <c r="AX89" s="2" t="n">
        <f aca="false">RANK(AX38,AX$28:AX$44)</f>
        <v>7</v>
      </c>
      <c r="AY89" s="2" t="n">
        <f aca="false">RANK(AY38,AY$28:AY$44)</f>
        <v>7</v>
      </c>
      <c r="AZ89" s="2" t="n">
        <f aca="false">RANK(AZ38,AZ$28:AZ$44)</f>
        <v>8</v>
      </c>
      <c r="BA89" s="2" t="n">
        <f aca="false">RANK(BA38,BA$28:BA$44)</f>
        <v>8</v>
      </c>
      <c r="BB89" s="2" t="n">
        <f aca="false">RANK(BB38,BB$28:BB$44)</f>
        <v>8</v>
      </c>
      <c r="BC89" s="2" t="n">
        <f aca="false">RANK(BC38,BC$28:BC$44)</f>
        <v>8</v>
      </c>
      <c r="BD89" s="2" t="n">
        <f aca="false">RANK(BD38,BD$28:BD$44)</f>
        <v>9</v>
      </c>
      <c r="BE89" s="2" t="n">
        <f aca="false">RANK(BE38,BE$28:BE$44)</f>
        <v>4</v>
      </c>
      <c r="BF89" s="2" t="n">
        <f aca="false">RANK(BF38,BF$28:BF$44)</f>
        <v>7</v>
      </c>
      <c r="BG89" s="2" t="n">
        <f aca="false">RANK(BG38,BG$28:BG$44)</f>
        <v>7</v>
      </c>
      <c r="BH89" s="2" t="n">
        <f aca="false">RANK(BH38,BH$28:BH$44)</f>
        <v>7</v>
      </c>
      <c r="BI89" s="2" t="n">
        <f aca="false">RANK(BI38,BI$28:BI$44)</f>
        <v>7</v>
      </c>
      <c r="BJ89" s="2" t="n">
        <f aca="false">RANK(BJ38,BJ$28:BJ$44)</f>
        <v>7</v>
      </c>
      <c r="BK89" s="2" t="n">
        <f aca="false">RANK(BK38,BK$28:BK$44)</f>
        <v>7</v>
      </c>
      <c r="BL89" s="2" t="n">
        <f aca="false">RANK(BL38,BL$28:BL$44)</f>
        <v>7</v>
      </c>
      <c r="BM89" s="2" t="n">
        <f aca="false">RANK(BM38,BM$28:BM$44)</f>
        <v>4</v>
      </c>
      <c r="BN89" s="2" t="n">
        <f aca="false">RANK(BN38,BN$28:BN$44)</f>
        <v>7</v>
      </c>
      <c r="BO89" s="2" t="n">
        <f aca="false">RANK(BO38,BO$28:BO$44)</f>
        <v>7</v>
      </c>
      <c r="BP89" s="2" t="n">
        <f aca="false">RANK(BP38,BP$28:BP$44)</f>
        <v>7</v>
      </c>
      <c r="BQ89" s="2" t="n">
        <f aca="false">RANK(BQ38,BQ$28:BQ$44)</f>
        <v>7</v>
      </c>
      <c r="BR89" s="2" t="n">
        <f aca="false">RANK(BR38,BR$28:BR$44)</f>
        <v>7</v>
      </c>
      <c r="BS89" s="2" t="n">
        <f aca="false">RANK(BS38,BS$28:BS$44)</f>
        <v>7</v>
      </c>
      <c r="BT89" s="2" t="n">
        <f aca="false">RANK(BT38,BT$28:BT$44)</f>
        <v>7</v>
      </c>
      <c r="BU89" s="2" t="n">
        <f aca="false">RANK(BU38,BU$28:BU$44)</f>
        <v>6</v>
      </c>
      <c r="BV89" s="2" t="n">
        <f aca="false">RANK(BV38,BV$28:BV$44)</f>
        <v>8</v>
      </c>
      <c r="BW89" s="2" t="n">
        <f aca="false">RANK(BW38,BW$28:BW$44)</f>
        <v>8</v>
      </c>
      <c r="BX89" s="2" t="n">
        <f aca="false">RANK(BX38,BX$28:BX$44)</f>
        <v>8</v>
      </c>
      <c r="BY89" s="2" t="n">
        <f aca="false">RANK(BY38,BY$28:BY$44)</f>
        <v>8</v>
      </c>
      <c r="BZ89" s="2" t="n">
        <f aca="false">RANK(BZ38,BZ$28:BZ$44)</f>
        <v>8</v>
      </c>
      <c r="CA89" s="2" t="n">
        <f aca="false">RANK(CA38,CA$28:CA$44)</f>
        <v>8</v>
      </c>
      <c r="CB89" s="2" t="n">
        <f aca="false">RANK(CB38,CB$28:CB$44)</f>
        <v>8</v>
      </c>
      <c r="CC89" s="2" t="n">
        <f aca="false">RANK(CC38,CC$28:CC$44)</f>
        <v>7</v>
      </c>
      <c r="CD89" s="2" t="n">
        <f aca="false">RANK(CD38,CD$28:CD$44)</f>
        <v>8</v>
      </c>
      <c r="CE89" s="2" t="n">
        <f aca="false">RANK(CE38,CE$28:CE$44)</f>
        <v>8</v>
      </c>
      <c r="CF89" s="2" t="n">
        <f aca="false">RANK(CF38,CF$28:CF$44)</f>
        <v>4</v>
      </c>
      <c r="CG89" s="2" t="n">
        <f aca="false">RANK(CG38,CG$28:CG$44)</f>
        <v>7</v>
      </c>
      <c r="CH89" s="2" t="n">
        <f aca="false">RANK(CH38,CH$28:CH$44)</f>
        <v>7</v>
      </c>
      <c r="CI89" s="2" t="n">
        <f aca="false">RANK(CI38,CI$28:CI$44)</f>
        <v>8</v>
      </c>
      <c r="CJ89" s="2" t="n">
        <f aca="false">RANK(CJ38,CJ$28:CJ$44)</f>
        <v>6</v>
      </c>
      <c r="CK89" s="2" t="n">
        <f aca="false">RANK(CK38,CK$28:CK$44)</f>
        <v>7</v>
      </c>
      <c r="CL89" s="2" t="n">
        <f aca="false">RANK(CL38,CL$28:CL$44)</f>
        <v>7</v>
      </c>
      <c r="CM89" s="2" t="n">
        <f aca="false">RANK(CM38,CM$28:CM$44)</f>
        <v>7</v>
      </c>
      <c r="CN89" s="2" t="n">
        <f aca="false">RANK(CN38,CN$28:CN$44)</f>
        <v>4</v>
      </c>
      <c r="CO89" s="2" t="n">
        <f aca="false">RANK(CO38,CO$28:CO$44)</f>
        <v>7</v>
      </c>
      <c r="CP89" s="2" t="n">
        <f aca="false">RANK(CP38,CP$28:CP$44)</f>
        <v>6</v>
      </c>
      <c r="CQ89" s="2" t="n">
        <f aca="false">RANK(CQ38,CQ$28:CQ$44)</f>
        <v>7</v>
      </c>
      <c r="CR89" s="2" t="n">
        <f aca="false">RANK(CR38,CR$28:CR$44)</f>
        <v>6</v>
      </c>
      <c r="CS89" s="2" t="n">
        <f aca="false">RANK(CS38,CS$28:CS$44)</f>
        <v>7</v>
      </c>
      <c r="CT89" s="2" t="n">
        <f aca="false">RANK(CT38,CT$28:CT$44)</f>
        <v>7</v>
      </c>
      <c r="CU89" s="2" t="n">
        <f aca="false">RANK(CU38,CU$28:CU$44)</f>
        <v>7</v>
      </c>
      <c r="CV89" s="2" t="n">
        <f aca="false">RANK(CV38,CV$28:CV$44)</f>
        <v>6</v>
      </c>
      <c r="CW89" s="2" t="n">
        <f aca="false">RANK(CW38,CW$28:CW$44)</f>
        <v>7</v>
      </c>
      <c r="CX89" s="2" t="n">
        <f aca="false">RANK(CX38,CX$28:CX$44)</f>
        <v>7</v>
      </c>
      <c r="CY89" s="2" t="n">
        <f aca="false">RANK(CY38,CY$28:CY$44)</f>
        <v>7</v>
      </c>
      <c r="CZ89" s="2" t="n">
        <f aca="false">RANK(CZ38,CZ$28:CZ$44)</f>
        <v>6</v>
      </c>
      <c r="DA89" s="2" t="n">
        <f aca="false">RANK(DA38,DA$28:DA$44)</f>
        <v>7</v>
      </c>
      <c r="DB89" s="2" t="n">
        <f aca="false">RANK(DB38,DB$28:DB$44)</f>
        <v>7</v>
      </c>
      <c r="DC89" s="2" t="n">
        <f aca="false">RANK(DC38,DC$28:DC$44)</f>
        <v>7</v>
      </c>
      <c r="DD89" s="2" t="n">
        <f aca="false">RANK(DD38,DD$28:DD$44)</f>
        <v>7</v>
      </c>
      <c r="DE89" s="2" t="n">
        <f aca="false">RANK(DE38,DE$28:DE$44)</f>
        <v>7</v>
      </c>
      <c r="DF89" s="2" t="n">
        <f aca="false">RANK(DF38,DF$28:DF$44)</f>
        <v>7</v>
      </c>
      <c r="DG89" s="2" t="n">
        <f aca="false">RANK(DG38,DG$28:DG$44)</f>
        <v>6</v>
      </c>
      <c r="DH89" s="2" t="n">
        <f aca="false">RANK(DH38,DH$28:DH$44)</f>
        <v>8</v>
      </c>
      <c r="DI89" s="2" t="n">
        <f aca="false">RANK(DI38,DI$28:DI$44)</f>
        <v>7</v>
      </c>
      <c r="DJ89" s="2" t="n">
        <f aca="false">RANK(DJ38,DJ$28:DJ$44)</f>
        <v>8</v>
      </c>
      <c r="DK89" s="2" t="n">
        <f aca="false">RANK(DK38,DK$28:DK$44)</f>
        <v>6</v>
      </c>
      <c r="DL89" s="2" t="n">
        <f aca="false">RANK(DL38,DL$28:DL$44)</f>
        <v>7</v>
      </c>
      <c r="DM89" s="2" t="n">
        <f aca="false">RANK(DM38,DM$28:DM$44)</f>
        <v>7</v>
      </c>
      <c r="DN89" s="2" t="n">
        <f aca="false">RANK(DN38,DN$28:DN$44)</f>
        <v>6</v>
      </c>
      <c r="DO89" s="2" t="n">
        <f aca="false">RANK(DO38,DO$28:DO$44)</f>
        <v>7</v>
      </c>
      <c r="DP89" s="2" t="n">
        <f aca="false">RANK(DP38,DP$28:DP$44)</f>
        <v>5</v>
      </c>
      <c r="DQ89" s="2" t="n">
        <f aca="false">RANK(DQ38,DQ$28:DQ$44)</f>
        <v>8</v>
      </c>
      <c r="DR89" s="2" t="n">
        <f aca="false">RANK(DR38,DR$28:DR$44)</f>
        <v>7</v>
      </c>
      <c r="DS89" s="2" t="n">
        <f aca="false">RANK(DS38,DS$28:DS$44)</f>
        <v>7</v>
      </c>
      <c r="DT89" s="2" t="n">
        <f aca="false">RANK(DT38,DT$28:DT$44)</f>
        <v>8</v>
      </c>
      <c r="DU89" s="2" t="n">
        <f aca="false">RANK(DU38,DU$28:DU$44)</f>
        <v>8</v>
      </c>
      <c r="DV89" s="2" t="n">
        <f aca="false">RANK(DV38,DV$28:DV$44)</f>
        <v>8</v>
      </c>
      <c r="DW89" s="2" t="n">
        <f aca="false">RANK(DW38,DW$28:DW$44)</f>
        <v>8</v>
      </c>
      <c r="DX89" s="2" t="n">
        <f aca="false">RANK(DX38,DX$28:DX$44)</f>
        <v>6</v>
      </c>
      <c r="DY89" s="2" t="n">
        <f aca="false">RANK(DY38,DY$28:DY$44)</f>
        <v>7</v>
      </c>
      <c r="DZ89" s="2" t="n">
        <f aca="false">RANK(DZ38,DZ$28:DZ$44)</f>
        <v>7</v>
      </c>
      <c r="EA89" s="2" t="n">
        <f aca="false">RANK(EA38,EA$28:EA$44)</f>
        <v>7</v>
      </c>
    </row>
    <row r="90" customFormat="false" ht="12.8" hidden="true" customHeight="false" outlineLevel="0" collapsed="false">
      <c r="C90" s="2" t="n">
        <f aca="false">RANK(C39,C$28:C$44)</f>
        <v>6</v>
      </c>
      <c r="D90" s="2" t="n">
        <f aca="false">RANK(D39,D$28:D$44)</f>
        <v>7</v>
      </c>
      <c r="E90" s="2" t="n">
        <f aca="false">RANK(E39,E$28:E$44)</f>
        <v>7</v>
      </c>
      <c r="F90" s="2" t="n">
        <f aca="false">RANK(F39,F$28:F$44)</f>
        <v>7</v>
      </c>
      <c r="G90" s="2" t="n">
        <f aca="false">RANK(G39,G$28:G$44)</f>
        <v>8</v>
      </c>
      <c r="H90" s="2" t="n">
        <f aca="false">RANK(H39,H$28:H$44)</f>
        <v>7</v>
      </c>
      <c r="I90" s="2" t="n">
        <f aca="false">RANK(I39,I$28:I$44)</f>
        <v>6</v>
      </c>
      <c r="J90" s="2" t="n">
        <f aca="false">RANK(J39,J$28:J$44)</f>
        <v>7</v>
      </c>
      <c r="K90" s="2" t="n">
        <f aca="false">RANK(K39,K$28:K$44)</f>
        <v>9</v>
      </c>
      <c r="L90" s="2" t="n">
        <f aca="false">RANK(L39,L$28:L$44)</f>
        <v>7</v>
      </c>
      <c r="M90" s="2" t="n">
        <f aca="false">RANK(M39,M$28:M$44)</f>
        <v>9</v>
      </c>
      <c r="N90" s="2" t="n">
        <f aca="false">RANK(N39,N$28:N$44)</f>
        <v>8</v>
      </c>
      <c r="O90" s="2" t="n">
        <f aca="false">RANK(O39,O$28:O$44)</f>
        <v>4</v>
      </c>
      <c r="P90" s="2" t="n">
        <f aca="false">RANK(P39,P$28:P$44)</f>
        <v>5</v>
      </c>
      <c r="Q90" s="2" t="n">
        <f aca="false">RANK(Q39,Q$28:Q$44)</f>
        <v>8</v>
      </c>
      <c r="R90" s="2" t="n">
        <f aca="false">RANK(R39,R$28:R$44)</f>
        <v>6</v>
      </c>
      <c r="S90" s="2" t="n">
        <f aca="false">RANK(S39,S$28:S$44)</f>
        <v>4</v>
      </c>
      <c r="T90" s="2" t="n">
        <f aca="false">RANK(T39,T$28:T$44)</f>
        <v>1</v>
      </c>
      <c r="U90" s="2" t="n">
        <f aca="false">RANK(U39,U$28:U$44)</f>
        <v>2</v>
      </c>
      <c r="V90" s="2" t="n">
        <f aca="false">RANK(V39,V$28:V$44)</f>
        <v>3</v>
      </c>
      <c r="W90" s="2" t="n">
        <f aca="false">RANK(W39,W$28:W$44)</f>
        <v>6</v>
      </c>
      <c r="X90" s="2" t="n">
        <f aca="false">RANK(X39,X$28:X$44)</f>
        <v>6</v>
      </c>
      <c r="Y90" s="2" t="n">
        <f aca="false">RANK(Y39,Y$28:Y$44)</f>
        <v>6</v>
      </c>
      <c r="Z90" s="2" t="n">
        <f aca="false">RANK(Z39,Z$28:Z$44)</f>
        <v>11</v>
      </c>
      <c r="AA90" s="2" t="n">
        <f aca="false">RANK(AA39,AA$28:AA$44)</f>
        <v>6</v>
      </c>
      <c r="AB90" s="2" t="n">
        <f aca="false">RANK(AB39,AB$28:AB$44)</f>
        <v>6</v>
      </c>
      <c r="AC90" s="2" t="n">
        <f aca="false">RANK(AC39,AC$28:AC$44)</f>
        <v>7</v>
      </c>
      <c r="AD90" s="2" t="n">
        <f aca="false">RANK(AD39,AD$28:AD$44)</f>
        <v>6</v>
      </c>
      <c r="AE90" s="2" t="n">
        <f aca="false">RANK(AE39,AE$28:AE$44)</f>
        <v>6</v>
      </c>
      <c r="AF90" s="2" t="n">
        <f aca="false">RANK(AF39,AF$28:AF$44)</f>
        <v>6</v>
      </c>
      <c r="AG90" s="2" t="n">
        <f aca="false">RANK(AG39,AG$28:AG$44)</f>
        <v>6</v>
      </c>
      <c r="AH90" s="2" t="n">
        <f aca="false">RANK(AH39,AH$28:AH$44)</f>
        <v>11</v>
      </c>
      <c r="AI90" s="2" t="n">
        <f aca="false">RANK(AI39,AI$28:AI$44)</f>
        <v>6</v>
      </c>
      <c r="AJ90" s="2" t="n">
        <f aca="false">RANK(AJ39,AJ$28:AJ$44)</f>
        <v>6</v>
      </c>
      <c r="AK90" s="2" t="n">
        <f aca="false">RANK(AK39,AK$28:AK$44)</f>
        <v>6</v>
      </c>
      <c r="AL90" s="2" t="n">
        <f aca="false">RANK(AL39,AL$28:AL$44)</f>
        <v>6</v>
      </c>
      <c r="AM90" s="2" t="n">
        <f aca="false">RANK(AM39,AM$28:AM$44)</f>
        <v>6</v>
      </c>
      <c r="AN90" s="2" t="n">
        <f aca="false">RANK(AN39,AN$28:AN$44)</f>
        <v>11</v>
      </c>
      <c r="AO90" s="2" t="n">
        <f aca="false">RANK(AO39,AO$28:AO$44)</f>
        <v>6</v>
      </c>
      <c r="AP90" s="2" t="n">
        <f aca="false">RANK(AP39,AP$28:AP$44)</f>
        <v>6</v>
      </c>
      <c r="AQ90" s="2" t="n">
        <f aca="false">RANK(AQ39,AQ$28:AQ$44)</f>
        <v>6</v>
      </c>
      <c r="AR90" s="2" t="n">
        <f aca="false">RANK(AR39,AR$28:AR$44)</f>
        <v>7</v>
      </c>
      <c r="AS90" s="2" t="n">
        <f aca="false">RANK(AS39,AS$28:AS$44)</f>
        <v>6</v>
      </c>
      <c r="AT90" s="2" t="n">
        <f aca="false">RANK(AT39,AT$28:AT$44)</f>
        <v>6</v>
      </c>
      <c r="AU90" s="2" t="n">
        <f aca="false">RANK(AU39,AU$28:AU$44)</f>
        <v>6</v>
      </c>
      <c r="AV90" s="2" t="n">
        <f aca="false">RANK(AV39,AV$28:AV$44)</f>
        <v>7</v>
      </c>
      <c r="AW90" s="2" t="n">
        <f aca="false">RANK(AW39,AW$28:AW$44)</f>
        <v>6</v>
      </c>
      <c r="AX90" s="2" t="n">
        <f aca="false">RANK(AX39,AX$28:AX$44)</f>
        <v>6</v>
      </c>
      <c r="AY90" s="2" t="n">
        <f aca="false">RANK(AY39,AY$28:AY$44)</f>
        <v>6</v>
      </c>
      <c r="AZ90" s="2" t="n">
        <f aca="false">RANK(AZ39,AZ$28:AZ$44)</f>
        <v>4</v>
      </c>
      <c r="BA90" s="2" t="n">
        <f aca="false">RANK(BA39,BA$28:BA$44)</f>
        <v>3</v>
      </c>
      <c r="BB90" s="2" t="n">
        <f aca="false">RANK(BB39,BB$28:BB$44)</f>
        <v>3</v>
      </c>
      <c r="BC90" s="2" t="n">
        <f aca="false">RANK(BC39,BC$28:BC$44)</f>
        <v>4</v>
      </c>
      <c r="BD90" s="2" t="n">
        <f aca="false">RANK(BD39,BD$28:BD$44)</f>
        <v>3</v>
      </c>
      <c r="BE90" s="2" t="n">
        <f aca="false">RANK(BE39,BE$28:BE$44)</f>
        <v>12</v>
      </c>
      <c r="BF90" s="2" t="n">
        <f aca="false">RANK(BF39,BF$28:BF$44)</f>
        <v>6</v>
      </c>
      <c r="BG90" s="2" t="n">
        <f aca="false">RANK(BG39,BG$28:BG$44)</f>
        <v>6</v>
      </c>
      <c r="BH90" s="2" t="n">
        <f aca="false">RANK(BH39,BH$28:BH$44)</f>
        <v>6</v>
      </c>
      <c r="BI90" s="2" t="n">
        <f aca="false">RANK(BI39,BI$28:BI$44)</f>
        <v>6</v>
      </c>
      <c r="BJ90" s="2" t="n">
        <f aca="false">RANK(BJ39,BJ$28:BJ$44)</f>
        <v>6</v>
      </c>
      <c r="BK90" s="2" t="n">
        <f aca="false">RANK(BK39,BK$28:BK$44)</f>
        <v>6</v>
      </c>
      <c r="BL90" s="2" t="n">
        <f aca="false">RANK(BL39,BL$28:BL$44)</f>
        <v>6</v>
      </c>
      <c r="BM90" s="2" t="n">
        <f aca="false">RANK(BM39,BM$28:BM$44)</f>
        <v>10</v>
      </c>
      <c r="BN90" s="2" t="n">
        <f aca="false">RANK(BN39,BN$28:BN$44)</f>
        <v>6</v>
      </c>
      <c r="BO90" s="2" t="n">
        <f aca="false">RANK(BO39,BO$28:BO$44)</f>
        <v>6</v>
      </c>
      <c r="BP90" s="2" t="n">
        <f aca="false">RANK(BP39,BP$28:BP$44)</f>
        <v>6</v>
      </c>
      <c r="BQ90" s="2" t="n">
        <f aca="false">RANK(BQ39,BQ$28:BQ$44)</f>
        <v>6</v>
      </c>
      <c r="BR90" s="2" t="n">
        <f aca="false">RANK(BR39,BR$28:BR$44)</f>
        <v>6</v>
      </c>
      <c r="BS90" s="2" t="n">
        <f aca="false">RANK(BS39,BS$28:BS$44)</f>
        <v>6</v>
      </c>
      <c r="BT90" s="2" t="n">
        <f aca="false">RANK(BT39,BT$28:BT$44)</f>
        <v>6</v>
      </c>
      <c r="BU90" s="2" t="n">
        <f aca="false">RANK(BU39,BU$28:BU$44)</f>
        <v>7</v>
      </c>
      <c r="BV90" s="2" t="n">
        <f aca="false">RANK(BV39,BV$28:BV$44)</f>
        <v>6</v>
      </c>
      <c r="BW90" s="2" t="n">
        <f aca="false">RANK(BW39,BW$28:BW$44)</f>
        <v>6</v>
      </c>
      <c r="BX90" s="2" t="n">
        <f aca="false">RANK(BX39,BX$28:BX$44)</f>
        <v>6</v>
      </c>
      <c r="BY90" s="2" t="n">
        <f aca="false">RANK(BY39,BY$28:BY$44)</f>
        <v>6</v>
      </c>
      <c r="BZ90" s="2" t="n">
        <f aca="false">RANK(BZ39,BZ$28:BZ$44)</f>
        <v>6</v>
      </c>
      <c r="CA90" s="2" t="n">
        <f aca="false">RANK(CA39,CA$28:CA$44)</f>
        <v>4</v>
      </c>
      <c r="CB90" s="2" t="n">
        <f aca="false">RANK(CB39,CB$28:CB$44)</f>
        <v>5</v>
      </c>
      <c r="CC90" s="2" t="n">
        <f aca="false">RANK(CC39,CC$28:CC$44)</f>
        <v>6</v>
      </c>
      <c r="CD90" s="2" t="n">
        <f aca="false">RANK(CD39,CD$28:CD$44)</f>
        <v>5</v>
      </c>
      <c r="CE90" s="2" t="n">
        <f aca="false">RANK(CE39,CE$28:CE$44)</f>
        <v>5</v>
      </c>
      <c r="CF90" s="2" t="n">
        <f aca="false">RANK(CF39,CF$28:CF$44)</f>
        <v>10</v>
      </c>
      <c r="CG90" s="2" t="n">
        <f aca="false">RANK(CG39,CG$28:CG$44)</f>
        <v>6</v>
      </c>
      <c r="CH90" s="2" t="n">
        <f aca="false">RANK(CH39,CH$28:CH$44)</f>
        <v>6</v>
      </c>
      <c r="CI90" s="2" t="n">
        <f aca="false">RANK(CI39,CI$28:CI$44)</f>
        <v>6</v>
      </c>
      <c r="CJ90" s="2" t="n">
        <f aca="false">RANK(CJ39,CJ$28:CJ$44)</f>
        <v>7</v>
      </c>
      <c r="CK90" s="2" t="n">
        <f aca="false">RANK(CK39,CK$28:CK$44)</f>
        <v>6</v>
      </c>
      <c r="CL90" s="2" t="n">
        <f aca="false">RANK(CL39,CL$28:CL$44)</f>
        <v>6</v>
      </c>
      <c r="CM90" s="2" t="n">
        <f aca="false">RANK(CM39,CM$28:CM$44)</f>
        <v>6</v>
      </c>
      <c r="CN90" s="2" t="n">
        <f aca="false">RANK(CN39,CN$28:CN$44)</f>
        <v>10</v>
      </c>
      <c r="CO90" s="2" t="n">
        <f aca="false">RANK(CO39,CO$28:CO$44)</f>
        <v>6</v>
      </c>
      <c r="CP90" s="2" t="n">
        <f aca="false">RANK(CP39,CP$28:CP$44)</f>
        <v>8</v>
      </c>
      <c r="CQ90" s="2" t="n">
        <f aca="false">RANK(CQ39,CQ$28:CQ$44)</f>
        <v>6</v>
      </c>
      <c r="CR90" s="2" t="n">
        <f aca="false">RANK(CR39,CR$28:CR$44)</f>
        <v>7</v>
      </c>
      <c r="CS90" s="2" t="n">
        <f aca="false">RANK(CS39,CS$28:CS$44)</f>
        <v>6</v>
      </c>
      <c r="CT90" s="2" t="n">
        <f aca="false">RANK(CT39,CT$28:CT$44)</f>
        <v>6</v>
      </c>
      <c r="CU90" s="2" t="n">
        <f aca="false">RANK(CU39,CU$28:CU$44)</f>
        <v>6</v>
      </c>
      <c r="CV90" s="2" t="n">
        <f aca="false">RANK(CV39,CV$28:CV$44)</f>
        <v>7</v>
      </c>
      <c r="CW90" s="2" t="n">
        <f aca="false">RANK(CW39,CW$28:CW$44)</f>
        <v>6</v>
      </c>
      <c r="CX90" s="2" t="n">
        <f aca="false">RANK(CX39,CX$28:CX$44)</f>
        <v>6</v>
      </c>
      <c r="CY90" s="2" t="n">
        <f aca="false">RANK(CY39,CY$28:CY$44)</f>
        <v>6</v>
      </c>
      <c r="CZ90" s="2" t="n">
        <f aca="false">RANK(CZ39,CZ$28:CZ$44)</f>
        <v>9</v>
      </c>
      <c r="DA90" s="2" t="n">
        <f aca="false">RANK(DA39,DA$28:DA$44)</f>
        <v>6</v>
      </c>
      <c r="DB90" s="2" t="n">
        <f aca="false">RANK(DB39,DB$28:DB$44)</f>
        <v>6</v>
      </c>
      <c r="DC90" s="2" t="n">
        <f aca="false">RANK(DC39,DC$28:DC$44)</f>
        <v>6</v>
      </c>
      <c r="DD90" s="2" t="n">
        <f aca="false">RANK(DD39,DD$28:DD$44)</f>
        <v>6</v>
      </c>
      <c r="DE90" s="2" t="n">
        <f aca="false">RANK(DE39,DE$28:DE$44)</f>
        <v>6</v>
      </c>
      <c r="DF90" s="2" t="n">
        <f aca="false">RANK(DF39,DF$28:DF$44)</f>
        <v>6</v>
      </c>
      <c r="DG90" s="2" t="n">
        <f aca="false">RANK(DG39,DG$28:DG$44)</f>
        <v>7</v>
      </c>
      <c r="DH90" s="2" t="n">
        <f aca="false">RANK(DH39,DH$28:DH$44)</f>
        <v>6</v>
      </c>
      <c r="DI90" s="2" t="n">
        <f aca="false">RANK(DI39,DI$28:DI$44)</f>
        <v>5</v>
      </c>
      <c r="DJ90" s="2" t="n">
        <f aca="false">RANK(DJ39,DJ$28:DJ$44)</f>
        <v>6</v>
      </c>
      <c r="DK90" s="2" t="n">
        <f aca="false">RANK(DK39,DK$28:DK$44)</f>
        <v>7</v>
      </c>
      <c r="DL90" s="2" t="n">
        <f aca="false">RANK(DL39,DL$28:DL$44)</f>
        <v>6</v>
      </c>
      <c r="DM90" s="2" t="n">
        <f aca="false">RANK(DM39,DM$28:DM$44)</f>
        <v>6</v>
      </c>
      <c r="DN90" s="2" t="n">
        <f aca="false">RANK(DN39,DN$28:DN$44)</f>
        <v>8</v>
      </c>
      <c r="DO90" s="2" t="n">
        <f aca="false">RANK(DO39,DO$28:DO$44)</f>
        <v>6</v>
      </c>
      <c r="DP90" s="2" t="n">
        <f aca="false">RANK(DP39,DP$28:DP$44)</f>
        <v>12</v>
      </c>
      <c r="DQ90" s="2" t="n">
        <f aca="false">RANK(DQ39,DQ$28:DQ$44)</f>
        <v>6</v>
      </c>
      <c r="DR90" s="2" t="n">
        <f aca="false">RANK(DR39,DR$28:DR$44)</f>
        <v>6</v>
      </c>
      <c r="DS90" s="2" t="n">
        <f aca="false">RANK(DS39,DS$28:DS$44)</f>
        <v>6</v>
      </c>
      <c r="DT90" s="2" t="n">
        <f aca="false">RANK(DT39,DT$28:DT$44)</f>
        <v>6</v>
      </c>
      <c r="DU90" s="2" t="n">
        <f aca="false">RANK(DU39,DU$28:DU$44)</f>
        <v>5</v>
      </c>
      <c r="DV90" s="2" t="n">
        <f aca="false">RANK(DV39,DV$28:DV$44)</f>
        <v>6</v>
      </c>
      <c r="DW90" s="2" t="n">
        <f aca="false">RANK(DW39,DW$28:DW$44)</f>
        <v>6</v>
      </c>
      <c r="DX90" s="2" t="n">
        <f aca="false">RANK(DX39,DX$28:DX$44)</f>
        <v>10</v>
      </c>
      <c r="DY90" s="2" t="n">
        <f aca="false">RANK(DY39,DY$28:DY$44)</f>
        <v>6</v>
      </c>
      <c r="DZ90" s="2" t="n">
        <f aca="false">RANK(DZ39,DZ$28:DZ$44)</f>
        <v>6</v>
      </c>
      <c r="EA90" s="2" t="n">
        <f aca="false">RANK(EA39,EA$28:EA$44)</f>
        <v>6</v>
      </c>
    </row>
    <row r="91" customFormat="false" ht="12.8" hidden="true" customHeight="false" outlineLevel="0" collapsed="false">
      <c r="C91" s="2" t="n">
        <f aca="false">RANK(C40,C$28:C$44)</f>
        <v>5</v>
      </c>
      <c r="D91" s="2" t="n">
        <f aca="false">RANK(D40,D$28:D$44)</f>
        <v>5</v>
      </c>
      <c r="E91" s="2" t="n">
        <f aca="false">RANK(E40,E$28:E$44)</f>
        <v>4</v>
      </c>
      <c r="F91" s="2" t="n">
        <f aca="false">RANK(F40,F$28:F$44)</f>
        <v>4</v>
      </c>
      <c r="G91" s="2" t="n">
        <f aca="false">RANK(G40,G$28:G$44)</f>
        <v>4</v>
      </c>
      <c r="H91" s="2" t="n">
        <f aca="false">RANK(H40,H$28:H$44)</f>
        <v>4</v>
      </c>
      <c r="I91" s="2" t="n">
        <f aca="false">RANK(I40,I$28:I$44)</f>
        <v>5</v>
      </c>
      <c r="J91" s="2" t="n">
        <f aca="false">RANK(J40,J$28:J$44)</f>
        <v>5</v>
      </c>
      <c r="K91" s="2" t="n">
        <f aca="false">RANK(K40,K$28:K$44)</f>
        <v>4</v>
      </c>
      <c r="L91" s="2" t="n">
        <f aca="false">RANK(L40,L$28:L$44)</f>
        <v>5</v>
      </c>
      <c r="M91" s="2" t="n">
        <f aca="false">RANK(M40,M$28:M$44)</f>
        <v>6</v>
      </c>
      <c r="N91" s="2" t="n">
        <f aca="false">RANK(N40,N$28:N$44)</f>
        <v>5</v>
      </c>
      <c r="O91" s="2" t="n">
        <f aca="false">RANK(O40,O$28:O$44)</f>
        <v>5</v>
      </c>
      <c r="P91" s="2" t="n">
        <f aca="false">RANK(P40,P$28:P$44)</f>
        <v>5</v>
      </c>
      <c r="Q91" s="2" t="n">
        <f aca="false">RANK(Q40,Q$28:Q$44)</f>
        <v>5</v>
      </c>
      <c r="R91" s="2" t="n">
        <f aca="false">RANK(R40,R$28:R$44)</f>
        <v>5</v>
      </c>
      <c r="S91" s="2" t="n">
        <f aca="false">RANK(S40,S$28:S$44)</f>
        <v>8</v>
      </c>
      <c r="T91" s="2" t="n">
        <f aca="false">RANK(T40,T$28:T$44)</f>
        <v>5</v>
      </c>
      <c r="U91" s="2" t="n">
        <f aca="false">RANK(U40,U$28:U$44)</f>
        <v>6</v>
      </c>
      <c r="V91" s="2" t="n">
        <f aca="false">RANK(V40,V$28:V$44)</f>
        <v>5</v>
      </c>
      <c r="W91" s="2" t="n">
        <f aca="false">RANK(W40,W$28:W$44)</f>
        <v>5</v>
      </c>
      <c r="X91" s="2" t="n">
        <f aca="false">RANK(X40,X$28:X$44)</f>
        <v>5</v>
      </c>
      <c r="Y91" s="2" t="n">
        <f aca="false">RANK(Y40,Y$28:Y$44)</f>
        <v>5</v>
      </c>
      <c r="Z91" s="2" t="n">
        <f aca="false">RANK(Z40,Z$28:Z$44)</f>
        <v>5</v>
      </c>
      <c r="AA91" s="2" t="n">
        <f aca="false">RANK(AA40,AA$28:AA$44)</f>
        <v>5</v>
      </c>
      <c r="AB91" s="2" t="n">
        <f aca="false">RANK(AB40,AB$28:AB$44)</f>
        <v>5</v>
      </c>
      <c r="AC91" s="2" t="n">
        <f aca="false">RANK(AC40,AC$28:AC$44)</f>
        <v>5</v>
      </c>
      <c r="AD91" s="2" t="n">
        <f aca="false">RANK(AD40,AD$28:AD$44)</f>
        <v>5</v>
      </c>
      <c r="AE91" s="2" t="n">
        <f aca="false">RANK(AE40,AE$28:AE$44)</f>
        <v>5</v>
      </c>
      <c r="AF91" s="2" t="n">
        <f aca="false">RANK(AF40,AF$28:AF$44)</f>
        <v>5</v>
      </c>
      <c r="AG91" s="2" t="n">
        <f aca="false">RANK(AG40,AG$28:AG$44)</f>
        <v>5</v>
      </c>
      <c r="AH91" s="2" t="n">
        <f aca="false">RANK(AH40,AH$28:AH$44)</f>
        <v>5</v>
      </c>
      <c r="AI91" s="2" t="n">
        <f aca="false">RANK(AI40,AI$28:AI$44)</f>
        <v>5</v>
      </c>
      <c r="AJ91" s="2" t="n">
        <f aca="false">RANK(AJ40,AJ$28:AJ$44)</f>
        <v>5</v>
      </c>
      <c r="AK91" s="2" t="n">
        <f aca="false">RANK(AK40,AK$28:AK$44)</f>
        <v>5</v>
      </c>
      <c r="AL91" s="2" t="n">
        <f aca="false">RANK(AL40,AL$28:AL$44)</f>
        <v>5</v>
      </c>
      <c r="AM91" s="2" t="n">
        <f aca="false">RANK(AM40,AM$28:AM$44)</f>
        <v>5</v>
      </c>
      <c r="AN91" s="2" t="n">
        <f aca="false">RANK(AN40,AN$28:AN$44)</f>
        <v>5</v>
      </c>
      <c r="AO91" s="2" t="n">
        <f aca="false">RANK(AO40,AO$28:AO$44)</f>
        <v>5</v>
      </c>
      <c r="AP91" s="2" t="n">
        <f aca="false">RANK(AP40,AP$28:AP$44)</f>
        <v>5</v>
      </c>
      <c r="AQ91" s="2" t="n">
        <f aca="false">RANK(AQ40,AQ$28:AQ$44)</f>
        <v>5</v>
      </c>
      <c r="AR91" s="2" t="n">
        <f aca="false">RANK(AR40,AR$28:AR$44)</f>
        <v>5</v>
      </c>
      <c r="AS91" s="2" t="n">
        <f aca="false">RANK(AS40,AS$28:AS$44)</f>
        <v>5</v>
      </c>
      <c r="AT91" s="2" t="n">
        <f aca="false">RANK(AT40,AT$28:AT$44)</f>
        <v>5</v>
      </c>
      <c r="AU91" s="2" t="n">
        <f aca="false">RANK(AU40,AU$28:AU$44)</f>
        <v>5</v>
      </c>
      <c r="AV91" s="2" t="n">
        <f aca="false">RANK(AV40,AV$28:AV$44)</f>
        <v>5</v>
      </c>
      <c r="AW91" s="2" t="n">
        <f aca="false">RANK(AW40,AW$28:AW$44)</f>
        <v>5</v>
      </c>
      <c r="AX91" s="2" t="n">
        <f aca="false">RANK(AX40,AX$28:AX$44)</f>
        <v>5</v>
      </c>
      <c r="AY91" s="2" t="n">
        <f aca="false">RANK(AY40,AY$28:AY$44)</f>
        <v>5</v>
      </c>
      <c r="AZ91" s="2" t="n">
        <f aca="false">RANK(AZ40,AZ$28:AZ$44)</f>
        <v>6</v>
      </c>
      <c r="BA91" s="2" t="n">
        <f aca="false">RANK(BA40,BA$28:BA$44)</f>
        <v>6</v>
      </c>
      <c r="BB91" s="2" t="n">
        <f aca="false">RANK(BB40,BB$28:BB$44)</f>
        <v>5</v>
      </c>
      <c r="BC91" s="2" t="n">
        <f aca="false">RANK(BC40,BC$28:BC$44)</f>
        <v>6</v>
      </c>
      <c r="BD91" s="2" t="n">
        <f aca="false">RANK(BD40,BD$28:BD$44)</f>
        <v>5</v>
      </c>
      <c r="BE91" s="2" t="n">
        <f aca="false">RANK(BE40,BE$28:BE$44)</f>
        <v>7</v>
      </c>
      <c r="BF91" s="2" t="n">
        <f aca="false">RANK(BF40,BF$28:BF$44)</f>
        <v>5</v>
      </c>
      <c r="BG91" s="2" t="n">
        <f aca="false">RANK(BG40,BG$28:BG$44)</f>
        <v>5</v>
      </c>
      <c r="BH91" s="2" t="n">
        <f aca="false">RANK(BH40,BH$28:BH$44)</f>
        <v>5</v>
      </c>
      <c r="BI91" s="2" t="n">
        <f aca="false">RANK(BI40,BI$28:BI$44)</f>
        <v>5</v>
      </c>
      <c r="BJ91" s="2" t="n">
        <f aca="false">RANK(BJ40,BJ$28:BJ$44)</f>
        <v>5</v>
      </c>
      <c r="BK91" s="2" t="n">
        <f aca="false">RANK(BK40,BK$28:BK$44)</f>
        <v>5</v>
      </c>
      <c r="BL91" s="2" t="n">
        <f aca="false">RANK(BL40,BL$28:BL$44)</f>
        <v>5</v>
      </c>
      <c r="BM91" s="2" t="n">
        <f aca="false">RANK(BM40,BM$28:BM$44)</f>
        <v>5</v>
      </c>
      <c r="BN91" s="2" t="n">
        <f aca="false">RANK(BN40,BN$28:BN$44)</f>
        <v>5</v>
      </c>
      <c r="BO91" s="2" t="n">
        <f aca="false">RANK(BO40,BO$28:BO$44)</f>
        <v>5</v>
      </c>
      <c r="BP91" s="2" t="n">
        <f aca="false">RANK(BP40,BP$28:BP$44)</f>
        <v>5</v>
      </c>
      <c r="BQ91" s="2" t="n">
        <f aca="false">RANK(BQ40,BQ$28:BQ$44)</f>
        <v>5</v>
      </c>
      <c r="BR91" s="2" t="n">
        <f aca="false">RANK(BR40,BR$28:BR$44)</f>
        <v>5</v>
      </c>
      <c r="BS91" s="2" t="n">
        <f aca="false">RANK(BS40,BS$28:BS$44)</f>
        <v>5</v>
      </c>
      <c r="BT91" s="2" t="n">
        <f aca="false">RANK(BT40,BT$28:BT$44)</f>
        <v>5</v>
      </c>
      <c r="BU91" s="2" t="n">
        <f aca="false">RANK(BU40,BU$28:BU$44)</f>
        <v>5</v>
      </c>
      <c r="BV91" s="2" t="n">
        <f aca="false">RANK(BV40,BV$28:BV$44)</f>
        <v>5</v>
      </c>
      <c r="BW91" s="2" t="n">
        <f aca="false">RANK(BW40,BW$28:BW$44)</f>
        <v>5</v>
      </c>
      <c r="BX91" s="2" t="n">
        <f aca="false">RANK(BX40,BX$28:BX$44)</f>
        <v>5</v>
      </c>
      <c r="BY91" s="2" t="n">
        <f aca="false">RANK(BY40,BY$28:BY$44)</f>
        <v>5</v>
      </c>
      <c r="BZ91" s="2" t="n">
        <f aca="false">RANK(BZ40,BZ$28:BZ$44)</f>
        <v>5</v>
      </c>
      <c r="CA91" s="2" t="n">
        <f aca="false">RANK(CA40,CA$28:CA$44)</f>
        <v>6</v>
      </c>
      <c r="CB91" s="2" t="n">
        <f aca="false">RANK(CB40,CB$28:CB$44)</f>
        <v>6</v>
      </c>
      <c r="CC91" s="2" t="n">
        <f aca="false">RANK(CC40,CC$28:CC$44)</f>
        <v>5</v>
      </c>
      <c r="CD91" s="2" t="n">
        <f aca="false">RANK(CD40,CD$28:CD$44)</f>
        <v>6</v>
      </c>
      <c r="CE91" s="2" t="n">
        <f aca="false">RANK(CE40,CE$28:CE$44)</f>
        <v>6</v>
      </c>
      <c r="CF91" s="2" t="n">
        <f aca="false">RANK(CF40,CF$28:CF$44)</f>
        <v>5</v>
      </c>
      <c r="CG91" s="2" t="n">
        <f aca="false">RANK(CG40,CG$28:CG$44)</f>
        <v>5</v>
      </c>
      <c r="CH91" s="2" t="n">
        <f aca="false">RANK(CH40,CH$28:CH$44)</f>
        <v>5</v>
      </c>
      <c r="CI91" s="2" t="n">
        <f aca="false">RANK(CI40,CI$28:CI$44)</f>
        <v>5</v>
      </c>
      <c r="CJ91" s="2" t="n">
        <f aca="false">RANK(CJ40,CJ$28:CJ$44)</f>
        <v>5</v>
      </c>
      <c r="CK91" s="2" t="n">
        <f aca="false">RANK(CK40,CK$28:CK$44)</f>
        <v>5</v>
      </c>
      <c r="CL91" s="2" t="n">
        <f aca="false">RANK(CL40,CL$28:CL$44)</f>
        <v>5</v>
      </c>
      <c r="CM91" s="2" t="n">
        <f aca="false">RANK(CM40,CM$28:CM$44)</f>
        <v>5</v>
      </c>
      <c r="CN91" s="2" t="n">
        <f aca="false">RANK(CN40,CN$28:CN$44)</f>
        <v>5</v>
      </c>
      <c r="CO91" s="2" t="n">
        <f aca="false">RANK(CO40,CO$28:CO$44)</f>
        <v>5</v>
      </c>
      <c r="CP91" s="2" t="n">
        <f aca="false">RANK(CP40,CP$28:CP$44)</f>
        <v>5</v>
      </c>
      <c r="CQ91" s="2" t="n">
        <f aca="false">RANK(CQ40,CQ$28:CQ$44)</f>
        <v>5</v>
      </c>
      <c r="CR91" s="2" t="n">
        <f aca="false">RANK(CR40,CR$28:CR$44)</f>
        <v>5</v>
      </c>
      <c r="CS91" s="2" t="n">
        <f aca="false">RANK(CS40,CS$28:CS$44)</f>
        <v>5</v>
      </c>
      <c r="CT91" s="2" t="n">
        <f aca="false">RANK(CT40,CT$28:CT$44)</f>
        <v>5</v>
      </c>
      <c r="CU91" s="2" t="n">
        <f aca="false">RANK(CU40,CU$28:CU$44)</f>
        <v>5</v>
      </c>
      <c r="CV91" s="2" t="n">
        <f aca="false">RANK(CV40,CV$28:CV$44)</f>
        <v>5</v>
      </c>
      <c r="CW91" s="2" t="n">
        <f aca="false">RANK(CW40,CW$28:CW$44)</f>
        <v>5</v>
      </c>
      <c r="CX91" s="2" t="n">
        <f aca="false">RANK(CX40,CX$28:CX$44)</f>
        <v>5</v>
      </c>
      <c r="CY91" s="2" t="n">
        <f aca="false">RANK(CY40,CY$28:CY$44)</f>
        <v>5</v>
      </c>
      <c r="CZ91" s="2" t="n">
        <f aca="false">RANK(CZ40,CZ$28:CZ$44)</f>
        <v>5</v>
      </c>
      <c r="DA91" s="2" t="n">
        <f aca="false">RANK(DA40,DA$28:DA$44)</f>
        <v>5</v>
      </c>
      <c r="DB91" s="2" t="n">
        <f aca="false">RANK(DB40,DB$28:DB$44)</f>
        <v>5</v>
      </c>
      <c r="DC91" s="2" t="n">
        <f aca="false">RANK(DC40,DC$28:DC$44)</f>
        <v>5</v>
      </c>
      <c r="DD91" s="2" t="n">
        <f aca="false">RANK(DD40,DD$28:DD$44)</f>
        <v>5</v>
      </c>
      <c r="DE91" s="2" t="n">
        <f aca="false">RANK(DE40,DE$28:DE$44)</f>
        <v>5</v>
      </c>
      <c r="DF91" s="2" t="n">
        <f aca="false">RANK(DF40,DF$28:DF$44)</f>
        <v>5</v>
      </c>
      <c r="DG91" s="2" t="n">
        <f aca="false">RANK(DG40,DG$28:DG$44)</f>
        <v>5</v>
      </c>
      <c r="DH91" s="2" t="n">
        <f aca="false">RANK(DH40,DH$28:DH$44)</f>
        <v>5</v>
      </c>
      <c r="DI91" s="2" t="n">
        <f aca="false">RANK(DI40,DI$28:DI$44)</f>
        <v>6</v>
      </c>
      <c r="DJ91" s="2" t="n">
        <f aca="false">RANK(DJ40,DJ$28:DJ$44)</f>
        <v>5</v>
      </c>
      <c r="DK91" s="2" t="n">
        <f aca="false">RANK(DK40,DK$28:DK$44)</f>
        <v>5</v>
      </c>
      <c r="DL91" s="2" t="n">
        <f aca="false">RANK(DL40,DL$28:DL$44)</f>
        <v>5</v>
      </c>
      <c r="DM91" s="2" t="n">
        <f aca="false">RANK(DM40,DM$28:DM$44)</f>
        <v>5</v>
      </c>
      <c r="DN91" s="2" t="n">
        <f aca="false">RANK(DN40,DN$28:DN$44)</f>
        <v>5</v>
      </c>
      <c r="DO91" s="2" t="n">
        <f aca="false">RANK(DO40,DO$28:DO$44)</f>
        <v>5</v>
      </c>
      <c r="DP91" s="2" t="n">
        <f aca="false">RANK(DP40,DP$28:DP$44)</f>
        <v>6</v>
      </c>
      <c r="DQ91" s="2" t="n">
        <f aca="false">RANK(DQ40,DQ$28:DQ$44)</f>
        <v>5</v>
      </c>
      <c r="DR91" s="2" t="n">
        <f aca="false">RANK(DR40,DR$28:DR$44)</f>
        <v>5</v>
      </c>
      <c r="DS91" s="2" t="n">
        <f aca="false">RANK(DS40,DS$28:DS$44)</f>
        <v>5</v>
      </c>
      <c r="DT91" s="2" t="n">
        <f aca="false">RANK(DT40,DT$28:DT$44)</f>
        <v>5</v>
      </c>
      <c r="DU91" s="2" t="n">
        <f aca="false">RANK(DU40,DU$28:DU$44)</f>
        <v>6</v>
      </c>
      <c r="DV91" s="2" t="n">
        <f aca="false">RANK(DV40,DV$28:DV$44)</f>
        <v>5</v>
      </c>
      <c r="DW91" s="2" t="n">
        <f aca="false">RANK(DW40,DW$28:DW$44)</f>
        <v>5</v>
      </c>
      <c r="DX91" s="2" t="n">
        <f aca="false">RANK(DX40,DX$28:DX$44)</f>
        <v>5</v>
      </c>
      <c r="DY91" s="2" t="n">
        <f aca="false">RANK(DY40,DY$28:DY$44)</f>
        <v>5</v>
      </c>
      <c r="DZ91" s="2" t="n">
        <f aca="false">RANK(DZ40,DZ$28:DZ$44)</f>
        <v>5</v>
      </c>
      <c r="EA91" s="2" t="n">
        <f aca="false">RANK(EA40,EA$28:EA$44)</f>
        <v>5</v>
      </c>
    </row>
    <row r="92" customFormat="false" ht="12.8" hidden="true" customHeight="false" outlineLevel="0" collapsed="false">
      <c r="C92" s="2" t="n">
        <f aca="false">RANK(C41,C$28:C$44)</f>
        <v>4</v>
      </c>
      <c r="D92" s="2" t="n">
        <f aca="false">RANK(D41,D$28:D$44)</f>
        <v>3</v>
      </c>
      <c r="E92" s="2" t="n">
        <f aca="false">RANK(E41,E$28:E$44)</f>
        <v>3</v>
      </c>
      <c r="F92" s="2" t="n">
        <f aca="false">RANK(F41,F$28:F$44)</f>
        <v>3</v>
      </c>
      <c r="G92" s="2" t="n">
        <f aca="false">RANK(G41,G$28:G$44)</f>
        <v>3</v>
      </c>
      <c r="H92" s="2" t="n">
        <f aca="false">RANK(H41,H$28:H$44)</f>
        <v>3</v>
      </c>
      <c r="I92" s="2" t="n">
        <f aca="false">RANK(I41,I$28:I$44)</f>
        <v>3</v>
      </c>
      <c r="J92" s="2" t="n">
        <f aca="false">RANK(J41,J$28:J$44)</f>
        <v>2</v>
      </c>
      <c r="K92" s="2" t="n">
        <f aca="false">RANK(K41,K$28:K$44)</f>
        <v>3</v>
      </c>
      <c r="L92" s="2" t="n">
        <f aca="false">RANK(L41,L$28:L$44)</f>
        <v>1</v>
      </c>
      <c r="M92" s="2" t="n">
        <f aca="false">RANK(M41,M$28:M$44)</f>
        <v>1</v>
      </c>
      <c r="N92" s="2" t="n">
        <f aca="false">RANK(N41,N$28:N$44)</f>
        <v>3</v>
      </c>
      <c r="O92" s="2" t="n">
        <f aca="false">RANK(O41,O$28:O$44)</f>
        <v>3</v>
      </c>
      <c r="P92" s="2" t="n">
        <f aca="false">RANK(P41,P$28:P$44)</f>
        <v>2</v>
      </c>
      <c r="Q92" s="2" t="n">
        <f aca="false">RANK(Q41,Q$28:Q$44)</f>
        <v>3</v>
      </c>
      <c r="R92" s="2" t="n">
        <f aca="false">RANK(R41,R$28:R$44)</f>
        <v>3</v>
      </c>
      <c r="S92" s="2" t="n">
        <f aca="false">RANK(S41,S$28:S$44)</f>
        <v>7</v>
      </c>
      <c r="T92" s="2" t="n">
        <f aca="false">RANK(T41,T$28:T$44)</f>
        <v>6</v>
      </c>
      <c r="U92" s="2" t="n">
        <f aca="false">RANK(U41,U$28:U$44)</f>
        <v>5</v>
      </c>
      <c r="V92" s="2" t="n">
        <f aca="false">RANK(V41,V$28:V$44)</f>
        <v>6</v>
      </c>
      <c r="W92" s="2" t="n">
        <f aca="false">RANK(W41,W$28:W$44)</f>
        <v>4</v>
      </c>
      <c r="X92" s="2" t="n">
        <f aca="false">RANK(X41,X$28:X$44)</f>
        <v>4</v>
      </c>
      <c r="Y92" s="2" t="n">
        <f aca="false">RANK(Y41,Y$28:Y$44)</f>
        <v>4</v>
      </c>
      <c r="Z92" s="2" t="n">
        <f aca="false">RANK(Z41,Z$28:Z$44)</f>
        <v>3</v>
      </c>
      <c r="AA92" s="2" t="n">
        <f aca="false">RANK(AA41,AA$28:AA$44)</f>
        <v>3</v>
      </c>
      <c r="AB92" s="2" t="n">
        <f aca="false">RANK(AB41,AB$28:AB$44)</f>
        <v>3</v>
      </c>
      <c r="AC92" s="2" t="n">
        <f aca="false">RANK(AC41,AC$28:AC$44)</f>
        <v>3</v>
      </c>
      <c r="AD92" s="2" t="n">
        <f aca="false">RANK(AD41,AD$28:AD$44)</f>
        <v>3</v>
      </c>
      <c r="AE92" s="2" t="n">
        <f aca="false">RANK(AE41,AE$28:AE$44)</f>
        <v>3</v>
      </c>
      <c r="AF92" s="2" t="n">
        <f aca="false">RANK(AF41,AF$28:AF$44)</f>
        <v>4</v>
      </c>
      <c r="AG92" s="2" t="n">
        <f aca="false">RANK(AG41,AG$28:AG$44)</f>
        <v>4</v>
      </c>
      <c r="AH92" s="2" t="n">
        <f aca="false">RANK(AH41,AH$28:AH$44)</f>
        <v>3</v>
      </c>
      <c r="AI92" s="2" t="n">
        <f aca="false">RANK(AI41,AI$28:AI$44)</f>
        <v>3</v>
      </c>
      <c r="AJ92" s="2" t="n">
        <f aca="false">RANK(AJ41,AJ$28:AJ$44)</f>
        <v>4</v>
      </c>
      <c r="AK92" s="2" t="n">
        <f aca="false">RANK(AK41,AK$28:AK$44)</f>
        <v>4</v>
      </c>
      <c r="AL92" s="2" t="n">
        <f aca="false">RANK(AL41,AL$28:AL$44)</f>
        <v>4</v>
      </c>
      <c r="AM92" s="2" t="n">
        <f aca="false">RANK(AM41,AM$28:AM$44)</f>
        <v>4</v>
      </c>
      <c r="AN92" s="2" t="n">
        <f aca="false">RANK(AN41,AN$28:AN$44)</f>
        <v>3</v>
      </c>
      <c r="AO92" s="2" t="n">
        <f aca="false">RANK(AO41,AO$28:AO$44)</f>
        <v>4</v>
      </c>
      <c r="AP92" s="2" t="n">
        <f aca="false">RANK(AP41,AP$28:AP$44)</f>
        <v>4</v>
      </c>
      <c r="AQ92" s="2" t="n">
        <f aca="false">RANK(AQ41,AQ$28:AQ$44)</f>
        <v>4</v>
      </c>
      <c r="AR92" s="2" t="n">
        <f aca="false">RANK(AR41,AR$28:AR$44)</f>
        <v>3</v>
      </c>
      <c r="AS92" s="2" t="n">
        <f aca="false">RANK(AS41,AS$28:AS$44)</f>
        <v>4</v>
      </c>
      <c r="AT92" s="2" t="n">
        <f aca="false">RANK(AT41,AT$28:AT$44)</f>
        <v>4</v>
      </c>
      <c r="AU92" s="2" t="n">
        <f aca="false">RANK(AU41,AU$28:AU$44)</f>
        <v>4</v>
      </c>
      <c r="AV92" s="2" t="n">
        <f aca="false">RANK(AV41,AV$28:AV$44)</f>
        <v>3</v>
      </c>
      <c r="AW92" s="2" t="n">
        <f aca="false">RANK(AW41,AW$28:AW$44)</f>
        <v>4</v>
      </c>
      <c r="AX92" s="2" t="n">
        <f aca="false">RANK(AX41,AX$28:AX$44)</f>
        <v>4</v>
      </c>
      <c r="AY92" s="2" t="n">
        <f aca="false">RANK(AY41,AY$28:AY$44)</f>
        <v>4</v>
      </c>
      <c r="AZ92" s="2" t="n">
        <f aca="false">RANK(AZ41,AZ$28:AZ$44)</f>
        <v>5</v>
      </c>
      <c r="BA92" s="2" t="n">
        <f aca="false">RANK(BA41,BA$28:BA$44)</f>
        <v>5</v>
      </c>
      <c r="BB92" s="2" t="n">
        <f aca="false">RANK(BB41,BB$28:BB$44)</f>
        <v>4</v>
      </c>
      <c r="BC92" s="2" t="n">
        <f aca="false">RANK(BC41,BC$28:BC$44)</f>
        <v>5</v>
      </c>
      <c r="BD92" s="2" t="n">
        <f aca="false">RANK(BD41,BD$28:BD$44)</f>
        <v>4</v>
      </c>
      <c r="BE92" s="2" t="n">
        <f aca="false">RANK(BE41,BE$28:BE$44)</f>
        <v>3</v>
      </c>
      <c r="BF92" s="2" t="n">
        <f aca="false">RANK(BF41,BF$28:BF$44)</f>
        <v>3</v>
      </c>
      <c r="BG92" s="2" t="n">
        <f aca="false">RANK(BG41,BG$28:BG$44)</f>
        <v>4</v>
      </c>
      <c r="BH92" s="2" t="n">
        <f aca="false">RANK(BH41,BH$28:BH$44)</f>
        <v>4</v>
      </c>
      <c r="BI92" s="2" t="n">
        <f aca="false">RANK(BI41,BI$28:BI$44)</f>
        <v>4</v>
      </c>
      <c r="BJ92" s="2" t="n">
        <f aca="false">RANK(BJ41,BJ$28:BJ$44)</f>
        <v>4</v>
      </c>
      <c r="BK92" s="2" t="n">
        <f aca="false">RANK(BK41,BK$28:BK$44)</f>
        <v>4</v>
      </c>
      <c r="BL92" s="2" t="n">
        <f aca="false">RANK(BL41,BL$28:BL$44)</f>
        <v>4</v>
      </c>
      <c r="BM92" s="2" t="n">
        <f aca="false">RANK(BM41,BM$28:BM$44)</f>
        <v>3</v>
      </c>
      <c r="BN92" s="2" t="n">
        <f aca="false">RANK(BN41,BN$28:BN$44)</f>
        <v>4</v>
      </c>
      <c r="BO92" s="2" t="n">
        <f aca="false">RANK(BO41,BO$28:BO$44)</f>
        <v>4</v>
      </c>
      <c r="BP92" s="2" t="n">
        <f aca="false">RANK(BP41,BP$28:BP$44)</f>
        <v>4</v>
      </c>
      <c r="BQ92" s="2" t="n">
        <f aca="false">RANK(BQ41,BQ$28:BQ$44)</f>
        <v>4</v>
      </c>
      <c r="BR92" s="2" t="n">
        <f aca="false">RANK(BR41,BR$28:BR$44)</f>
        <v>4</v>
      </c>
      <c r="BS92" s="2" t="n">
        <f aca="false">RANK(BS41,BS$28:BS$44)</f>
        <v>4</v>
      </c>
      <c r="BT92" s="2" t="n">
        <f aca="false">RANK(BT41,BT$28:BT$44)</f>
        <v>4</v>
      </c>
      <c r="BU92" s="2" t="n">
        <f aca="false">RANK(BU41,BU$28:BU$44)</f>
        <v>3</v>
      </c>
      <c r="BV92" s="2" t="n">
        <f aca="false">RANK(BV41,BV$28:BV$44)</f>
        <v>4</v>
      </c>
      <c r="BW92" s="2" t="n">
        <f aca="false">RANK(BW41,BW$28:BW$44)</f>
        <v>4</v>
      </c>
      <c r="BX92" s="2" t="n">
        <f aca="false">RANK(BX41,BX$28:BX$44)</f>
        <v>4</v>
      </c>
      <c r="BY92" s="2" t="n">
        <f aca="false">RANK(BY41,BY$28:BY$44)</f>
        <v>4</v>
      </c>
      <c r="BZ92" s="2" t="n">
        <f aca="false">RANK(BZ41,BZ$28:BZ$44)</f>
        <v>4</v>
      </c>
      <c r="CA92" s="2" t="n">
        <f aca="false">RANK(CA41,CA$28:CA$44)</f>
        <v>5</v>
      </c>
      <c r="CB92" s="2" t="n">
        <f aca="false">RANK(CB41,CB$28:CB$44)</f>
        <v>4</v>
      </c>
      <c r="CC92" s="2" t="n">
        <f aca="false">RANK(CC41,CC$28:CC$44)</f>
        <v>4</v>
      </c>
      <c r="CD92" s="2" t="n">
        <f aca="false">RANK(CD41,CD$28:CD$44)</f>
        <v>4</v>
      </c>
      <c r="CE92" s="2" t="n">
        <f aca="false">RANK(CE41,CE$28:CE$44)</f>
        <v>4</v>
      </c>
      <c r="CF92" s="2" t="n">
        <f aca="false">RANK(CF41,CF$28:CF$44)</f>
        <v>3</v>
      </c>
      <c r="CG92" s="2" t="n">
        <f aca="false">RANK(CG41,CG$28:CG$44)</f>
        <v>4</v>
      </c>
      <c r="CH92" s="2" t="n">
        <f aca="false">RANK(CH41,CH$28:CH$44)</f>
        <v>4</v>
      </c>
      <c r="CI92" s="2" t="n">
        <f aca="false">RANK(CI41,CI$28:CI$44)</f>
        <v>4</v>
      </c>
      <c r="CJ92" s="2" t="n">
        <f aca="false">RANK(CJ41,CJ$28:CJ$44)</f>
        <v>3</v>
      </c>
      <c r="CK92" s="2" t="n">
        <f aca="false">RANK(CK41,CK$28:CK$44)</f>
        <v>4</v>
      </c>
      <c r="CL92" s="2" t="n">
        <f aca="false">RANK(CL41,CL$28:CL$44)</f>
        <v>3</v>
      </c>
      <c r="CM92" s="2" t="n">
        <f aca="false">RANK(CM41,CM$28:CM$44)</f>
        <v>4</v>
      </c>
      <c r="CN92" s="2" t="n">
        <f aca="false">RANK(CN41,CN$28:CN$44)</f>
        <v>3</v>
      </c>
      <c r="CO92" s="2" t="n">
        <f aca="false">RANK(CO41,CO$28:CO$44)</f>
        <v>4</v>
      </c>
      <c r="CP92" s="2" t="n">
        <f aca="false">RANK(CP41,CP$28:CP$44)</f>
        <v>3</v>
      </c>
      <c r="CQ92" s="2" t="n">
        <f aca="false">RANK(CQ41,CQ$28:CQ$44)</f>
        <v>4</v>
      </c>
      <c r="CR92" s="2" t="n">
        <f aca="false">RANK(CR41,CR$28:CR$44)</f>
        <v>3</v>
      </c>
      <c r="CS92" s="2" t="n">
        <f aca="false">RANK(CS41,CS$28:CS$44)</f>
        <v>4</v>
      </c>
      <c r="CT92" s="2" t="n">
        <f aca="false">RANK(CT41,CT$28:CT$44)</f>
        <v>4</v>
      </c>
      <c r="CU92" s="2" t="n">
        <f aca="false">RANK(CU41,CU$28:CU$44)</f>
        <v>4</v>
      </c>
      <c r="CV92" s="2" t="n">
        <f aca="false">RANK(CV41,CV$28:CV$44)</f>
        <v>3</v>
      </c>
      <c r="CW92" s="2" t="n">
        <f aca="false">RANK(CW41,CW$28:CW$44)</f>
        <v>4</v>
      </c>
      <c r="CX92" s="2" t="n">
        <f aca="false">RANK(CX41,CX$28:CX$44)</f>
        <v>4</v>
      </c>
      <c r="CY92" s="2" t="n">
        <f aca="false">RANK(CY41,CY$28:CY$44)</f>
        <v>4</v>
      </c>
      <c r="CZ92" s="2" t="n">
        <f aca="false">RANK(CZ41,CZ$28:CZ$44)</f>
        <v>3</v>
      </c>
      <c r="DA92" s="2" t="n">
        <f aca="false">RANK(DA41,DA$28:DA$44)</f>
        <v>4</v>
      </c>
      <c r="DB92" s="2" t="n">
        <f aca="false">RANK(DB41,DB$28:DB$44)</f>
        <v>4</v>
      </c>
      <c r="DC92" s="2" t="n">
        <f aca="false">RANK(DC41,DC$28:DC$44)</f>
        <v>4</v>
      </c>
      <c r="DD92" s="2" t="n">
        <f aca="false">RANK(DD41,DD$28:DD$44)</f>
        <v>4</v>
      </c>
      <c r="DE92" s="2" t="n">
        <f aca="false">RANK(DE41,DE$28:DE$44)</f>
        <v>4</v>
      </c>
      <c r="DF92" s="2" t="n">
        <f aca="false">RANK(DF41,DF$28:DF$44)</f>
        <v>4</v>
      </c>
      <c r="DG92" s="2" t="n">
        <f aca="false">RANK(DG41,DG$28:DG$44)</f>
        <v>3</v>
      </c>
      <c r="DH92" s="2" t="n">
        <f aca="false">RANK(DH41,DH$28:DH$44)</f>
        <v>4</v>
      </c>
      <c r="DI92" s="2" t="n">
        <f aca="false">RANK(DI41,DI$28:DI$44)</f>
        <v>4</v>
      </c>
      <c r="DJ92" s="2" t="n">
        <f aca="false">RANK(DJ41,DJ$28:DJ$44)</f>
        <v>4</v>
      </c>
      <c r="DK92" s="2" t="n">
        <f aca="false">RANK(DK41,DK$28:DK$44)</f>
        <v>3</v>
      </c>
      <c r="DL92" s="2" t="n">
        <f aca="false">RANK(DL41,DL$28:DL$44)</f>
        <v>4</v>
      </c>
      <c r="DM92" s="2" t="n">
        <f aca="false">RANK(DM41,DM$28:DM$44)</f>
        <v>4</v>
      </c>
      <c r="DN92" s="2" t="n">
        <f aca="false">RANK(DN41,DN$28:DN$44)</f>
        <v>3</v>
      </c>
      <c r="DO92" s="2" t="n">
        <f aca="false">RANK(DO41,DO$28:DO$44)</f>
        <v>4</v>
      </c>
      <c r="DP92" s="2" t="n">
        <f aca="false">RANK(DP41,DP$28:DP$44)</f>
        <v>3</v>
      </c>
      <c r="DQ92" s="2" t="n">
        <f aca="false">RANK(DQ41,DQ$28:DQ$44)</f>
        <v>4</v>
      </c>
      <c r="DR92" s="2" t="n">
        <f aca="false">RANK(DR41,DR$28:DR$44)</f>
        <v>4</v>
      </c>
      <c r="DS92" s="2" t="n">
        <f aca="false">RANK(DS41,DS$28:DS$44)</f>
        <v>4</v>
      </c>
      <c r="DT92" s="2" t="n">
        <f aca="false">RANK(DT41,DT$28:DT$44)</f>
        <v>4</v>
      </c>
      <c r="DU92" s="2" t="n">
        <f aca="false">RANK(DU41,DU$28:DU$44)</f>
        <v>4</v>
      </c>
      <c r="DV92" s="2" t="n">
        <f aca="false">RANK(DV41,DV$28:DV$44)</f>
        <v>4</v>
      </c>
      <c r="DW92" s="2" t="n">
        <f aca="false">RANK(DW41,DW$28:DW$44)</f>
        <v>4</v>
      </c>
      <c r="DX92" s="2" t="n">
        <f aca="false">RANK(DX41,DX$28:DX$44)</f>
        <v>3</v>
      </c>
      <c r="DY92" s="2" t="n">
        <f aca="false">RANK(DY41,DY$28:DY$44)</f>
        <v>4</v>
      </c>
      <c r="DZ92" s="2" t="n">
        <f aca="false">RANK(DZ41,DZ$28:DZ$44)</f>
        <v>4</v>
      </c>
      <c r="EA92" s="2" t="n">
        <f aca="false">RANK(EA41,EA$28:EA$44)</f>
        <v>4</v>
      </c>
    </row>
    <row r="93" customFormat="false" ht="12.8" hidden="true" customHeight="false" outlineLevel="0" collapsed="false">
      <c r="C93" s="2" t="n">
        <f aca="false">RANK(C42,C$28:C$44)</f>
        <v>3</v>
      </c>
      <c r="D93" s="2" t="n">
        <f aca="false">RANK(D42,D$28:D$44)</f>
        <v>4</v>
      </c>
      <c r="E93" s="2" t="n">
        <f aca="false">RANK(E42,E$28:E$44)</f>
        <v>5</v>
      </c>
      <c r="F93" s="2" t="n">
        <f aca="false">RANK(F42,F$28:F$44)</f>
        <v>5</v>
      </c>
      <c r="G93" s="2" t="n">
        <f aca="false">RANK(G42,G$28:G$44)</f>
        <v>6</v>
      </c>
      <c r="H93" s="2" t="n">
        <f aca="false">RANK(H42,H$28:H$44)</f>
        <v>5</v>
      </c>
      <c r="I93" s="2" t="n">
        <f aca="false">RANK(I42,I$28:I$44)</f>
        <v>4</v>
      </c>
      <c r="J93" s="2" t="n">
        <f aca="false">RANK(J42,J$28:J$44)</f>
        <v>4</v>
      </c>
      <c r="K93" s="2" t="n">
        <f aca="false">RANK(K42,K$28:K$44)</f>
        <v>6</v>
      </c>
      <c r="L93" s="2" t="n">
        <f aca="false">RANK(L42,L$28:L$44)</f>
        <v>4</v>
      </c>
      <c r="M93" s="2" t="n">
        <f aca="false">RANK(M42,M$28:M$44)</f>
        <v>8</v>
      </c>
      <c r="N93" s="2" t="n">
        <f aca="false">RANK(N42,N$28:N$44)</f>
        <v>6</v>
      </c>
      <c r="O93" s="2" t="n">
        <f aca="false">RANK(O42,O$28:O$44)</f>
        <v>2</v>
      </c>
      <c r="P93" s="2" t="n">
        <f aca="false">RANK(P42,P$28:P$44)</f>
        <v>4</v>
      </c>
      <c r="Q93" s="2" t="n">
        <f aca="false">RANK(Q42,Q$28:Q$44)</f>
        <v>6</v>
      </c>
      <c r="R93" s="2" t="n">
        <f aca="false">RANK(R42,R$28:R$44)</f>
        <v>4</v>
      </c>
      <c r="S93" s="2" t="n">
        <f aca="false">RANK(S42,S$28:S$44)</f>
        <v>3</v>
      </c>
      <c r="T93" s="2" t="n">
        <f aca="false">RANK(T42,T$28:T$44)</f>
        <v>3</v>
      </c>
      <c r="U93" s="2" t="n">
        <f aca="false">RANK(U42,U$28:U$44)</f>
        <v>3</v>
      </c>
      <c r="V93" s="2" t="n">
        <f aca="false">RANK(V42,V$28:V$44)</f>
        <v>2</v>
      </c>
      <c r="W93" s="2" t="n">
        <f aca="false">RANK(W42,W$28:W$44)</f>
        <v>3</v>
      </c>
      <c r="X93" s="2" t="n">
        <f aca="false">RANK(X42,X$28:X$44)</f>
        <v>3</v>
      </c>
      <c r="Y93" s="2" t="n">
        <f aca="false">RANK(Y42,Y$28:Y$44)</f>
        <v>3</v>
      </c>
      <c r="Z93" s="2" t="n">
        <f aca="false">RANK(Z42,Z$28:Z$44)</f>
        <v>6</v>
      </c>
      <c r="AA93" s="2" t="n">
        <f aca="false">RANK(AA42,AA$28:AA$44)</f>
        <v>4</v>
      </c>
      <c r="AB93" s="2" t="n">
        <f aca="false">RANK(AB42,AB$28:AB$44)</f>
        <v>4</v>
      </c>
      <c r="AC93" s="2" t="n">
        <f aca="false">RANK(AC42,AC$28:AC$44)</f>
        <v>4</v>
      </c>
      <c r="AD93" s="2" t="n">
        <f aca="false">RANK(AD42,AD$28:AD$44)</f>
        <v>4</v>
      </c>
      <c r="AE93" s="2" t="n">
        <f aca="false">RANK(AE42,AE$28:AE$44)</f>
        <v>4</v>
      </c>
      <c r="AF93" s="2" t="n">
        <f aca="false">RANK(AF42,AF$28:AF$44)</f>
        <v>3</v>
      </c>
      <c r="AG93" s="2" t="n">
        <f aca="false">RANK(AG42,AG$28:AG$44)</f>
        <v>3</v>
      </c>
      <c r="AH93" s="2" t="n">
        <f aca="false">RANK(AH42,AH$28:AH$44)</f>
        <v>7</v>
      </c>
      <c r="AI93" s="2" t="n">
        <f aca="false">RANK(AI42,AI$28:AI$44)</f>
        <v>4</v>
      </c>
      <c r="AJ93" s="2" t="n">
        <f aca="false">RANK(AJ42,AJ$28:AJ$44)</f>
        <v>3</v>
      </c>
      <c r="AK93" s="2" t="n">
        <f aca="false">RANK(AK42,AK$28:AK$44)</f>
        <v>3</v>
      </c>
      <c r="AL93" s="2" t="n">
        <f aca="false">RANK(AL42,AL$28:AL$44)</f>
        <v>3</v>
      </c>
      <c r="AM93" s="2" t="n">
        <f aca="false">RANK(AM42,AM$28:AM$44)</f>
        <v>3</v>
      </c>
      <c r="AN93" s="2" t="n">
        <f aca="false">RANK(AN42,AN$28:AN$44)</f>
        <v>4</v>
      </c>
      <c r="AO93" s="2" t="n">
        <f aca="false">RANK(AO42,AO$28:AO$44)</f>
        <v>3</v>
      </c>
      <c r="AP93" s="2" t="n">
        <f aca="false">RANK(AP42,AP$28:AP$44)</f>
        <v>3</v>
      </c>
      <c r="AQ93" s="2" t="n">
        <f aca="false">RANK(AQ42,AQ$28:AQ$44)</f>
        <v>3</v>
      </c>
      <c r="AR93" s="2" t="n">
        <f aca="false">RANK(AR42,AR$28:AR$44)</f>
        <v>4</v>
      </c>
      <c r="AS93" s="2" t="n">
        <f aca="false">RANK(AS42,AS$28:AS$44)</f>
        <v>3</v>
      </c>
      <c r="AT93" s="2" t="n">
        <f aca="false">RANK(AT42,AT$28:AT$44)</f>
        <v>3</v>
      </c>
      <c r="AU93" s="2" t="n">
        <f aca="false">RANK(AU42,AU$28:AU$44)</f>
        <v>3</v>
      </c>
      <c r="AV93" s="2" t="n">
        <f aca="false">RANK(AV42,AV$28:AV$44)</f>
        <v>4</v>
      </c>
      <c r="AW93" s="2" t="n">
        <f aca="false">RANK(AW42,AW$28:AW$44)</f>
        <v>3</v>
      </c>
      <c r="AX93" s="2" t="n">
        <f aca="false">RANK(AX42,AX$28:AX$44)</f>
        <v>3</v>
      </c>
      <c r="AY93" s="2" t="n">
        <f aca="false">RANK(AY42,AY$28:AY$44)</f>
        <v>3</v>
      </c>
      <c r="AZ93" s="2" t="n">
        <f aca="false">RANK(AZ42,AZ$28:AZ$44)</f>
        <v>3</v>
      </c>
      <c r="BA93" s="2" t="n">
        <f aca="false">RANK(BA42,BA$28:BA$44)</f>
        <v>2</v>
      </c>
      <c r="BB93" s="2" t="n">
        <f aca="false">RANK(BB42,BB$28:BB$44)</f>
        <v>2</v>
      </c>
      <c r="BC93" s="2" t="n">
        <f aca="false">RANK(BC42,BC$28:BC$44)</f>
        <v>2</v>
      </c>
      <c r="BD93" s="2" t="n">
        <f aca="false">RANK(BD42,BD$28:BD$44)</f>
        <v>2</v>
      </c>
      <c r="BE93" s="2" t="n">
        <f aca="false">RANK(BE42,BE$28:BE$44)</f>
        <v>8</v>
      </c>
      <c r="BF93" s="2" t="n">
        <f aca="false">RANK(BF42,BF$28:BF$44)</f>
        <v>4</v>
      </c>
      <c r="BG93" s="2" t="n">
        <f aca="false">RANK(BG42,BG$28:BG$44)</f>
        <v>3</v>
      </c>
      <c r="BH93" s="2" t="n">
        <f aca="false">RANK(BH42,BH$28:BH$44)</f>
        <v>3</v>
      </c>
      <c r="BI93" s="2" t="n">
        <f aca="false">RANK(BI42,BI$28:BI$44)</f>
        <v>3</v>
      </c>
      <c r="BJ93" s="2" t="n">
        <f aca="false">RANK(BJ42,BJ$28:BJ$44)</f>
        <v>3</v>
      </c>
      <c r="BK93" s="2" t="n">
        <f aca="false">RANK(BK42,BK$28:BK$44)</f>
        <v>3</v>
      </c>
      <c r="BL93" s="2" t="n">
        <f aca="false">RANK(BL42,BL$28:BL$44)</f>
        <v>3</v>
      </c>
      <c r="BM93" s="2" t="n">
        <f aca="false">RANK(BM42,BM$28:BM$44)</f>
        <v>6</v>
      </c>
      <c r="BN93" s="2" t="n">
        <f aca="false">RANK(BN42,BN$28:BN$44)</f>
        <v>3</v>
      </c>
      <c r="BO93" s="2" t="n">
        <f aca="false">RANK(BO42,BO$28:BO$44)</f>
        <v>3</v>
      </c>
      <c r="BP93" s="2" t="n">
        <f aca="false">RANK(BP42,BP$28:BP$44)</f>
        <v>3</v>
      </c>
      <c r="BQ93" s="2" t="n">
        <f aca="false">RANK(BQ42,BQ$28:BQ$44)</f>
        <v>3</v>
      </c>
      <c r="BR93" s="2" t="n">
        <f aca="false">RANK(BR42,BR$28:BR$44)</f>
        <v>3</v>
      </c>
      <c r="BS93" s="2" t="n">
        <f aca="false">RANK(BS42,BS$28:BS$44)</f>
        <v>3</v>
      </c>
      <c r="BT93" s="2" t="n">
        <f aca="false">RANK(BT42,BT$28:BT$44)</f>
        <v>3</v>
      </c>
      <c r="BU93" s="2" t="n">
        <f aca="false">RANK(BU42,BU$28:BU$44)</f>
        <v>4</v>
      </c>
      <c r="BV93" s="2" t="n">
        <f aca="false">RANK(BV42,BV$28:BV$44)</f>
        <v>3</v>
      </c>
      <c r="BW93" s="2" t="n">
        <f aca="false">RANK(BW42,BW$28:BW$44)</f>
        <v>3</v>
      </c>
      <c r="BX93" s="2" t="n">
        <f aca="false">RANK(BX42,BX$28:BX$44)</f>
        <v>3</v>
      </c>
      <c r="BY93" s="2" t="n">
        <f aca="false">RANK(BY42,BY$28:BY$44)</f>
        <v>3</v>
      </c>
      <c r="BZ93" s="2" t="n">
        <f aca="false">RANK(BZ42,BZ$28:BZ$44)</f>
        <v>3</v>
      </c>
      <c r="CA93" s="2" t="n">
        <f aca="false">RANK(CA42,CA$28:CA$44)</f>
        <v>3</v>
      </c>
      <c r="CB93" s="2" t="n">
        <f aca="false">RANK(CB42,CB$28:CB$44)</f>
        <v>3</v>
      </c>
      <c r="CC93" s="2" t="n">
        <f aca="false">RANK(CC42,CC$28:CC$44)</f>
        <v>3</v>
      </c>
      <c r="CD93" s="2" t="n">
        <f aca="false">RANK(CD42,CD$28:CD$44)</f>
        <v>3</v>
      </c>
      <c r="CE93" s="2" t="n">
        <f aca="false">RANK(CE42,CE$28:CE$44)</f>
        <v>2</v>
      </c>
      <c r="CF93" s="2" t="n">
        <f aca="false">RANK(CF42,CF$28:CF$44)</f>
        <v>6</v>
      </c>
      <c r="CG93" s="2" t="n">
        <f aca="false">RANK(CG42,CG$28:CG$44)</f>
        <v>3</v>
      </c>
      <c r="CH93" s="2" t="n">
        <f aca="false">RANK(CH42,CH$28:CH$44)</f>
        <v>3</v>
      </c>
      <c r="CI93" s="2" t="n">
        <f aca="false">RANK(CI42,CI$28:CI$44)</f>
        <v>3</v>
      </c>
      <c r="CJ93" s="2" t="n">
        <f aca="false">RANK(CJ42,CJ$28:CJ$44)</f>
        <v>4</v>
      </c>
      <c r="CK93" s="2" t="n">
        <f aca="false">RANK(CK42,CK$28:CK$44)</f>
        <v>3</v>
      </c>
      <c r="CL93" s="2" t="n">
        <f aca="false">RANK(CL42,CL$28:CL$44)</f>
        <v>4</v>
      </c>
      <c r="CM93" s="2" t="n">
        <f aca="false">RANK(CM42,CM$28:CM$44)</f>
        <v>3</v>
      </c>
      <c r="CN93" s="2" t="n">
        <f aca="false">RANK(CN42,CN$28:CN$44)</f>
        <v>6</v>
      </c>
      <c r="CO93" s="2" t="n">
        <f aca="false">RANK(CO42,CO$28:CO$44)</f>
        <v>3</v>
      </c>
      <c r="CP93" s="2" t="n">
        <f aca="false">RANK(CP42,CP$28:CP$44)</f>
        <v>4</v>
      </c>
      <c r="CQ93" s="2" t="n">
        <f aca="false">RANK(CQ42,CQ$28:CQ$44)</f>
        <v>3</v>
      </c>
      <c r="CR93" s="2" t="n">
        <f aca="false">RANK(CR42,CR$28:CR$44)</f>
        <v>4</v>
      </c>
      <c r="CS93" s="2" t="n">
        <f aca="false">RANK(CS42,CS$28:CS$44)</f>
        <v>3</v>
      </c>
      <c r="CT93" s="2" t="n">
        <f aca="false">RANK(CT42,CT$28:CT$44)</f>
        <v>3</v>
      </c>
      <c r="CU93" s="2" t="n">
        <f aca="false">RANK(CU42,CU$28:CU$44)</f>
        <v>3</v>
      </c>
      <c r="CV93" s="2" t="n">
        <f aca="false">RANK(CV42,CV$28:CV$44)</f>
        <v>4</v>
      </c>
      <c r="CW93" s="2" t="n">
        <f aca="false">RANK(CW42,CW$28:CW$44)</f>
        <v>3</v>
      </c>
      <c r="CX93" s="2" t="n">
        <f aca="false">RANK(CX42,CX$28:CX$44)</f>
        <v>3</v>
      </c>
      <c r="CY93" s="2" t="n">
        <f aca="false">RANK(CY42,CY$28:CY$44)</f>
        <v>3</v>
      </c>
      <c r="CZ93" s="2" t="n">
        <f aca="false">RANK(CZ42,CZ$28:CZ$44)</f>
        <v>4</v>
      </c>
      <c r="DA93" s="2" t="n">
        <f aca="false">RANK(DA42,DA$28:DA$44)</f>
        <v>3</v>
      </c>
      <c r="DB93" s="2" t="n">
        <f aca="false">RANK(DB42,DB$28:DB$44)</f>
        <v>3</v>
      </c>
      <c r="DC93" s="2" t="n">
        <f aca="false">RANK(DC42,DC$28:DC$44)</f>
        <v>3</v>
      </c>
      <c r="DD93" s="2" t="n">
        <f aca="false">RANK(DD42,DD$28:DD$44)</f>
        <v>3</v>
      </c>
      <c r="DE93" s="2" t="n">
        <f aca="false">RANK(DE42,DE$28:DE$44)</f>
        <v>3</v>
      </c>
      <c r="DF93" s="2" t="n">
        <f aca="false">RANK(DF42,DF$28:DF$44)</f>
        <v>3</v>
      </c>
      <c r="DG93" s="2" t="n">
        <f aca="false">RANK(DG42,DG$28:DG$44)</f>
        <v>4</v>
      </c>
      <c r="DH93" s="2" t="n">
        <f aca="false">RANK(DH42,DH$28:DH$44)</f>
        <v>3</v>
      </c>
      <c r="DI93" s="2" t="n">
        <f aca="false">RANK(DI42,DI$28:DI$44)</f>
        <v>3</v>
      </c>
      <c r="DJ93" s="2" t="n">
        <f aca="false">RANK(DJ42,DJ$28:DJ$44)</f>
        <v>3</v>
      </c>
      <c r="DK93" s="2" t="n">
        <f aca="false">RANK(DK42,DK$28:DK$44)</f>
        <v>4</v>
      </c>
      <c r="DL93" s="2" t="n">
        <f aca="false">RANK(DL42,DL$28:DL$44)</f>
        <v>3</v>
      </c>
      <c r="DM93" s="2" t="n">
        <f aca="false">RANK(DM42,DM$28:DM$44)</f>
        <v>3</v>
      </c>
      <c r="DN93" s="2" t="n">
        <f aca="false">RANK(DN42,DN$28:DN$44)</f>
        <v>4</v>
      </c>
      <c r="DO93" s="2" t="n">
        <f aca="false">RANK(DO42,DO$28:DO$44)</f>
        <v>3</v>
      </c>
      <c r="DP93" s="2" t="n">
        <f aca="false">RANK(DP42,DP$28:DP$44)</f>
        <v>9</v>
      </c>
      <c r="DQ93" s="2" t="n">
        <f aca="false">RANK(DQ42,DQ$28:DQ$44)</f>
        <v>3</v>
      </c>
      <c r="DR93" s="2" t="n">
        <f aca="false">RANK(DR42,DR$28:DR$44)</f>
        <v>3</v>
      </c>
      <c r="DS93" s="2" t="n">
        <f aca="false">RANK(DS42,DS$28:DS$44)</f>
        <v>3</v>
      </c>
      <c r="DT93" s="2" t="n">
        <f aca="false">RANK(DT42,DT$28:DT$44)</f>
        <v>3</v>
      </c>
      <c r="DU93" s="2" t="n">
        <f aca="false">RANK(DU42,DU$28:DU$44)</f>
        <v>2</v>
      </c>
      <c r="DV93" s="2" t="n">
        <f aca="false">RANK(DV42,DV$28:DV$44)</f>
        <v>3</v>
      </c>
      <c r="DW93" s="2" t="n">
        <f aca="false">RANK(DW42,DW$28:DW$44)</f>
        <v>3</v>
      </c>
      <c r="DX93" s="2" t="n">
        <f aca="false">RANK(DX42,DX$28:DX$44)</f>
        <v>4</v>
      </c>
      <c r="DY93" s="2" t="n">
        <f aca="false">RANK(DY42,DY$28:DY$44)</f>
        <v>3</v>
      </c>
      <c r="DZ93" s="2" t="n">
        <f aca="false">RANK(DZ42,DZ$28:DZ$44)</f>
        <v>3</v>
      </c>
      <c r="EA93" s="2" t="n">
        <f aca="false">RANK(EA42,EA$28:EA$44)</f>
        <v>3</v>
      </c>
    </row>
    <row r="94" customFormat="false" ht="12.8" hidden="true" customHeight="false" outlineLevel="0" collapsed="false">
      <c r="C94" s="2" t="n">
        <f aca="false">RANK(C43,C$28:C$44)</f>
        <v>2</v>
      </c>
      <c r="D94" s="2" t="n">
        <f aca="false">RANK(D43,D$28:D$44)</f>
        <v>2</v>
      </c>
      <c r="E94" s="2" t="n">
        <f aca="false">RANK(E43,E$28:E$44)</f>
        <v>2</v>
      </c>
      <c r="F94" s="2" t="n">
        <f aca="false">RANK(F43,F$28:F$44)</f>
        <v>1</v>
      </c>
      <c r="G94" s="2" t="n">
        <f aca="false">RANK(G43,G$28:G$44)</f>
        <v>2</v>
      </c>
      <c r="H94" s="2" t="n">
        <f aca="false">RANK(H43,H$28:H$44)</f>
        <v>1</v>
      </c>
      <c r="I94" s="2" t="n">
        <f aca="false">RANK(I43,I$28:I$44)</f>
        <v>2</v>
      </c>
      <c r="J94" s="2" t="n">
        <f aca="false">RANK(J43,J$28:J$44)</f>
        <v>3</v>
      </c>
      <c r="K94" s="2" t="n">
        <f aca="false">RANK(K43,K$28:K$44)</f>
        <v>1</v>
      </c>
      <c r="L94" s="2" t="n">
        <f aca="false">RANK(L43,L$28:L$44)</f>
        <v>11</v>
      </c>
      <c r="M94" s="2" t="n">
        <f aca="false">RANK(M43,M$28:M$44)</f>
        <v>3</v>
      </c>
      <c r="N94" s="2" t="n">
        <f aca="false">RANK(N43,N$28:N$44)</f>
        <v>1</v>
      </c>
      <c r="O94" s="2" t="n">
        <f aca="false">RANK(O43,O$28:O$44)</f>
        <v>8</v>
      </c>
      <c r="P94" s="2" t="n">
        <f aca="false">RANK(P43,P$28:P$44)</f>
        <v>2</v>
      </c>
      <c r="Q94" s="2" t="n">
        <f aca="false">RANK(Q43,Q$28:Q$44)</f>
        <v>1</v>
      </c>
      <c r="R94" s="2" t="n">
        <f aca="false">RANK(R43,R$28:R$44)</f>
        <v>2</v>
      </c>
      <c r="S94" s="2" t="n">
        <f aca="false">RANK(S43,S$28:S$44)</f>
        <v>2</v>
      </c>
      <c r="T94" s="2" t="n">
        <f aca="false">RANK(T43,T$28:T$44)</f>
        <v>14</v>
      </c>
      <c r="U94" s="2" t="n">
        <f aca="false">RANK(U43,U$28:U$44)</f>
        <v>12</v>
      </c>
      <c r="V94" s="2" t="n">
        <f aca="false">RANK(V43,V$28:V$44)</f>
        <v>4</v>
      </c>
      <c r="W94" s="2" t="n">
        <f aca="false">RANK(W43,W$28:W$44)</f>
        <v>2</v>
      </c>
      <c r="X94" s="2" t="n">
        <f aca="false">RANK(X43,X$28:X$44)</f>
        <v>2</v>
      </c>
      <c r="Y94" s="2" t="n">
        <f aca="false">RANK(Y43,Y$28:Y$44)</f>
        <v>2</v>
      </c>
      <c r="Z94" s="2" t="n">
        <f aca="false">RANK(Z43,Z$28:Z$44)</f>
        <v>1</v>
      </c>
      <c r="AA94" s="2" t="n">
        <f aca="false">RANK(AA43,AA$28:AA$44)</f>
        <v>2</v>
      </c>
      <c r="AB94" s="2" t="n">
        <f aca="false">RANK(AB43,AB$28:AB$44)</f>
        <v>2</v>
      </c>
      <c r="AC94" s="2" t="n">
        <f aca="false">RANK(AC43,AC$28:AC$44)</f>
        <v>2</v>
      </c>
      <c r="AD94" s="2" t="n">
        <f aca="false">RANK(AD43,AD$28:AD$44)</f>
        <v>2</v>
      </c>
      <c r="AE94" s="2" t="n">
        <f aca="false">RANK(AE43,AE$28:AE$44)</f>
        <v>2</v>
      </c>
      <c r="AF94" s="2" t="n">
        <f aca="false">RANK(AF43,AF$28:AF$44)</f>
        <v>2</v>
      </c>
      <c r="AG94" s="2" t="n">
        <f aca="false">RANK(AG43,AG$28:AG$44)</f>
        <v>2</v>
      </c>
      <c r="AH94" s="2" t="n">
        <f aca="false">RANK(AH43,AH$28:AH$44)</f>
        <v>1</v>
      </c>
      <c r="AI94" s="2" t="n">
        <f aca="false">RANK(AI43,AI$28:AI$44)</f>
        <v>2</v>
      </c>
      <c r="AJ94" s="2" t="n">
        <f aca="false">RANK(AJ43,AJ$28:AJ$44)</f>
        <v>2</v>
      </c>
      <c r="AK94" s="2" t="n">
        <f aca="false">RANK(AK43,AK$28:AK$44)</f>
        <v>2</v>
      </c>
      <c r="AL94" s="2" t="n">
        <f aca="false">RANK(AL43,AL$28:AL$44)</f>
        <v>2</v>
      </c>
      <c r="AM94" s="2" t="n">
        <f aca="false">RANK(AM43,AM$28:AM$44)</f>
        <v>2</v>
      </c>
      <c r="AN94" s="2" t="n">
        <f aca="false">RANK(AN43,AN$28:AN$44)</f>
        <v>1</v>
      </c>
      <c r="AO94" s="2" t="n">
        <f aca="false">RANK(AO43,AO$28:AO$44)</f>
        <v>2</v>
      </c>
      <c r="AP94" s="2" t="n">
        <f aca="false">RANK(AP43,AP$28:AP$44)</f>
        <v>2</v>
      </c>
      <c r="AQ94" s="2" t="n">
        <f aca="false">RANK(AQ43,AQ$28:AQ$44)</f>
        <v>2</v>
      </c>
      <c r="AR94" s="2" t="n">
        <f aca="false">RANK(AR43,AR$28:AR$44)</f>
        <v>1</v>
      </c>
      <c r="AS94" s="2" t="n">
        <f aca="false">RANK(AS43,AS$28:AS$44)</f>
        <v>2</v>
      </c>
      <c r="AT94" s="2" t="n">
        <f aca="false">RANK(AT43,AT$28:AT$44)</f>
        <v>2</v>
      </c>
      <c r="AU94" s="2" t="n">
        <f aca="false">RANK(AU43,AU$28:AU$44)</f>
        <v>2</v>
      </c>
      <c r="AV94" s="2" t="n">
        <f aca="false">RANK(AV43,AV$28:AV$44)</f>
        <v>1</v>
      </c>
      <c r="AW94" s="2" t="n">
        <f aca="false">RANK(AW43,AW$28:AW$44)</f>
        <v>2</v>
      </c>
      <c r="AX94" s="2" t="n">
        <f aca="false">RANK(AX43,AX$28:AX$44)</f>
        <v>2</v>
      </c>
      <c r="AY94" s="2" t="n">
        <f aca="false">RANK(AY43,AY$28:AY$44)</f>
        <v>2</v>
      </c>
      <c r="AZ94" s="2" t="n">
        <f aca="false">RANK(AZ43,AZ$28:AZ$44)</f>
        <v>2</v>
      </c>
      <c r="BA94" s="2" t="n">
        <f aca="false">RANK(BA43,BA$28:BA$44)</f>
        <v>4</v>
      </c>
      <c r="BB94" s="2" t="n">
        <f aca="false">RANK(BB43,BB$28:BB$44)</f>
        <v>6</v>
      </c>
      <c r="BC94" s="2" t="n">
        <f aca="false">RANK(BC43,BC$28:BC$44)</f>
        <v>3</v>
      </c>
      <c r="BD94" s="2" t="n">
        <f aca="false">RANK(BD43,BD$28:BD$44)</f>
        <v>7</v>
      </c>
      <c r="BE94" s="2" t="n">
        <f aca="false">RANK(BE43,BE$28:BE$44)</f>
        <v>1</v>
      </c>
      <c r="BF94" s="2" t="n">
        <f aca="false">RANK(BF43,BF$28:BF$44)</f>
        <v>2</v>
      </c>
      <c r="BG94" s="2" t="n">
        <f aca="false">RANK(BG43,BG$28:BG$44)</f>
        <v>2</v>
      </c>
      <c r="BH94" s="2" t="n">
        <f aca="false">RANK(BH43,BH$28:BH$44)</f>
        <v>2</v>
      </c>
      <c r="BI94" s="2" t="n">
        <f aca="false">RANK(BI43,BI$28:BI$44)</f>
        <v>2</v>
      </c>
      <c r="BJ94" s="2" t="n">
        <f aca="false">RANK(BJ43,BJ$28:BJ$44)</f>
        <v>2</v>
      </c>
      <c r="BK94" s="2" t="n">
        <f aca="false">RANK(BK43,BK$28:BK$44)</f>
        <v>2</v>
      </c>
      <c r="BL94" s="2" t="n">
        <f aca="false">RANK(BL43,BL$28:BL$44)</f>
        <v>2</v>
      </c>
      <c r="BM94" s="2" t="n">
        <f aca="false">RANK(BM43,BM$28:BM$44)</f>
        <v>1</v>
      </c>
      <c r="BN94" s="2" t="n">
        <f aca="false">RANK(BN43,BN$28:BN$44)</f>
        <v>2</v>
      </c>
      <c r="BO94" s="2" t="n">
        <f aca="false">RANK(BO43,BO$28:BO$44)</f>
        <v>2</v>
      </c>
      <c r="BP94" s="2" t="n">
        <f aca="false">RANK(BP43,BP$28:BP$44)</f>
        <v>2</v>
      </c>
      <c r="BQ94" s="2" t="n">
        <f aca="false">RANK(BQ43,BQ$28:BQ$44)</f>
        <v>2</v>
      </c>
      <c r="BR94" s="2" t="n">
        <f aca="false">RANK(BR43,BR$28:BR$44)</f>
        <v>2</v>
      </c>
      <c r="BS94" s="2" t="n">
        <f aca="false">RANK(BS43,BS$28:BS$44)</f>
        <v>2</v>
      </c>
      <c r="BT94" s="2" t="n">
        <f aca="false">RANK(BT43,BT$28:BT$44)</f>
        <v>2</v>
      </c>
      <c r="BU94" s="2" t="n">
        <f aca="false">RANK(BU43,BU$28:BU$44)</f>
        <v>1</v>
      </c>
      <c r="BV94" s="2" t="n">
        <f aca="false">RANK(BV43,BV$28:BV$44)</f>
        <v>2</v>
      </c>
      <c r="BW94" s="2" t="n">
        <f aca="false">RANK(BW43,BW$28:BW$44)</f>
        <v>2</v>
      </c>
      <c r="BX94" s="2" t="n">
        <f aca="false">RANK(BX43,BX$28:BX$44)</f>
        <v>2</v>
      </c>
      <c r="BY94" s="2" t="n">
        <f aca="false">RANK(BY43,BY$28:BY$44)</f>
        <v>2</v>
      </c>
      <c r="BZ94" s="2" t="n">
        <f aca="false">RANK(BZ43,BZ$28:BZ$44)</f>
        <v>2</v>
      </c>
      <c r="CA94" s="2" t="n">
        <f aca="false">RANK(CA43,CA$28:CA$44)</f>
        <v>2</v>
      </c>
      <c r="CB94" s="2" t="n">
        <f aca="false">RANK(CB43,CB$28:CB$44)</f>
        <v>2</v>
      </c>
      <c r="CC94" s="2" t="n">
        <f aca="false">RANK(CC43,CC$28:CC$44)</f>
        <v>2</v>
      </c>
      <c r="CD94" s="2" t="n">
        <f aca="false">RANK(CD43,CD$28:CD$44)</f>
        <v>2</v>
      </c>
      <c r="CE94" s="2" t="n">
        <f aca="false">RANK(CE43,CE$28:CE$44)</f>
        <v>3</v>
      </c>
      <c r="CF94" s="2" t="n">
        <f aca="false">RANK(CF43,CF$28:CF$44)</f>
        <v>1</v>
      </c>
      <c r="CG94" s="2" t="n">
        <f aca="false">RANK(CG43,CG$28:CG$44)</f>
        <v>2</v>
      </c>
      <c r="CH94" s="2" t="n">
        <f aca="false">RANK(CH43,CH$28:CH$44)</f>
        <v>2</v>
      </c>
      <c r="CI94" s="2" t="n">
        <f aca="false">RANK(CI43,CI$28:CI$44)</f>
        <v>2</v>
      </c>
      <c r="CJ94" s="2" t="n">
        <f aca="false">RANK(CJ43,CJ$28:CJ$44)</f>
        <v>1</v>
      </c>
      <c r="CK94" s="2" t="n">
        <f aca="false">RANK(CK43,CK$28:CK$44)</f>
        <v>2</v>
      </c>
      <c r="CL94" s="2" t="n">
        <f aca="false">RANK(CL43,CL$28:CL$44)</f>
        <v>2</v>
      </c>
      <c r="CM94" s="2" t="n">
        <f aca="false">RANK(CM43,CM$28:CM$44)</f>
        <v>2</v>
      </c>
      <c r="CN94" s="2" t="n">
        <f aca="false">RANK(CN43,CN$28:CN$44)</f>
        <v>1</v>
      </c>
      <c r="CO94" s="2" t="n">
        <f aca="false">RANK(CO43,CO$28:CO$44)</f>
        <v>2</v>
      </c>
      <c r="CP94" s="2" t="n">
        <f aca="false">RANK(CP43,CP$28:CP$44)</f>
        <v>1</v>
      </c>
      <c r="CQ94" s="2" t="n">
        <f aca="false">RANK(CQ43,CQ$28:CQ$44)</f>
        <v>2</v>
      </c>
      <c r="CR94" s="2" t="n">
        <f aca="false">RANK(CR43,CR$28:CR$44)</f>
        <v>1</v>
      </c>
      <c r="CS94" s="2" t="n">
        <f aca="false">RANK(CS43,CS$28:CS$44)</f>
        <v>2</v>
      </c>
      <c r="CT94" s="2" t="n">
        <f aca="false">RANK(CT43,CT$28:CT$44)</f>
        <v>2</v>
      </c>
      <c r="CU94" s="2" t="n">
        <f aca="false">RANK(CU43,CU$28:CU$44)</f>
        <v>2</v>
      </c>
      <c r="CV94" s="2" t="n">
        <f aca="false">RANK(CV43,CV$28:CV$44)</f>
        <v>1</v>
      </c>
      <c r="CW94" s="2" t="n">
        <f aca="false">RANK(CW43,CW$28:CW$44)</f>
        <v>2</v>
      </c>
      <c r="CX94" s="2" t="n">
        <f aca="false">RANK(CX43,CX$28:CX$44)</f>
        <v>2</v>
      </c>
      <c r="CY94" s="2" t="n">
        <f aca="false">RANK(CY43,CY$28:CY$44)</f>
        <v>2</v>
      </c>
      <c r="CZ94" s="2" t="n">
        <f aca="false">RANK(CZ43,CZ$28:CZ$44)</f>
        <v>1</v>
      </c>
      <c r="DA94" s="2" t="n">
        <f aca="false">RANK(DA43,DA$28:DA$44)</f>
        <v>2</v>
      </c>
      <c r="DB94" s="2" t="n">
        <f aca="false">RANK(DB43,DB$28:DB$44)</f>
        <v>2</v>
      </c>
      <c r="DC94" s="2" t="n">
        <f aca="false">RANK(DC43,DC$28:DC$44)</f>
        <v>2</v>
      </c>
      <c r="DD94" s="2" t="n">
        <f aca="false">RANK(DD43,DD$28:DD$44)</f>
        <v>2</v>
      </c>
      <c r="DE94" s="2" t="n">
        <f aca="false">RANK(DE43,DE$28:DE$44)</f>
        <v>2</v>
      </c>
      <c r="DF94" s="2" t="n">
        <f aca="false">RANK(DF43,DF$28:DF$44)</f>
        <v>2</v>
      </c>
      <c r="DG94" s="2" t="n">
        <f aca="false">RANK(DG43,DG$28:DG$44)</f>
        <v>1</v>
      </c>
      <c r="DH94" s="2" t="n">
        <f aca="false">RANK(DH43,DH$28:DH$44)</f>
        <v>2</v>
      </c>
      <c r="DI94" s="2" t="n">
        <f aca="false">RANK(DI43,DI$28:DI$44)</f>
        <v>2</v>
      </c>
      <c r="DJ94" s="2" t="n">
        <f aca="false">RANK(DJ43,DJ$28:DJ$44)</f>
        <v>2</v>
      </c>
      <c r="DK94" s="2" t="n">
        <f aca="false">RANK(DK43,DK$28:DK$44)</f>
        <v>1</v>
      </c>
      <c r="DL94" s="2" t="n">
        <f aca="false">RANK(DL43,DL$28:DL$44)</f>
        <v>2</v>
      </c>
      <c r="DM94" s="2" t="n">
        <f aca="false">RANK(DM43,DM$28:DM$44)</f>
        <v>2</v>
      </c>
      <c r="DN94" s="2" t="n">
        <f aca="false">RANK(DN43,DN$28:DN$44)</f>
        <v>1</v>
      </c>
      <c r="DO94" s="2" t="n">
        <f aca="false">RANK(DO43,DO$28:DO$44)</f>
        <v>1</v>
      </c>
      <c r="DP94" s="2" t="n">
        <f aca="false">RANK(DP43,DP$28:DP$44)</f>
        <v>1</v>
      </c>
      <c r="DQ94" s="2" t="n">
        <f aca="false">RANK(DQ43,DQ$28:DQ$44)</f>
        <v>2</v>
      </c>
      <c r="DR94" s="2" t="n">
        <f aca="false">RANK(DR43,DR$28:DR$44)</f>
        <v>1</v>
      </c>
      <c r="DS94" s="2" t="n">
        <f aca="false">RANK(DS43,DS$28:DS$44)</f>
        <v>2</v>
      </c>
      <c r="DT94" s="2" t="n">
        <f aca="false">RANK(DT43,DT$28:DT$44)</f>
        <v>2</v>
      </c>
      <c r="DU94" s="2" t="n">
        <f aca="false">RANK(DU43,DU$28:DU$44)</f>
        <v>3</v>
      </c>
      <c r="DV94" s="2" t="n">
        <f aca="false">RANK(DV43,DV$28:DV$44)</f>
        <v>2</v>
      </c>
      <c r="DW94" s="2" t="n">
        <f aca="false">RANK(DW43,DW$28:DW$44)</f>
        <v>2</v>
      </c>
      <c r="DX94" s="2" t="n">
        <f aca="false">RANK(DX43,DX$28:DX$44)</f>
        <v>1</v>
      </c>
      <c r="DY94" s="2" t="n">
        <f aca="false">RANK(DY43,DY$28:DY$44)</f>
        <v>2</v>
      </c>
      <c r="DZ94" s="2" t="n">
        <f aca="false">RANK(DZ43,DZ$28:DZ$44)</f>
        <v>2</v>
      </c>
      <c r="EA94" s="2" t="n">
        <f aca="false">RANK(EA43,EA$28:EA$44)</f>
        <v>2</v>
      </c>
    </row>
    <row r="95" customFormat="false" ht="12.8" hidden="true" customHeight="false" outlineLevel="0" collapsed="false">
      <c r="C95" s="2" t="n">
        <f aca="false">RANK(C44,C$28:C$44)</f>
        <v>1</v>
      </c>
      <c r="D95" s="2" t="n">
        <f aca="false">RANK(D44,D$28:D$44)</f>
        <v>1</v>
      </c>
      <c r="E95" s="2" t="n">
        <f aca="false">RANK(E44,E$28:E$44)</f>
        <v>1</v>
      </c>
      <c r="F95" s="2" t="n">
        <f aca="false">RANK(F44,F$28:F$44)</f>
        <v>2</v>
      </c>
      <c r="G95" s="2" t="n">
        <f aca="false">RANK(G44,G$28:G$44)</f>
        <v>1</v>
      </c>
      <c r="H95" s="2" t="n">
        <f aca="false">RANK(H44,H$28:H$44)</f>
        <v>2</v>
      </c>
      <c r="I95" s="2" t="n">
        <f aca="false">RANK(I44,I$28:I$44)</f>
        <v>1</v>
      </c>
      <c r="J95" s="2" t="n">
        <f aca="false">RANK(J44,J$28:J$44)</f>
        <v>1</v>
      </c>
      <c r="K95" s="2" t="n">
        <f aca="false">RANK(K44,K$28:K$44)</f>
        <v>2</v>
      </c>
      <c r="L95" s="2" t="n">
        <f aca="false">RANK(L44,L$28:L$44)</f>
        <v>3</v>
      </c>
      <c r="M95" s="2" t="n">
        <f aca="false">RANK(M44,M$28:M$44)</f>
        <v>2</v>
      </c>
      <c r="N95" s="2" t="n">
        <f aca="false">RANK(N44,N$28:N$44)</f>
        <v>2</v>
      </c>
      <c r="O95" s="2" t="n">
        <f aca="false">RANK(O44,O$28:O$44)</f>
        <v>1</v>
      </c>
      <c r="P95" s="2" t="n">
        <f aca="false">RANK(P44,P$28:P$44)</f>
        <v>1</v>
      </c>
      <c r="Q95" s="2" t="n">
        <f aca="false">RANK(Q44,Q$28:Q$44)</f>
        <v>2</v>
      </c>
      <c r="R95" s="2" t="n">
        <f aca="false">RANK(R44,R$28:R$44)</f>
        <v>1</v>
      </c>
      <c r="S95" s="2" t="n">
        <f aca="false">RANK(S44,S$28:S$44)</f>
        <v>1</v>
      </c>
      <c r="T95" s="2" t="n">
        <f aca="false">RANK(T44,T$28:T$44)</f>
        <v>2</v>
      </c>
      <c r="U95" s="2" t="n">
        <f aca="false">RANK(U44,U$28:U$44)</f>
        <v>1</v>
      </c>
      <c r="V95" s="2" t="n">
        <f aca="false">RANK(V44,V$28:V$44)</f>
        <v>1</v>
      </c>
      <c r="W95" s="2" t="n">
        <f aca="false">RANK(W44,W$28:W$44)</f>
        <v>1</v>
      </c>
      <c r="X95" s="2" t="n">
        <f aca="false">RANK(X44,X$28:X$44)</f>
        <v>1</v>
      </c>
      <c r="Y95" s="2" t="n">
        <f aca="false">RANK(Y44,Y$28:Y$44)</f>
        <v>1</v>
      </c>
      <c r="Z95" s="2" t="n">
        <f aca="false">RANK(Z44,Z$28:Z$44)</f>
        <v>2</v>
      </c>
      <c r="AA95" s="2" t="n">
        <f aca="false">RANK(AA44,AA$28:AA$44)</f>
        <v>1</v>
      </c>
      <c r="AB95" s="2" t="n">
        <f aca="false">RANK(AB44,AB$28:AB$44)</f>
        <v>1</v>
      </c>
      <c r="AC95" s="2" t="n">
        <f aca="false">RANK(AC44,AC$28:AC$44)</f>
        <v>1</v>
      </c>
      <c r="AD95" s="2" t="n">
        <f aca="false">RANK(AD44,AD$28:AD$44)</f>
        <v>1</v>
      </c>
      <c r="AE95" s="2" t="n">
        <f aca="false">RANK(AE44,AE$28:AE$44)</f>
        <v>1</v>
      </c>
      <c r="AF95" s="2" t="n">
        <f aca="false">RANK(AF44,AF$28:AF$44)</f>
        <v>1</v>
      </c>
      <c r="AG95" s="2" t="n">
        <f aca="false">RANK(AG44,AG$28:AG$44)</f>
        <v>1</v>
      </c>
      <c r="AH95" s="2" t="n">
        <f aca="false">RANK(AH44,AH$28:AH$44)</f>
        <v>2</v>
      </c>
      <c r="AI95" s="2" t="n">
        <f aca="false">RANK(AI44,AI$28:AI$44)</f>
        <v>1</v>
      </c>
      <c r="AJ95" s="2" t="n">
        <f aca="false">RANK(AJ44,AJ$28:AJ$44)</f>
        <v>1</v>
      </c>
      <c r="AK95" s="2" t="n">
        <f aca="false">RANK(AK44,AK$28:AK$44)</f>
        <v>1</v>
      </c>
      <c r="AL95" s="2" t="n">
        <f aca="false">RANK(AL44,AL$28:AL$44)</f>
        <v>1</v>
      </c>
      <c r="AM95" s="2" t="n">
        <f aca="false">RANK(AM44,AM$28:AM$44)</f>
        <v>1</v>
      </c>
      <c r="AN95" s="2" t="n">
        <f aca="false">RANK(AN44,AN$28:AN$44)</f>
        <v>2</v>
      </c>
      <c r="AO95" s="2" t="n">
        <f aca="false">RANK(AO44,AO$28:AO$44)</f>
        <v>1</v>
      </c>
      <c r="AP95" s="2" t="n">
        <f aca="false">RANK(AP44,AP$28:AP$44)</f>
        <v>1</v>
      </c>
      <c r="AQ95" s="2" t="n">
        <f aca="false">RANK(AQ44,AQ$28:AQ$44)</f>
        <v>1</v>
      </c>
      <c r="AR95" s="2" t="n">
        <f aca="false">RANK(AR44,AR$28:AR$44)</f>
        <v>2</v>
      </c>
      <c r="AS95" s="2" t="n">
        <f aca="false">RANK(AS44,AS$28:AS$44)</f>
        <v>1</v>
      </c>
      <c r="AT95" s="2" t="n">
        <f aca="false">RANK(AT44,AT$28:AT$44)</f>
        <v>1</v>
      </c>
      <c r="AU95" s="2" t="n">
        <f aca="false">RANK(AU44,AU$28:AU$44)</f>
        <v>1</v>
      </c>
      <c r="AV95" s="2" t="n">
        <f aca="false">RANK(AV44,AV$28:AV$44)</f>
        <v>2</v>
      </c>
      <c r="AW95" s="2" t="n">
        <f aca="false">RANK(AW44,AW$28:AW$44)</f>
        <v>1</v>
      </c>
      <c r="AX95" s="2" t="n">
        <f aca="false">RANK(AX44,AX$28:AX$44)</f>
        <v>1</v>
      </c>
      <c r="AY95" s="2" t="n">
        <f aca="false">RANK(AY44,AY$28:AY$44)</f>
        <v>1</v>
      </c>
      <c r="AZ95" s="2" t="n">
        <f aca="false">RANK(AZ44,AZ$28:AZ$44)</f>
        <v>1</v>
      </c>
      <c r="BA95" s="2" t="n">
        <f aca="false">RANK(BA44,BA$28:BA$44)</f>
        <v>1</v>
      </c>
      <c r="BB95" s="2" t="n">
        <f aca="false">RANK(BB44,BB$28:BB$44)</f>
        <v>1</v>
      </c>
      <c r="BC95" s="2" t="n">
        <f aca="false">RANK(BC44,BC$28:BC$44)</f>
        <v>1</v>
      </c>
      <c r="BD95" s="2" t="n">
        <f aca="false">RANK(BD44,BD$28:BD$44)</f>
        <v>1</v>
      </c>
      <c r="BE95" s="2" t="n">
        <f aca="false">RANK(BE44,BE$28:BE$44)</f>
        <v>2</v>
      </c>
      <c r="BF95" s="2" t="n">
        <f aca="false">RANK(BF44,BF$28:BF$44)</f>
        <v>1</v>
      </c>
      <c r="BG95" s="2" t="n">
        <f aca="false">RANK(BG44,BG$28:BG$44)</f>
        <v>1</v>
      </c>
      <c r="BH95" s="2" t="n">
        <f aca="false">RANK(BH44,BH$28:BH$44)</f>
        <v>1</v>
      </c>
      <c r="BI95" s="2" t="n">
        <f aca="false">RANK(BI44,BI$28:BI$44)</f>
        <v>1</v>
      </c>
      <c r="BJ95" s="2" t="n">
        <f aca="false">RANK(BJ44,BJ$28:BJ$44)</f>
        <v>1</v>
      </c>
      <c r="BK95" s="2" t="n">
        <f aca="false">RANK(BK44,BK$28:BK$44)</f>
        <v>1</v>
      </c>
      <c r="BL95" s="2" t="n">
        <f aca="false">RANK(BL44,BL$28:BL$44)</f>
        <v>1</v>
      </c>
      <c r="BM95" s="2" t="n">
        <f aca="false">RANK(BM44,BM$28:BM$44)</f>
        <v>2</v>
      </c>
      <c r="BN95" s="2" t="n">
        <f aca="false">RANK(BN44,BN$28:BN$44)</f>
        <v>1</v>
      </c>
      <c r="BO95" s="2" t="n">
        <f aca="false">RANK(BO44,BO$28:BO$44)</f>
        <v>1</v>
      </c>
      <c r="BP95" s="2" t="n">
        <f aca="false">RANK(BP44,BP$28:BP$44)</f>
        <v>1</v>
      </c>
      <c r="BQ95" s="2" t="n">
        <f aca="false">RANK(BQ44,BQ$28:BQ$44)</f>
        <v>1</v>
      </c>
      <c r="BR95" s="2" t="n">
        <f aca="false">RANK(BR44,BR$28:BR$44)</f>
        <v>1</v>
      </c>
      <c r="BS95" s="2" t="n">
        <f aca="false">RANK(BS44,BS$28:BS$44)</f>
        <v>1</v>
      </c>
      <c r="BT95" s="2" t="n">
        <f aca="false">RANK(BT44,BT$28:BT$44)</f>
        <v>1</v>
      </c>
      <c r="BU95" s="2" t="n">
        <f aca="false">RANK(BU44,BU$28:BU$44)</f>
        <v>2</v>
      </c>
      <c r="BV95" s="2" t="n">
        <f aca="false">RANK(BV44,BV$28:BV$44)</f>
        <v>1</v>
      </c>
      <c r="BW95" s="2" t="n">
        <f aca="false">RANK(BW44,BW$28:BW$44)</f>
        <v>1</v>
      </c>
      <c r="BX95" s="2" t="n">
        <f aca="false">RANK(BX44,BX$28:BX$44)</f>
        <v>1</v>
      </c>
      <c r="BY95" s="2" t="n">
        <f aca="false">RANK(BY44,BY$28:BY$44)</f>
        <v>1</v>
      </c>
      <c r="BZ95" s="2" t="n">
        <f aca="false">RANK(BZ44,BZ$28:BZ$44)</f>
        <v>1</v>
      </c>
      <c r="CA95" s="2" t="n">
        <f aca="false">RANK(CA44,CA$28:CA$44)</f>
        <v>1</v>
      </c>
      <c r="CB95" s="2" t="n">
        <f aca="false">RANK(CB44,CB$28:CB$44)</f>
        <v>1</v>
      </c>
      <c r="CC95" s="2" t="n">
        <f aca="false">RANK(CC44,CC$28:CC$44)</f>
        <v>1</v>
      </c>
      <c r="CD95" s="2" t="n">
        <f aca="false">RANK(CD44,CD$28:CD$44)</f>
        <v>1</v>
      </c>
      <c r="CE95" s="2" t="n">
        <f aca="false">RANK(CE44,CE$28:CE$44)</f>
        <v>1</v>
      </c>
      <c r="CF95" s="2" t="n">
        <f aca="false">RANK(CF44,CF$28:CF$44)</f>
        <v>2</v>
      </c>
      <c r="CG95" s="2" t="n">
        <f aca="false">RANK(CG44,CG$28:CG$44)</f>
        <v>1</v>
      </c>
      <c r="CH95" s="2" t="n">
        <f aca="false">RANK(CH44,CH$28:CH$44)</f>
        <v>1</v>
      </c>
      <c r="CI95" s="2" t="n">
        <f aca="false">RANK(CI44,CI$28:CI$44)</f>
        <v>1</v>
      </c>
      <c r="CJ95" s="2" t="n">
        <f aca="false">RANK(CJ44,CJ$28:CJ$44)</f>
        <v>2</v>
      </c>
      <c r="CK95" s="2" t="n">
        <f aca="false">RANK(CK44,CK$28:CK$44)</f>
        <v>1</v>
      </c>
      <c r="CL95" s="2" t="n">
        <f aca="false">RANK(CL44,CL$28:CL$44)</f>
        <v>1</v>
      </c>
      <c r="CM95" s="2" t="n">
        <f aca="false">RANK(CM44,CM$28:CM$44)</f>
        <v>1</v>
      </c>
      <c r="CN95" s="2" t="n">
        <f aca="false">RANK(CN44,CN$28:CN$44)</f>
        <v>2</v>
      </c>
      <c r="CO95" s="2" t="n">
        <f aca="false">RANK(CO44,CO$28:CO$44)</f>
        <v>1</v>
      </c>
      <c r="CP95" s="2" t="n">
        <f aca="false">RANK(CP44,CP$28:CP$44)</f>
        <v>2</v>
      </c>
      <c r="CQ95" s="2" t="n">
        <f aca="false">RANK(CQ44,CQ$28:CQ$44)</f>
        <v>1</v>
      </c>
      <c r="CR95" s="2" t="n">
        <f aca="false">RANK(CR44,CR$28:CR$44)</f>
        <v>2</v>
      </c>
      <c r="CS95" s="2" t="n">
        <f aca="false">RANK(CS44,CS$28:CS$44)</f>
        <v>1</v>
      </c>
      <c r="CT95" s="2" t="n">
        <f aca="false">RANK(CT44,CT$28:CT$44)</f>
        <v>1</v>
      </c>
      <c r="CU95" s="2" t="n">
        <f aca="false">RANK(CU44,CU$28:CU$44)</f>
        <v>1</v>
      </c>
      <c r="CV95" s="2" t="n">
        <f aca="false">RANK(CV44,CV$28:CV$44)</f>
        <v>2</v>
      </c>
      <c r="CW95" s="2" t="n">
        <f aca="false">RANK(CW44,CW$28:CW$44)</f>
        <v>1</v>
      </c>
      <c r="CX95" s="2" t="n">
        <f aca="false">RANK(CX44,CX$28:CX$44)</f>
        <v>1</v>
      </c>
      <c r="CY95" s="2" t="n">
        <f aca="false">RANK(CY44,CY$28:CY$44)</f>
        <v>1</v>
      </c>
      <c r="CZ95" s="2" t="n">
        <f aca="false">RANK(CZ44,CZ$28:CZ$44)</f>
        <v>2</v>
      </c>
      <c r="DA95" s="2" t="n">
        <f aca="false">RANK(DA44,DA$28:DA$44)</f>
        <v>1</v>
      </c>
      <c r="DB95" s="2" t="n">
        <f aca="false">RANK(DB44,DB$28:DB$44)</f>
        <v>1</v>
      </c>
      <c r="DC95" s="2" t="n">
        <f aca="false">RANK(DC44,DC$28:DC$44)</f>
        <v>1</v>
      </c>
      <c r="DD95" s="2" t="n">
        <f aca="false">RANK(DD44,DD$28:DD$44)</f>
        <v>1</v>
      </c>
      <c r="DE95" s="2" t="n">
        <f aca="false">RANK(DE44,DE$28:DE$44)</f>
        <v>1</v>
      </c>
      <c r="DF95" s="2" t="n">
        <f aca="false">RANK(DF44,DF$28:DF$44)</f>
        <v>1</v>
      </c>
      <c r="DG95" s="2" t="n">
        <f aca="false">RANK(DG44,DG$28:DG$44)</f>
        <v>2</v>
      </c>
      <c r="DH95" s="2" t="n">
        <f aca="false">RANK(DH44,DH$28:DH$44)</f>
        <v>1</v>
      </c>
      <c r="DI95" s="2" t="n">
        <f aca="false">RANK(DI44,DI$28:DI$44)</f>
        <v>1</v>
      </c>
      <c r="DJ95" s="2" t="n">
        <f aca="false">RANK(DJ44,DJ$28:DJ$44)</f>
        <v>1</v>
      </c>
      <c r="DK95" s="2" t="n">
        <f aca="false">RANK(DK44,DK$28:DK$44)</f>
        <v>2</v>
      </c>
      <c r="DL95" s="2" t="n">
        <f aca="false">RANK(DL44,DL$28:DL$44)</f>
        <v>1</v>
      </c>
      <c r="DM95" s="2" t="n">
        <f aca="false">RANK(DM44,DM$28:DM$44)</f>
        <v>1</v>
      </c>
      <c r="DN95" s="2" t="n">
        <f aca="false">RANK(DN44,DN$28:DN$44)</f>
        <v>2</v>
      </c>
      <c r="DO95" s="2" t="n">
        <f aca="false">RANK(DO44,DO$28:DO$44)</f>
        <v>2</v>
      </c>
      <c r="DP95" s="2" t="n">
        <f aca="false">RANK(DP44,DP$28:DP$44)</f>
        <v>2</v>
      </c>
      <c r="DQ95" s="2" t="n">
        <f aca="false">RANK(DQ44,DQ$28:DQ$44)</f>
        <v>1</v>
      </c>
      <c r="DR95" s="2" t="n">
        <f aca="false">RANK(DR44,DR$28:DR$44)</f>
        <v>2</v>
      </c>
      <c r="DS95" s="2" t="n">
        <f aca="false">RANK(DS44,DS$28:DS$44)</f>
        <v>1</v>
      </c>
      <c r="DT95" s="2" t="n">
        <f aca="false">RANK(DT44,DT$28:DT$44)</f>
        <v>1</v>
      </c>
      <c r="DU95" s="2" t="n">
        <f aca="false">RANK(DU44,DU$28:DU$44)</f>
        <v>1</v>
      </c>
      <c r="DV95" s="2" t="n">
        <f aca="false">RANK(DV44,DV$28:DV$44)</f>
        <v>1</v>
      </c>
      <c r="DW95" s="2" t="n">
        <f aca="false">RANK(DW44,DW$28:DW$44)</f>
        <v>1</v>
      </c>
      <c r="DX95" s="2" t="n">
        <f aca="false">RANK(DX44,DX$28:DX$44)</f>
        <v>2</v>
      </c>
      <c r="DY95" s="2" t="n">
        <f aca="false">RANK(DY44,DY$28:DY$44)</f>
        <v>1</v>
      </c>
      <c r="DZ95" s="2" t="n">
        <f aca="false">RANK(DZ44,DZ$28:DZ$44)</f>
        <v>1</v>
      </c>
      <c r="EA95" s="2" t="n">
        <f aca="false">RANK(EA44,EA$28:EA$44)</f>
        <v>1</v>
      </c>
    </row>
    <row r="96" customFormat="false" ht="12.8" hidden="true" customHeight="false" outlineLevel="0" collapsed="false">
      <c r="C96" s="2" t="n">
        <f aca="false">RANK(C45,C$45:C$65)</f>
        <v>21</v>
      </c>
      <c r="D96" s="2" t="n">
        <f aca="false">RANK(D45,D$45:D$65)</f>
        <v>21</v>
      </c>
      <c r="E96" s="2" t="n">
        <f aca="false">RANK(E45,E$45:E$65)</f>
        <v>21</v>
      </c>
      <c r="F96" s="2" t="n">
        <f aca="false">RANK(F45,F$45:F$65)</f>
        <v>21</v>
      </c>
      <c r="G96" s="2" t="n">
        <f aca="false">RANK(G45,G$45:G$65)</f>
        <v>21</v>
      </c>
      <c r="H96" s="2" t="n">
        <f aca="false">RANK(H45,H$45:H$65)</f>
        <v>21</v>
      </c>
      <c r="I96" s="2" t="n">
        <f aca="false">RANK(I45,I$45:I$65)</f>
        <v>21</v>
      </c>
      <c r="J96" s="2" t="n">
        <f aca="false">RANK(J45,J$45:J$65)</f>
        <v>19</v>
      </c>
      <c r="K96" s="2" t="n">
        <f aca="false">RANK(K45,K$45:K$65)</f>
        <v>21</v>
      </c>
      <c r="L96" s="2" t="n">
        <f aca="false">RANK(L45,L$45:L$65)</f>
        <v>18</v>
      </c>
      <c r="M96" s="2" t="n">
        <f aca="false">RANK(M45,M$45:M$65)</f>
        <v>21</v>
      </c>
      <c r="N96" s="2" t="n">
        <f aca="false">RANK(N45,N$45:N$65)</f>
        <v>21</v>
      </c>
      <c r="O96" s="2" t="n">
        <f aca="false">RANK(O45,O$45:O$65)</f>
        <v>15</v>
      </c>
      <c r="P96" s="2" t="n">
        <f aca="false">RANK(P45,P$45:P$65)</f>
        <v>21</v>
      </c>
      <c r="Q96" s="2" t="n">
        <f aca="false">RANK(Q45,Q$45:Q$65)</f>
        <v>21</v>
      </c>
      <c r="R96" s="2" t="n">
        <f aca="false">RANK(R45,R$45:R$65)</f>
        <v>21</v>
      </c>
      <c r="S96" s="2" t="n">
        <f aca="false">RANK(S45,S$45:S$65)</f>
        <v>9</v>
      </c>
      <c r="T96" s="2" t="n">
        <f aca="false">RANK(T45,T$45:T$65)</f>
        <v>1</v>
      </c>
      <c r="U96" s="2" t="n">
        <f aca="false">RANK(U45,U$45:U$65)</f>
        <v>1</v>
      </c>
      <c r="V96" s="2" t="n">
        <f aca="false">RANK(V45,V$45:V$65)</f>
        <v>11</v>
      </c>
      <c r="W96" s="2" t="n">
        <f aca="false">RANK(W45,W$45:W$65)</f>
        <v>21</v>
      </c>
      <c r="X96" s="2" t="n">
        <f aca="false">RANK(X45,X$45:X$65)</f>
        <v>21</v>
      </c>
      <c r="Y96" s="2" t="n">
        <f aca="false">RANK(Y45,Y$45:Y$65)</f>
        <v>21</v>
      </c>
      <c r="Z96" s="2" t="n">
        <f aca="false">RANK(Z45,Z$45:Z$65)</f>
        <v>21</v>
      </c>
      <c r="AA96" s="2" t="n">
        <f aca="false">RANK(AA45,AA$45:AA$65)</f>
        <v>21</v>
      </c>
      <c r="AB96" s="2" t="n">
        <f aca="false">RANK(AB45,AB$45:AB$65)</f>
        <v>21</v>
      </c>
      <c r="AC96" s="2" t="n">
        <f aca="false">RANK(AC45,AC$45:AC$65)</f>
        <v>21</v>
      </c>
      <c r="AD96" s="2" t="n">
        <f aca="false">RANK(AD45,AD$45:AD$65)</f>
        <v>21</v>
      </c>
      <c r="AE96" s="2" t="n">
        <f aca="false">RANK(AE45,AE$45:AE$65)</f>
        <v>21</v>
      </c>
      <c r="AF96" s="2" t="n">
        <f aca="false">RANK(AF45,AF$45:AF$65)</f>
        <v>21</v>
      </c>
      <c r="AG96" s="2" t="n">
        <f aca="false">RANK(AG45,AG$45:AG$65)</f>
        <v>21</v>
      </c>
      <c r="AH96" s="2" t="n">
        <f aca="false">RANK(AH45,AH$45:AH$65)</f>
        <v>21</v>
      </c>
      <c r="AI96" s="2" t="n">
        <f aca="false">RANK(AI45,AI$45:AI$65)</f>
        <v>21</v>
      </c>
      <c r="AJ96" s="2" t="n">
        <f aca="false">RANK(AJ45,AJ$45:AJ$65)</f>
        <v>21</v>
      </c>
      <c r="AK96" s="2" t="n">
        <f aca="false">RANK(AK45,AK$45:AK$65)</f>
        <v>21</v>
      </c>
      <c r="AL96" s="2" t="n">
        <f aca="false">RANK(AL45,AL$45:AL$65)</f>
        <v>21</v>
      </c>
      <c r="AM96" s="2" t="n">
        <f aca="false">RANK(AM45,AM$45:AM$65)</f>
        <v>21</v>
      </c>
      <c r="AN96" s="2" t="n">
        <f aca="false">RANK(AN45,AN$45:AN$65)</f>
        <v>21</v>
      </c>
      <c r="AO96" s="2" t="n">
        <f aca="false">RANK(AO45,AO$45:AO$65)</f>
        <v>21</v>
      </c>
      <c r="AP96" s="2" t="n">
        <f aca="false">RANK(AP45,AP$45:AP$65)</f>
        <v>21</v>
      </c>
      <c r="AQ96" s="2" t="n">
        <f aca="false">RANK(AQ45,AQ$45:AQ$65)</f>
        <v>21</v>
      </c>
      <c r="AR96" s="2" t="n">
        <f aca="false">RANK(AR45,AR$45:AR$65)</f>
        <v>21</v>
      </c>
      <c r="AS96" s="2" t="n">
        <f aca="false">RANK(AS45,AS$45:AS$65)</f>
        <v>21</v>
      </c>
      <c r="AT96" s="2" t="n">
        <f aca="false">RANK(AT45,AT$45:AT$65)</f>
        <v>21</v>
      </c>
      <c r="AU96" s="2" t="n">
        <f aca="false">RANK(AU45,AU$45:AU$65)</f>
        <v>21</v>
      </c>
      <c r="AV96" s="2" t="n">
        <f aca="false">RANK(AV45,AV$45:AV$65)</f>
        <v>21</v>
      </c>
      <c r="AW96" s="2" t="n">
        <f aca="false">RANK(AW45,AW$45:AW$65)</f>
        <v>21</v>
      </c>
      <c r="AX96" s="2" t="n">
        <f aca="false">RANK(AX45,AX$45:AX$65)</f>
        <v>21</v>
      </c>
      <c r="AY96" s="2" t="n">
        <f aca="false">RANK(AY45,AY$45:AY$65)</f>
        <v>21</v>
      </c>
      <c r="AZ96" s="2" t="n">
        <f aca="false">RANK(AZ45,AZ$45:AZ$65)</f>
        <v>21</v>
      </c>
      <c r="BA96" s="2" t="n">
        <f aca="false">RANK(BA45,BA$45:BA$65)</f>
        <v>20</v>
      </c>
      <c r="BB96" s="2" t="n">
        <f aca="false">RANK(BB45,BB$45:BB$65)</f>
        <v>19</v>
      </c>
      <c r="BC96" s="2" t="n">
        <f aca="false">RANK(BC45,BC$45:BC$65)</f>
        <v>21</v>
      </c>
      <c r="BD96" s="2" t="n">
        <f aca="false">RANK(BD45,BD$45:BD$65)</f>
        <v>15</v>
      </c>
      <c r="BE96" s="2" t="n">
        <f aca="false">RANK(BE45,BE$45:BE$65)</f>
        <v>21</v>
      </c>
      <c r="BF96" s="2" t="n">
        <f aca="false">RANK(BF45,BF$45:BF$65)</f>
        <v>21</v>
      </c>
      <c r="BG96" s="2" t="n">
        <f aca="false">RANK(BG45,BG$45:BG$65)</f>
        <v>21</v>
      </c>
      <c r="BH96" s="2" t="n">
        <f aca="false">RANK(BH45,BH$45:BH$65)</f>
        <v>21</v>
      </c>
      <c r="BI96" s="2" t="n">
        <f aca="false">RANK(BI45,BI$45:BI$65)</f>
        <v>21</v>
      </c>
      <c r="BJ96" s="2" t="n">
        <f aca="false">RANK(BJ45,BJ$45:BJ$65)</f>
        <v>21</v>
      </c>
      <c r="BK96" s="2" t="n">
        <f aca="false">RANK(BK45,BK$45:BK$65)</f>
        <v>21</v>
      </c>
      <c r="BL96" s="2" t="n">
        <f aca="false">RANK(BL45,BL$45:BL$65)</f>
        <v>21</v>
      </c>
      <c r="BM96" s="2" t="n">
        <f aca="false">RANK(BM45,BM$45:BM$65)</f>
        <v>21</v>
      </c>
      <c r="BN96" s="2" t="n">
        <f aca="false">RANK(BN45,BN$45:BN$65)</f>
        <v>21</v>
      </c>
      <c r="BO96" s="2" t="n">
        <f aca="false">RANK(BO45,BO$45:BO$65)</f>
        <v>21</v>
      </c>
      <c r="BP96" s="2" t="n">
        <f aca="false">RANK(BP45,BP$45:BP$65)</f>
        <v>21</v>
      </c>
      <c r="BQ96" s="2" t="n">
        <f aca="false">RANK(BQ45,BQ$45:BQ$65)</f>
        <v>21</v>
      </c>
      <c r="BR96" s="2" t="n">
        <f aca="false">RANK(BR45,BR$45:BR$65)</f>
        <v>21</v>
      </c>
      <c r="BS96" s="2" t="n">
        <f aca="false">RANK(BS45,BS$45:BS$65)</f>
        <v>21</v>
      </c>
      <c r="BT96" s="2" t="n">
        <f aca="false">RANK(BT45,BT$45:BT$65)</f>
        <v>21</v>
      </c>
      <c r="BU96" s="2" t="n">
        <f aca="false">RANK(BU45,BU$45:BU$65)</f>
        <v>21</v>
      </c>
      <c r="BV96" s="2" t="n">
        <f aca="false">RANK(BV45,BV$45:BV$65)</f>
        <v>21</v>
      </c>
      <c r="BW96" s="2" t="n">
        <f aca="false">RANK(BW45,BW$45:BW$65)</f>
        <v>21</v>
      </c>
      <c r="BX96" s="2" t="n">
        <f aca="false">RANK(BX45,BX$45:BX$65)</f>
        <v>21</v>
      </c>
      <c r="BY96" s="2" t="n">
        <f aca="false">RANK(BY45,BY$45:BY$65)</f>
        <v>21</v>
      </c>
      <c r="BZ96" s="2" t="n">
        <f aca="false">RANK(BZ45,BZ$45:BZ$65)</f>
        <v>21</v>
      </c>
      <c r="CA96" s="2" t="n">
        <f aca="false">RANK(CA45,CA$45:CA$65)</f>
        <v>21</v>
      </c>
      <c r="CB96" s="2" t="n">
        <f aca="false">RANK(CB45,CB$45:CB$65)</f>
        <v>21</v>
      </c>
      <c r="CC96" s="2" t="n">
        <f aca="false">RANK(CC45,CC$45:CC$65)</f>
        <v>21</v>
      </c>
      <c r="CD96" s="2" t="n">
        <f aca="false">RANK(CD45,CD$45:CD$65)</f>
        <v>21</v>
      </c>
      <c r="CE96" s="2" t="n">
        <f aca="false">RANK(CE45,CE$45:CE$65)</f>
        <v>21</v>
      </c>
      <c r="CF96" s="2" t="n">
        <f aca="false">RANK(CF45,CF$45:CF$65)</f>
        <v>21</v>
      </c>
      <c r="CG96" s="2" t="n">
        <f aca="false">RANK(CG45,CG$45:CG$65)</f>
        <v>21</v>
      </c>
      <c r="CH96" s="2" t="n">
        <f aca="false">RANK(CH45,CH$45:CH$65)</f>
        <v>21</v>
      </c>
      <c r="CI96" s="2" t="n">
        <f aca="false">RANK(CI45,CI$45:CI$65)</f>
        <v>21</v>
      </c>
      <c r="CJ96" s="2" t="n">
        <f aca="false">RANK(CJ45,CJ$45:CJ$65)</f>
        <v>21</v>
      </c>
      <c r="CK96" s="2" t="n">
        <f aca="false">RANK(CK45,CK$45:CK$65)</f>
        <v>21</v>
      </c>
      <c r="CL96" s="2" t="n">
        <f aca="false">RANK(CL45,CL$45:CL$65)</f>
        <v>21</v>
      </c>
      <c r="CM96" s="2" t="n">
        <f aca="false">RANK(CM45,CM$45:CM$65)</f>
        <v>21</v>
      </c>
      <c r="CN96" s="2" t="n">
        <f aca="false">RANK(CN45,CN$45:CN$65)</f>
        <v>21</v>
      </c>
      <c r="CO96" s="2" t="n">
        <f aca="false">RANK(CO45,CO$45:CO$65)</f>
        <v>21</v>
      </c>
      <c r="CP96" s="2" t="n">
        <f aca="false">RANK(CP45,CP$45:CP$65)</f>
        <v>21</v>
      </c>
      <c r="CQ96" s="2" t="n">
        <f aca="false">RANK(CQ45,CQ$45:CQ$65)</f>
        <v>21</v>
      </c>
      <c r="CR96" s="2" t="n">
        <f aca="false">RANK(CR45,CR$45:CR$65)</f>
        <v>21</v>
      </c>
      <c r="CS96" s="2" t="n">
        <f aca="false">RANK(CS45,CS$45:CS$65)</f>
        <v>21</v>
      </c>
      <c r="CT96" s="2" t="n">
        <f aca="false">RANK(CT45,CT$45:CT$65)</f>
        <v>21</v>
      </c>
      <c r="CU96" s="2" t="n">
        <f aca="false">RANK(CU45,CU$45:CU$65)</f>
        <v>21</v>
      </c>
      <c r="CV96" s="2" t="n">
        <f aca="false">RANK(CV45,CV$45:CV$65)</f>
        <v>21</v>
      </c>
      <c r="CW96" s="2" t="n">
        <f aca="false">RANK(CW45,CW$45:CW$65)</f>
        <v>21</v>
      </c>
      <c r="CX96" s="2" t="n">
        <f aca="false">RANK(CX45,CX$45:CX$65)</f>
        <v>21</v>
      </c>
      <c r="CY96" s="2" t="n">
        <f aca="false">RANK(CY45,CY$45:CY$65)</f>
        <v>21</v>
      </c>
      <c r="CZ96" s="2" t="n">
        <f aca="false">RANK(CZ45,CZ$45:CZ$65)</f>
        <v>21</v>
      </c>
      <c r="DA96" s="2" t="n">
        <f aca="false">RANK(DA45,DA$45:DA$65)</f>
        <v>21</v>
      </c>
      <c r="DB96" s="2" t="n">
        <f aca="false">RANK(DB45,DB$45:DB$65)</f>
        <v>21</v>
      </c>
      <c r="DC96" s="2" t="n">
        <f aca="false">RANK(DC45,DC$45:DC$65)</f>
        <v>21</v>
      </c>
      <c r="DD96" s="2" t="n">
        <f aca="false">RANK(DD45,DD$45:DD$65)</f>
        <v>21</v>
      </c>
      <c r="DE96" s="2" t="n">
        <f aca="false">RANK(DE45,DE$45:DE$65)</f>
        <v>21</v>
      </c>
      <c r="DF96" s="2" t="n">
        <f aca="false">RANK(DF45,DF$45:DF$65)</f>
        <v>21</v>
      </c>
      <c r="DG96" s="2" t="n">
        <f aca="false">RANK(DG45,DG$45:DG$65)</f>
        <v>21</v>
      </c>
      <c r="DH96" s="2" t="n">
        <f aca="false">RANK(DH45,DH$45:DH$65)</f>
        <v>21</v>
      </c>
      <c r="DI96" s="2" t="n">
        <f aca="false">RANK(DI45,DI$45:DI$65)</f>
        <v>21</v>
      </c>
      <c r="DJ96" s="2" t="n">
        <f aca="false">RANK(DJ45,DJ$45:DJ$65)</f>
        <v>21</v>
      </c>
      <c r="DK96" s="2" t="n">
        <f aca="false">RANK(DK45,DK$45:DK$65)</f>
        <v>21</v>
      </c>
      <c r="DL96" s="2" t="n">
        <f aca="false">RANK(DL45,DL$45:DL$65)</f>
        <v>21</v>
      </c>
      <c r="DM96" s="2" t="n">
        <f aca="false">RANK(DM45,DM$45:DM$65)</f>
        <v>21</v>
      </c>
      <c r="DN96" s="2" t="n">
        <f aca="false">RANK(DN45,DN$45:DN$65)</f>
        <v>21</v>
      </c>
      <c r="DO96" s="2" t="n">
        <f aca="false">RANK(DO45,DO$45:DO$65)</f>
        <v>21</v>
      </c>
      <c r="DP96" s="2" t="n">
        <f aca="false">RANK(DP45,DP$45:DP$65)</f>
        <v>21</v>
      </c>
      <c r="DQ96" s="2" t="n">
        <f aca="false">RANK(DQ45,DQ$45:DQ$65)</f>
        <v>21</v>
      </c>
      <c r="DR96" s="2" t="n">
        <f aca="false">RANK(DR45,DR$45:DR$65)</f>
        <v>21</v>
      </c>
      <c r="DS96" s="2" t="n">
        <f aca="false">RANK(DS45,DS$45:DS$65)</f>
        <v>21</v>
      </c>
      <c r="DT96" s="2" t="n">
        <f aca="false">RANK(DT45,DT$45:DT$65)</f>
        <v>21</v>
      </c>
      <c r="DU96" s="2" t="n">
        <f aca="false">RANK(DU45,DU$45:DU$65)</f>
        <v>18</v>
      </c>
      <c r="DV96" s="2" t="n">
        <f aca="false">RANK(DV45,DV$45:DV$65)</f>
        <v>21</v>
      </c>
      <c r="DW96" s="2" t="n">
        <f aca="false">RANK(DW45,DW$45:DW$65)</f>
        <v>21</v>
      </c>
      <c r="DX96" s="2" t="n">
        <f aca="false">RANK(DX45,DX$45:DX$65)</f>
        <v>21</v>
      </c>
      <c r="DY96" s="2" t="n">
        <f aca="false">RANK(DY45,DY$45:DY$65)</f>
        <v>21</v>
      </c>
      <c r="DZ96" s="2" t="n">
        <f aca="false">RANK(DZ45,DZ$45:DZ$65)</f>
        <v>21</v>
      </c>
      <c r="EA96" s="2" t="n">
        <f aca="false">RANK(EA45,EA$45:EA$65)</f>
        <v>21</v>
      </c>
    </row>
    <row r="97" customFormat="false" ht="12.8" hidden="true" customHeight="false" outlineLevel="0" collapsed="false">
      <c r="C97" s="2" t="n">
        <f aca="false">RANK(C46,C$45:C$65)</f>
        <v>20</v>
      </c>
      <c r="D97" s="2" t="n">
        <f aca="false">RANK(D46,D$45:D$65)</f>
        <v>20</v>
      </c>
      <c r="E97" s="2" t="n">
        <f aca="false">RANK(E46,E$45:E$65)</f>
        <v>20</v>
      </c>
      <c r="F97" s="2" t="n">
        <f aca="false">RANK(F46,F$45:F$65)</f>
        <v>20</v>
      </c>
      <c r="G97" s="2" t="n">
        <f aca="false">RANK(G46,G$45:G$65)</f>
        <v>19</v>
      </c>
      <c r="H97" s="2" t="n">
        <f aca="false">RANK(H46,H$45:H$65)</f>
        <v>18</v>
      </c>
      <c r="I97" s="2" t="n">
        <f aca="false">RANK(I46,I$45:I$65)</f>
        <v>20</v>
      </c>
      <c r="J97" s="2" t="n">
        <f aca="false">RANK(J46,J$45:J$65)</f>
        <v>21</v>
      </c>
      <c r="K97" s="2" t="n">
        <f aca="false">RANK(K46,K$45:K$65)</f>
        <v>19</v>
      </c>
      <c r="L97" s="2" t="n">
        <f aca="false">RANK(L46,L$45:L$65)</f>
        <v>20</v>
      </c>
      <c r="M97" s="2" t="n">
        <f aca="false">RANK(M46,M$45:M$65)</f>
        <v>20</v>
      </c>
      <c r="N97" s="2" t="n">
        <f aca="false">RANK(N46,N$45:N$65)</f>
        <v>13</v>
      </c>
      <c r="O97" s="2" t="n">
        <f aca="false">RANK(O46,O$45:O$65)</f>
        <v>20</v>
      </c>
      <c r="P97" s="2" t="n">
        <f aca="false">RANK(P46,P$45:P$65)</f>
        <v>19</v>
      </c>
      <c r="Q97" s="2" t="n">
        <f aca="false">RANK(Q46,Q$45:Q$65)</f>
        <v>13</v>
      </c>
      <c r="R97" s="2" t="n">
        <f aca="false">RANK(R46,R$45:R$65)</f>
        <v>20</v>
      </c>
      <c r="S97" s="2" t="n">
        <f aca="false">RANK(S46,S$45:S$65)</f>
        <v>7</v>
      </c>
      <c r="T97" s="2" t="n">
        <f aca="false">RANK(T46,T$45:T$65)</f>
        <v>15</v>
      </c>
      <c r="U97" s="2" t="n">
        <f aca="false">RANK(U46,U$45:U$65)</f>
        <v>15</v>
      </c>
      <c r="V97" s="2" t="n">
        <f aca="false">RANK(V46,V$45:V$65)</f>
        <v>18</v>
      </c>
      <c r="W97" s="2" t="n">
        <f aca="false">RANK(W46,W$45:W$65)</f>
        <v>20</v>
      </c>
      <c r="X97" s="2" t="n">
        <f aca="false">RANK(X46,X$45:X$65)</f>
        <v>20</v>
      </c>
      <c r="Y97" s="2" t="n">
        <f aca="false">RANK(Y46,Y$45:Y$65)</f>
        <v>20</v>
      </c>
      <c r="Z97" s="2" t="n">
        <f aca="false">RANK(Z46,Z$45:Z$65)</f>
        <v>14</v>
      </c>
      <c r="AA97" s="2" t="n">
        <f aca="false">RANK(AA46,AA$45:AA$65)</f>
        <v>20</v>
      </c>
      <c r="AB97" s="2" t="n">
        <f aca="false">RANK(AB46,AB$45:AB$65)</f>
        <v>20</v>
      </c>
      <c r="AC97" s="2" t="n">
        <f aca="false">RANK(AC46,AC$45:AC$65)</f>
        <v>20</v>
      </c>
      <c r="AD97" s="2" t="n">
        <f aca="false">RANK(AD46,AD$45:AD$65)</f>
        <v>20</v>
      </c>
      <c r="AE97" s="2" t="n">
        <f aca="false">RANK(AE46,AE$45:AE$65)</f>
        <v>20</v>
      </c>
      <c r="AF97" s="2" t="n">
        <f aca="false">RANK(AF46,AF$45:AF$65)</f>
        <v>20</v>
      </c>
      <c r="AG97" s="2" t="n">
        <f aca="false">RANK(AG46,AG$45:AG$65)</f>
        <v>20</v>
      </c>
      <c r="AH97" s="2" t="n">
        <f aca="false">RANK(AH46,AH$45:AH$65)</f>
        <v>10</v>
      </c>
      <c r="AI97" s="2" t="n">
        <f aca="false">RANK(AI46,AI$45:AI$65)</f>
        <v>20</v>
      </c>
      <c r="AJ97" s="2" t="n">
        <f aca="false">RANK(AJ46,AJ$45:AJ$65)</f>
        <v>20</v>
      </c>
      <c r="AK97" s="2" t="n">
        <f aca="false">RANK(AK46,AK$45:AK$65)</f>
        <v>20</v>
      </c>
      <c r="AL97" s="2" t="n">
        <f aca="false">RANK(AL46,AL$45:AL$65)</f>
        <v>20</v>
      </c>
      <c r="AM97" s="2" t="n">
        <f aca="false">RANK(AM46,AM$45:AM$65)</f>
        <v>20</v>
      </c>
      <c r="AN97" s="2" t="n">
        <f aca="false">RANK(AN46,AN$45:AN$65)</f>
        <v>14</v>
      </c>
      <c r="AO97" s="2" t="n">
        <f aca="false">RANK(AO46,AO$45:AO$65)</f>
        <v>20</v>
      </c>
      <c r="AP97" s="2" t="n">
        <f aca="false">RANK(AP46,AP$45:AP$65)</f>
        <v>20</v>
      </c>
      <c r="AQ97" s="2" t="n">
        <f aca="false">RANK(AQ46,AQ$45:AQ$65)</f>
        <v>20</v>
      </c>
      <c r="AR97" s="2" t="n">
        <f aca="false">RANK(AR46,AR$45:AR$65)</f>
        <v>17</v>
      </c>
      <c r="AS97" s="2" t="n">
        <f aca="false">RANK(AS46,AS$45:AS$65)</f>
        <v>20</v>
      </c>
      <c r="AT97" s="2" t="n">
        <f aca="false">RANK(AT46,AT$45:AT$65)</f>
        <v>20</v>
      </c>
      <c r="AU97" s="2" t="n">
        <f aca="false">RANK(AU46,AU$45:AU$65)</f>
        <v>20</v>
      </c>
      <c r="AV97" s="2" t="n">
        <f aca="false">RANK(AV46,AV$45:AV$65)</f>
        <v>17</v>
      </c>
      <c r="AW97" s="2" t="n">
        <f aca="false">RANK(AW46,AW$45:AW$65)</f>
        <v>20</v>
      </c>
      <c r="AX97" s="2" t="n">
        <f aca="false">RANK(AX46,AX$45:AX$65)</f>
        <v>20</v>
      </c>
      <c r="AY97" s="2" t="n">
        <f aca="false">RANK(AY46,AY$45:AY$65)</f>
        <v>20</v>
      </c>
      <c r="AZ97" s="2" t="n">
        <f aca="false">RANK(AZ46,AZ$45:AZ$65)</f>
        <v>18</v>
      </c>
      <c r="BA97" s="2" t="n">
        <f aca="false">RANK(BA46,BA$45:BA$65)</f>
        <v>18</v>
      </c>
      <c r="BB97" s="2" t="n">
        <f aca="false">RANK(BB46,BB$45:BB$65)</f>
        <v>18</v>
      </c>
      <c r="BC97" s="2" t="n">
        <f aca="false">RANK(BC46,BC$45:BC$65)</f>
        <v>10</v>
      </c>
      <c r="BD97" s="2" t="n">
        <f aca="false">RANK(BD46,BD$45:BD$65)</f>
        <v>17</v>
      </c>
      <c r="BE97" s="2" t="n">
        <f aca="false">RANK(BE46,BE$45:BE$65)</f>
        <v>10</v>
      </c>
      <c r="BF97" s="2" t="n">
        <f aca="false">RANK(BF46,BF$45:BF$65)</f>
        <v>20</v>
      </c>
      <c r="BG97" s="2" t="n">
        <f aca="false">RANK(BG46,BG$45:BG$65)</f>
        <v>20</v>
      </c>
      <c r="BH97" s="2" t="n">
        <f aca="false">RANK(BH46,BH$45:BH$65)</f>
        <v>20</v>
      </c>
      <c r="BI97" s="2" t="n">
        <f aca="false">RANK(BI46,BI$45:BI$65)</f>
        <v>20</v>
      </c>
      <c r="BJ97" s="2" t="n">
        <f aca="false">RANK(BJ46,BJ$45:BJ$65)</f>
        <v>20</v>
      </c>
      <c r="BK97" s="2" t="n">
        <f aca="false">RANK(BK46,BK$45:BK$65)</f>
        <v>20</v>
      </c>
      <c r="BL97" s="2" t="n">
        <f aca="false">RANK(BL46,BL$45:BL$65)</f>
        <v>20</v>
      </c>
      <c r="BM97" s="2" t="n">
        <f aca="false">RANK(BM46,BM$45:BM$65)</f>
        <v>14</v>
      </c>
      <c r="BN97" s="2" t="n">
        <f aca="false">RANK(BN46,BN$45:BN$65)</f>
        <v>20</v>
      </c>
      <c r="BO97" s="2" t="n">
        <f aca="false">RANK(BO46,BO$45:BO$65)</f>
        <v>20</v>
      </c>
      <c r="BP97" s="2" t="n">
        <f aca="false">RANK(BP46,BP$45:BP$65)</f>
        <v>20</v>
      </c>
      <c r="BQ97" s="2" t="n">
        <f aca="false">RANK(BQ46,BQ$45:BQ$65)</f>
        <v>20</v>
      </c>
      <c r="BR97" s="2" t="n">
        <f aca="false">RANK(BR46,BR$45:BR$65)</f>
        <v>20</v>
      </c>
      <c r="BS97" s="2" t="n">
        <f aca="false">RANK(BS46,BS$45:BS$65)</f>
        <v>20</v>
      </c>
      <c r="BT97" s="2" t="n">
        <f aca="false">RANK(BT46,BT$45:BT$65)</f>
        <v>20</v>
      </c>
      <c r="BU97" s="2" t="n">
        <f aca="false">RANK(BU46,BU$45:BU$65)</f>
        <v>14</v>
      </c>
      <c r="BV97" s="2" t="n">
        <f aca="false">RANK(BV46,BV$45:BV$65)</f>
        <v>20</v>
      </c>
      <c r="BW97" s="2" t="n">
        <f aca="false">RANK(BW46,BW$45:BW$65)</f>
        <v>20</v>
      </c>
      <c r="BX97" s="2" t="n">
        <f aca="false">RANK(BX46,BX$45:BX$65)</f>
        <v>20</v>
      </c>
      <c r="BY97" s="2" t="n">
        <f aca="false">RANK(BY46,BY$45:BY$65)</f>
        <v>19</v>
      </c>
      <c r="BZ97" s="2" t="n">
        <f aca="false">RANK(BZ46,BZ$45:BZ$65)</f>
        <v>20</v>
      </c>
      <c r="CA97" s="2" t="n">
        <f aca="false">RANK(CA46,CA$45:CA$65)</f>
        <v>18</v>
      </c>
      <c r="CB97" s="2" t="n">
        <f aca="false">RANK(CB46,CB$45:CB$65)</f>
        <v>20</v>
      </c>
      <c r="CC97" s="2" t="n">
        <f aca="false">RANK(CC46,CC$45:CC$65)</f>
        <v>15</v>
      </c>
      <c r="CD97" s="2" t="n">
        <f aca="false">RANK(CD46,CD$45:CD$65)</f>
        <v>19</v>
      </c>
      <c r="CE97" s="2" t="n">
        <f aca="false">RANK(CE46,CE$45:CE$65)</f>
        <v>19</v>
      </c>
      <c r="CF97" s="2" t="n">
        <f aca="false">RANK(CF46,CF$45:CF$65)</f>
        <v>10</v>
      </c>
      <c r="CG97" s="2" t="n">
        <f aca="false">RANK(CG46,CG$45:CG$65)</f>
        <v>20</v>
      </c>
      <c r="CH97" s="2" t="n">
        <f aca="false">RANK(CH46,CH$45:CH$65)</f>
        <v>20</v>
      </c>
      <c r="CI97" s="2" t="n">
        <f aca="false">RANK(CI46,CI$45:CI$65)</f>
        <v>20</v>
      </c>
      <c r="CJ97" s="2" t="n">
        <f aca="false">RANK(CJ46,CJ$45:CJ$65)</f>
        <v>19</v>
      </c>
      <c r="CK97" s="2" t="n">
        <f aca="false">RANK(CK46,CK$45:CK$65)</f>
        <v>19</v>
      </c>
      <c r="CL97" s="2" t="n">
        <f aca="false">RANK(CL46,CL$45:CL$65)</f>
        <v>20</v>
      </c>
      <c r="CM97" s="2" t="n">
        <f aca="false">RANK(CM46,CM$45:CM$65)</f>
        <v>20</v>
      </c>
      <c r="CN97" s="2" t="n">
        <f aca="false">RANK(CN46,CN$45:CN$65)</f>
        <v>11</v>
      </c>
      <c r="CO97" s="2" t="n">
        <f aca="false">RANK(CO46,CO$45:CO$65)</f>
        <v>20</v>
      </c>
      <c r="CP97" s="2" t="n">
        <f aca="false">RANK(CP46,CP$45:CP$65)</f>
        <v>14</v>
      </c>
      <c r="CQ97" s="2" t="n">
        <f aca="false">RANK(CQ46,CQ$45:CQ$65)</f>
        <v>20</v>
      </c>
      <c r="CR97" s="2" t="n">
        <f aca="false">RANK(CR46,CR$45:CR$65)</f>
        <v>17</v>
      </c>
      <c r="CS97" s="2" t="n">
        <f aca="false">RANK(CS46,CS$45:CS$65)</f>
        <v>20</v>
      </c>
      <c r="CT97" s="2" t="n">
        <f aca="false">RANK(CT46,CT$45:CT$65)</f>
        <v>20</v>
      </c>
      <c r="CU97" s="2" t="n">
        <f aca="false">RANK(CU46,CU$45:CU$65)</f>
        <v>20</v>
      </c>
      <c r="CV97" s="2" t="n">
        <f aca="false">RANK(CV46,CV$45:CV$65)</f>
        <v>14</v>
      </c>
      <c r="CW97" s="2" t="n">
        <f aca="false">RANK(CW46,CW$45:CW$65)</f>
        <v>20</v>
      </c>
      <c r="CX97" s="2" t="n">
        <f aca="false">RANK(CX46,CX$45:CX$65)</f>
        <v>20</v>
      </c>
      <c r="CY97" s="2" t="n">
        <f aca="false">RANK(CY46,CY$45:CY$65)</f>
        <v>20</v>
      </c>
      <c r="CZ97" s="2" t="n">
        <f aca="false">RANK(CZ46,CZ$45:CZ$65)</f>
        <v>14</v>
      </c>
      <c r="DA97" s="2" t="n">
        <f aca="false">RANK(DA46,DA$45:DA$65)</f>
        <v>20</v>
      </c>
      <c r="DB97" s="2" t="n">
        <f aca="false">RANK(DB46,DB$45:DB$65)</f>
        <v>20</v>
      </c>
      <c r="DC97" s="2" t="n">
        <f aca="false">RANK(DC46,DC$45:DC$65)</f>
        <v>20</v>
      </c>
      <c r="DD97" s="2" t="n">
        <f aca="false">RANK(DD46,DD$45:DD$65)</f>
        <v>20</v>
      </c>
      <c r="DE97" s="2" t="n">
        <f aca="false">RANK(DE46,DE$45:DE$65)</f>
        <v>20</v>
      </c>
      <c r="DF97" s="2" t="n">
        <f aca="false">RANK(DF46,DF$45:DF$65)</f>
        <v>20</v>
      </c>
      <c r="DG97" s="2" t="n">
        <f aca="false">RANK(DG46,DG$45:DG$65)</f>
        <v>17</v>
      </c>
      <c r="DH97" s="2" t="n">
        <f aca="false">RANK(DH46,DH$45:DH$65)</f>
        <v>20</v>
      </c>
      <c r="DI97" s="2" t="n">
        <f aca="false">RANK(DI46,DI$45:DI$65)</f>
        <v>20</v>
      </c>
      <c r="DJ97" s="2" t="n">
        <f aca="false">RANK(DJ46,DJ$45:DJ$65)</f>
        <v>20</v>
      </c>
      <c r="DK97" s="2" t="n">
        <f aca="false">RANK(DK46,DK$45:DK$65)</f>
        <v>17</v>
      </c>
      <c r="DL97" s="2" t="n">
        <f aca="false">RANK(DL46,DL$45:DL$65)</f>
        <v>20</v>
      </c>
      <c r="DM97" s="2" t="n">
        <f aca="false">RANK(DM46,DM$45:DM$65)</f>
        <v>20</v>
      </c>
      <c r="DN97" s="2" t="n">
        <f aca="false">RANK(DN46,DN$45:DN$65)</f>
        <v>14</v>
      </c>
      <c r="DO97" s="2" t="n">
        <f aca="false">RANK(DO46,DO$45:DO$65)</f>
        <v>20</v>
      </c>
      <c r="DP97" s="2" t="n">
        <f aca="false">RANK(DP46,DP$45:DP$65)</f>
        <v>10</v>
      </c>
      <c r="DQ97" s="2" t="n">
        <f aca="false">RANK(DQ46,DQ$45:DQ$65)</f>
        <v>20</v>
      </c>
      <c r="DR97" s="2" t="n">
        <f aca="false">RANK(DR46,DR$45:DR$65)</f>
        <v>20</v>
      </c>
      <c r="DS97" s="2" t="n">
        <f aca="false">RANK(DS46,DS$45:DS$65)</f>
        <v>20</v>
      </c>
      <c r="DT97" s="2" t="n">
        <f aca="false">RANK(DT46,DT$45:DT$65)</f>
        <v>20</v>
      </c>
      <c r="DU97" s="2" t="n">
        <f aca="false">RANK(DU46,DU$45:DU$65)</f>
        <v>19</v>
      </c>
      <c r="DV97" s="2" t="n">
        <f aca="false">RANK(DV46,DV$45:DV$65)</f>
        <v>20</v>
      </c>
      <c r="DW97" s="2" t="n">
        <f aca="false">RANK(DW46,DW$45:DW$65)</f>
        <v>20</v>
      </c>
      <c r="DX97" s="2" t="n">
        <f aca="false">RANK(DX46,DX$45:DX$65)</f>
        <v>14</v>
      </c>
      <c r="DY97" s="2" t="n">
        <f aca="false">RANK(DY46,DY$45:DY$65)</f>
        <v>20</v>
      </c>
      <c r="DZ97" s="2" t="n">
        <f aca="false">RANK(DZ46,DZ$45:DZ$65)</f>
        <v>20</v>
      </c>
      <c r="EA97" s="2" t="n">
        <f aca="false">RANK(EA46,EA$45:EA$65)</f>
        <v>20</v>
      </c>
    </row>
    <row r="98" customFormat="false" ht="12.8" hidden="true" customHeight="false" outlineLevel="0" collapsed="false">
      <c r="C98" s="2" t="n">
        <f aca="false">RANK(C47,C$45:C$65)</f>
        <v>19</v>
      </c>
      <c r="D98" s="2" t="n">
        <f aca="false">RANK(D47,D$45:D$65)</f>
        <v>19</v>
      </c>
      <c r="E98" s="2" t="n">
        <f aca="false">RANK(E47,E$45:E$65)</f>
        <v>19</v>
      </c>
      <c r="F98" s="2" t="n">
        <f aca="false">RANK(F47,F$45:F$65)</f>
        <v>19</v>
      </c>
      <c r="G98" s="2" t="n">
        <f aca="false">RANK(G47,G$45:G$65)</f>
        <v>20</v>
      </c>
      <c r="H98" s="2" t="n">
        <f aca="false">RANK(H47,H$45:H$65)</f>
        <v>20</v>
      </c>
      <c r="I98" s="2" t="n">
        <f aca="false">RANK(I47,I$45:I$65)</f>
        <v>17</v>
      </c>
      <c r="J98" s="2" t="n">
        <f aca="false">RANK(J47,J$45:J$65)</f>
        <v>15</v>
      </c>
      <c r="K98" s="2" t="n">
        <f aca="false">RANK(K47,K$45:K$65)</f>
        <v>20</v>
      </c>
      <c r="L98" s="2" t="n">
        <f aca="false">RANK(L47,L$45:L$65)</f>
        <v>13</v>
      </c>
      <c r="M98" s="2" t="n">
        <f aca="false">RANK(M47,M$45:M$65)</f>
        <v>17</v>
      </c>
      <c r="N98" s="2" t="n">
        <f aca="false">RANK(N47,N$45:N$65)</f>
        <v>20</v>
      </c>
      <c r="O98" s="2" t="n">
        <f aca="false">RANK(O47,O$45:O$65)</f>
        <v>10</v>
      </c>
      <c r="P98" s="2" t="n">
        <f aca="false">RANK(P47,P$45:P$65)</f>
        <v>15</v>
      </c>
      <c r="Q98" s="2" t="n">
        <f aca="false">RANK(Q47,Q$45:Q$65)</f>
        <v>20</v>
      </c>
      <c r="R98" s="2" t="n">
        <f aca="false">RANK(R47,R$45:R$65)</f>
        <v>16</v>
      </c>
      <c r="S98" s="2" t="n">
        <f aca="false">RANK(S47,S$45:S$65)</f>
        <v>10</v>
      </c>
      <c r="T98" s="2" t="n">
        <f aca="false">RANK(T47,T$45:T$65)</f>
        <v>3</v>
      </c>
      <c r="U98" s="2" t="n">
        <f aca="false">RANK(U47,U$45:U$65)</f>
        <v>3</v>
      </c>
      <c r="V98" s="2" t="n">
        <f aca="false">RANK(V47,V$45:V$65)</f>
        <v>4</v>
      </c>
      <c r="W98" s="2" t="n">
        <f aca="false">RANK(W47,W$45:W$65)</f>
        <v>16</v>
      </c>
      <c r="X98" s="2" t="n">
        <f aca="false">RANK(X47,X$45:X$65)</f>
        <v>19</v>
      </c>
      <c r="Y98" s="2" t="n">
        <f aca="false">RANK(Y47,Y$45:Y$65)</f>
        <v>19</v>
      </c>
      <c r="Z98" s="2" t="n">
        <f aca="false">RANK(Z47,Z$45:Z$65)</f>
        <v>20</v>
      </c>
      <c r="AA98" s="2" t="n">
        <f aca="false">RANK(AA47,AA$45:AA$65)</f>
        <v>17</v>
      </c>
      <c r="AB98" s="2" t="n">
        <f aca="false">RANK(AB47,AB$45:AB$65)</f>
        <v>19</v>
      </c>
      <c r="AC98" s="2" t="n">
        <f aca="false">RANK(AC47,AC$45:AC$65)</f>
        <v>19</v>
      </c>
      <c r="AD98" s="2" t="n">
        <f aca="false">RANK(AD47,AD$45:AD$65)</f>
        <v>19</v>
      </c>
      <c r="AE98" s="2" t="n">
        <f aca="false">RANK(AE47,AE$45:AE$65)</f>
        <v>19</v>
      </c>
      <c r="AF98" s="2" t="n">
        <f aca="false">RANK(AF47,AF$45:AF$65)</f>
        <v>19</v>
      </c>
      <c r="AG98" s="2" t="n">
        <f aca="false">RANK(AG47,AG$45:AG$65)</f>
        <v>17</v>
      </c>
      <c r="AH98" s="2" t="n">
        <f aca="false">RANK(AH47,AH$45:AH$65)</f>
        <v>20</v>
      </c>
      <c r="AI98" s="2" t="n">
        <f aca="false">RANK(AI47,AI$45:AI$65)</f>
        <v>17</v>
      </c>
      <c r="AJ98" s="2" t="n">
        <f aca="false">RANK(AJ47,AJ$45:AJ$65)</f>
        <v>17</v>
      </c>
      <c r="AK98" s="2" t="n">
        <f aca="false">RANK(AK47,AK$45:AK$65)</f>
        <v>18</v>
      </c>
      <c r="AL98" s="2" t="n">
        <f aca="false">RANK(AL47,AL$45:AL$65)</f>
        <v>18</v>
      </c>
      <c r="AM98" s="2" t="n">
        <f aca="false">RANK(AM47,AM$45:AM$65)</f>
        <v>16</v>
      </c>
      <c r="AN98" s="2" t="n">
        <f aca="false">RANK(AN47,AN$45:AN$65)</f>
        <v>20</v>
      </c>
      <c r="AO98" s="2" t="n">
        <f aca="false">RANK(AO47,AO$45:AO$65)</f>
        <v>17</v>
      </c>
      <c r="AP98" s="2" t="n">
        <f aca="false">RANK(AP47,AP$45:AP$65)</f>
        <v>17</v>
      </c>
      <c r="AQ98" s="2" t="n">
        <f aca="false">RANK(AQ47,AQ$45:AQ$65)</f>
        <v>18</v>
      </c>
      <c r="AR98" s="2" t="n">
        <f aca="false">RANK(AR47,AR$45:AR$65)</f>
        <v>20</v>
      </c>
      <c r="AS98" s="2" t="n">
        <f aca="false">RANK(AS47,AS$45:AS$65)</f>
        <v>18</v>
      </c>
      <c r="AT98" s="2" t="n">
        <f aca="false">RANK(AT47,AT$45:AT$65)</f>
        <v>19</v>
      </c>
      <c r="AU98" s="2" t="n">
        <f aca="false">RANK(AU47,AU$45:AU$65)</f>
        <v>19</v>
      </c>
      <c r="AV98" s="2" t="n">
        <f aca="false">RANK(AV47,AV$45:AV$65)</f>
        <v>20</v>
      </c>
      <c r="AW98" s="2" t="n">
        <f aca="false">RANK(AW47,AW$45:AW$65)</f>
        <v>19</v>
      </c>
      <c r="AX98" s="2" t="n">
        <f aca="false">RANK(AX47,AX$45:AX$65)</f>
        <v>19</v>
      </c>
      <c r="AY98" s="2" t="n">
        <f aca="false">RANK(AY47,AY$45:AY$65)</f>
        <v>19</v>
      </c>
      <c r="AZ98" s="2" t="n">
        <f aca="false">RANK(AZ47,AZ$45:AZ$65)</f>
        <v>15</v>
      </c>
      <c r="BA98" s="2" t="n">
        <f aca="false">RANK(BA47,BA$45:BA$65)</f>
        <v>12</v>
      </c>
      <c r="BB98" s="2" t="n">
        <f aca="false">RANK(BB47,BB$45:BB$65)</f>
        <v>11</v>
      </c>
      <c r="BC98" s="2" t="n">
        <f aca="false">RANK(BC47,BC$45:BC$65)</f>
        <v>17</v>
      </c>
      <c r="BD98" s="2" t="n">
        <f aca="false">RANK(BD47,BD$45:BD$65)</f>
        <v>8</v>
      </c>
      <c r="BE98" s="2" t="n">
        <f aca="false">RANK(BE47,BE$45:BE$65)</f>
        <v>20</v>
      </c>
      <c r="BF98" s="2" t="n">
        <f aca="false">RANK(BF47,BF$45:BF$65)</f>
        <v>19</v>
      </c>
      <c r="BG98" s="2" t="n">
        <f aca="false">RANK(BG47,BG$45:BG$65)</f>
        <v>18</v>
      </c>
      <c r="BH98" s="2" t="n">
        <f aca="false">RANK(BH47,BH$45:BH$65)</f>
        <v>18</v>
      </c>
      <c r="BI98" s="2" t="n">
        <f aca="false">RANK(BI47,BI$45:BI$65)</f>
        <v>19</v>
      </c>
      <c r="BJ98" s="2" t="n">
        <f aca="false">RANK(BJ47,BJ$45:BJ$65)</f>
        <v>19</v>
      </c>
      <c r="BK98" s="2" t="n">
        <f aca="false">RANK(BK47,BK$45:BK$65)</f>
        <v>19</v>
      </c>
      <c r="BL98" s="2" t="n">
        <f aca="false">RANK(BL47,BL$45:BL$65)</f>
        <v>18</v>
      </c>
      <c r="BM98" s="2" t="n">
        <f aca="false">RANK(BM47,BM$45:BM$65)</f>
        <v>20</v>
      </c>
      <c r="BN98" s="2" t="n">
        <f aca="false">RANK(BN47,BN$45:BN$65)</f>
        <v>19</v>
      </c>
      <c r="BO98" s="2" t="n">
        <f aca="false">RANK(BO47,BO$45:BO$65)</f>
        <v>19</v>
      </c>
      <c r="BP98" s="2" t="n">
        <f aca="false">RANK(BP47,BP$45:BP$65)</f>
        <v>19</v>
      </c>
      <c r="BQ98" s="2" t="n">
        <f aca="false">RANK(BQ47,BQ$45:BQ$65)</f>
        <v>19</v>
      </c>
      <c r="BR98" s="2" t="n">
        <f aca="false">RANK(BR47,BR$45:BR$65)</f>
        <v>19</v>
      </c>
      <c r="BS98" s="2" t="n">
        <f aca="false">RANK(BS47,BS$45:BS$65)</f>
        <v>19</v>
      </c>
      <c r="BT98" s="2" t="n">
        <f aca="false">RANK(BT47,BT$45:BT$65)</f>
        <v>19</v>
      </c>
      <c r="BU98" s="2" t="n">
        <f aca="false">RANK(BU47,BU$45:BU$65)</f>
        <v>20</v>
      </c>
      <c r="BV98" s="2" t="n">
        <f aca="false">RANK(BV47,BV$45:BV$65)</f>
        <v>17</v>
      </c>
      <c r="BW98" s="2" t="n">
        <f aca="false">RANK(BW47,BW$45:BW$65)</f>
        <v>17</v>
      </c>
      <c r="BX98" s="2" t="n">
        <f aca="false">RANK(BX47,BX$45:BX$65)</f>
        <v>16</v>
      </c>
      <c r="BY98" s="2" t="n">
        <f aca="false">RANK(BY47,BY$45:BY$65)</f>
        <v>20</v>
      </c>
      <c r="BZ98" s="2" t="n">
        <f aca="false">RANK(BZ47,BZ$45:BZ$65)</f>
        <v>16</v>
      </c>
      <c r="CA98" s="2" t="n">
        <f aca="false">RANK(CA47,CA$45:CA$65)</f>
        <v>15</v>
      </c>
      <c r="CB98" s="2" t="n">
        <f aca="false">RANK(CB47,CB$45:CB$65)</f>
        <v>16</v>
      </c>
      <c r="CC98" s="2" t="n">
        <f aca="false">RANK(CC47,CC$45:CC$65)</f>
        <v>20</v>
      </c>
      <c r="CD98" s="2" t="n">
        <f aca="false">RANK(CD47,CD$45:CD$65)</f>
        <v>15</v>
      </c>
      <c r="CE98" s="2" t="n">
        <f aca="false">RANK(CE47,CE$45:CE$65)</f>
        <v>13</v>
      </c>
      <c r="CF98" s="2" t="n">
        <f aca="false">RANK(CF47,CF$45:CF$65)</f>
        <v>20</v>
      </c>
      <c r="CG98" s="2" t="n">
        <f aca="false">RANK(CG47,CG$45:CG$65)</f>
        <v>19</v>
      </c>
      <c r="CH98" s="2" t="n">
        <f aca="false">RANK(CH47,CH$45:CH$65)</f>
        <v>19</v>
      </c>
      <c r="CI98" s="2" t="n">
        <f aca="false">RANK(CI47,CI$45:CI$65)</f>
        <v>16</v>
      </c>
      <c r="CJ98" s="2" t="n">
        <f aca="false">RANK(CJ47,CJ$45:CJ$65)</f>
        <v>20</v>
      </c>
      <c r="CK98" s="2" t="n">
        <f aca="false">RANK(CK47,CK$45:CK$65)</f>
        <v>15</v>
      </c>
      <c r="CL98" s="2" t="n">
        <f aca="false">RANK(CL47,CL$45:CL$65)</f>
        <v>17</v>
      </c>
      <c r="CM98" s="2" t="n">
        <f aca="false">RANK(CM47,CM$45:CM$65)</f>
        <v>17</v>
      </c>
      <c r="CN98" s="2" t="n">
        <f aca="false">RANK(CN47,CN$45:CN$65)</f>
        <v>20</v>
      </c>
      <c r="CO98" s="2" t="n">
        <f aca="false">RANK(CO47,CO$45:CO$65)</f>
        <v>19</v>
      </c>
      <c r="CP98" s="2" t="n">
        <f aca="false">RANK(CP47,CP$45:CP$65)</f>
        <v>20</v>
      </c>
      <c r="CQ98" s="2" t="n">
        <f aca="false">RANK(CQ47,CQ$45:CQ$65)</f>
        <v>19</v>
      </c>
      <c r="CR98" s="2" t="n">
        <f aca="false">RANK(CR47,CR$45:CR$65)</f>
        <v>20</v>
      </c>
      <c r="CS98" s="2" t="n">
        <f aca="false">RANK(CS47,CS$45:CS$65)</f>
        <v>19</v>
      </c>
      <c r="CT98" s="2" t="n">
        <f aca="false">RANK(CT47,CT$45:CT$65)</f>
        <v>19</v>
      </c>
      <c r="CU98" s="2" t="n">
        <f aca="false">RANK(CU47,CU$45:CU$65)</f>
        <v>19</v>
      </c>
      <c r="CV98" s="2" t="n">
        <f aca="false">RANK(CV47,CV$45:CV$65)</f>
        <v>20</v>
      </c>
      <c r="CW98" s="2" t="n">
        <f aca="false">RANK(CW47,CW$45:CW$65)</f>
        <v>19</v>
      </c>
      <c r="CX98" s="2" t="n">
        <f aca="false">RANK(CX47,CX$45:CX$65)</f>
        <v>19</v>
      </c>
      <c r="CY98" s="2" t="n">
        <f aca="false">RANK(CY47,CY$45:CY$65)</f>
        <v>19</v>
      </c>
      <c r="CZ98" s="2" t="n">
        <f aca="false">RANK(CZ47,CZ$45:CZ$65)</f>
        <v>20</v>
      </c>
      <c r="DA98" s="2" t="n">
        <f aca="false">RANK(DA47,DA$45:DA$65)</f>
        <v>19</v>
      </c>
      <c r="DB98" s="2" t="n">
        <f aca="false">RANK(DB47,DB$45:DB$65)</f>
        <v>19</v>
      </c>
      <c r="DC98" s="2" t="n">
        <f aca="false">RANK(DC47,DC$45:DC$65)</f>
        <v>19</v>
      </c>
      <c r="DD98" s="2" t="n">
        <f aca="false">RANK(DD47,DD$45:DD$65)</f>
        <v>19</v>
      </c>
      <c r="DE98" s="2" t="n">
        <f aca="false">RANK(DE47,DE$45:DE$65)</f>
        <v>19</v>
      </c>
      <c r="DF98" s="2" t="n">
        <f aca="false">RANK(DF47,DF$45:DF$65)</f>
        <v>17</v>
      </c>
      <c r="DG98" s="2" t="n">
        <f aca="false">RANK(DG47,DG$45:DG$65)</f>
        <v>20</v>
      </c>
      <c r="DH98" s="2" t="n">
        <f aca="false">RANK(DH47,DH$45:DH$65)</f>
        <v>19</v>
      </c>
      <c r="DI98" s="2" t="n">
        <f aca="false">RANK(DI47,DI$45:DI$65)</f>
        <v>19</v>
      </c>
      <c r="DJ98" s="2" t="n">
        <f aca="false">RANK(DJ47,DJ$45:DJ$65)</f>
        <v>17</v>
      </c>
      <c r="DK98" s="2" t="n">
        <f aca="false">RANK(DK47,DK$45:DK$65)</f>
        <v>20</v>
      </c>
      <c r="DL98" s="2" t="n">
        <f aca="false">RANK(DL47,DL$45:DL$65)</f>
        <v>19</v>
      </c>
      <c r="DM98" s="2" t="n">
        <f aca="false">RANK(DM47,DM$45:DM$65)</f>
        <v>19</v>
      </c>
      <c r="DN98" s="2" t="n">
        <f aca="false">RANK(DN47,DN$45:DN$65)</f>
        <v>20</v>
      </c>
      <c r="DO98" s="2" t="n">
        <f aca="false">RANK(DO47,DO$45:DO$65)</f>
        <v>19</v>
      </c>
      <c r="DP98" s="2" t="n">
        <f aca="false">RANK(DP47,DP$45:DP$65)</f>
        <v>20</v>
      </c>
      <c r="DQ98" s="2" t="n">
        <f aca="false">RANK(DQ47,DQ$45:DQ$65)</f>
        <v>17</v>
      </c>
      <c r="DR98" s="2" t="n">
        <f aca="false">RANK(DR47,DR$45:DR$65)</f>
        <v>19</v>
      </c>
      <c r="DS98" s="2" t="n">
        <f aca="false">RANK(DS47,DS$45:DS$65)</f>
        <v>19</v>
      </c>
      <c r="DT98" s="2" t="n">
        <f aca="false">RANK(DT47,DT$45:DT$65)</f>
        <v>14</v>
      </c>
      <c r="DU98" s="2" t="n">
        <f aca="false">RANK(DU47,DU$45:DU$65)</f>
        <v>13</v>
      </c>
      <c r="DV98" s="2" t="n">
        <f aca="false">RANK(DV47,DV$45:DV$65)</f>
        <v>17</v>
      </c>
      <c r="DW98" s="2" t="n">
        <f aca="false">RANK(DW47,DW$45:DW$65)</f>
        <v>17</v>
      </c>
      <c r="DX98" s="2" t="n">
        <f aca="false">RANK(DX47,DX$45:DX$65)</f>
        <v>20</v>
      </c>
      <c r="DY98" s="2" t="n">
        <f aca="false">RANK(DY47,DY$45:DY$65)</f>
        <v>19</v>
      </c>
      <c r="DZ98" s="2" t="n">
        <f aca="false">RANK(DZ47,DZ$45:DZ$65)</f>
        <v>19</v>
      </c>
      <c r="EA98" s="2" t="n">
        <f aca="false">RANK(EA47,EA$45:EA$65)</f>
        <v>17</v>
      </c>
    </row>
    <row r="99" customFormat="false" ht="12.8" hidden="true" customHeight="false" outlineLevel="0" collapsed="false">
      <c r="C99" s="2" t="n">
        <f aca="false">RANK(C48,C$45:C$65)</f>
        <v>18</v>
      </c>
      <c r="D99" s="2" t="n">
        <f aca="false">RANK(D48,D$45:D$65)</f>
        <v>18</v>
      </c>
      <c r="E99" s="2" t="n">
        <f aca="false">RANK(E48,E$45:E$65)</f>
        <v>18</v>
      </c>
      <c r="F99" s="2" t="n">
        <f aca="false">RANK(F48,F$45:F$65)</f>
        <v>18</v>
      </c>
      <c r="G99" s="2" t="n">
        <f aca="false">RANK(G48,G$45:G$65)</f>
        <v>18</v>
      </c>
      <c r="H99" s="2" t="n">
        <f aca="false">RANK(H48,H$45:H$65)</f>
        <v>19</v>
      </c>
      <c r="I99" s="2" t="n">
        <f aca="false">RANK(I48,I$45:I$65)</f>
        <v>15</v>
      </c>
      <c r="J99" s="2" t="n">
        <f aca="false">RANK(J48,J$45:J$65)</f>
        <v>12</v>
      </c>
      <c r="K99" s="2" t="n">
        <f aca="false">RANK(K48,K$45:K$65)</f>
        <v>18</v>
      </c>
      <c r="L99" s="2" t="n">
        <f aca="false">RANK(L48,L$45:L$65)</f>
        <v>10</v>
      </c>
      <c r="M99" s="2" t="n">
        <f aca="false">RANK(M48,M$45:M$65)</f>
        <v>16</v>
      </c>
      <c r="N99" s="2" t="n">
        <f aca="false">RANK(N48,N$45:N$65)</f>
        <v>19</v>
      </c>
      <c r="O99" s="2" t="n">
        <f aca="false">RANK(O48,O$45:O$65)</f>
        <v>12</v>
      </c>
      <c r="P99" s="2" t="n">
        <f aca="false">RANK(P48,P$45:P$65)</f>
        <v>14</v>
      </c>
      <c r="Q99" s="2" t="n">
        <f aca="false">RANK(Q48,Q$45:Q$65)</f>
        <v>19</v>
      </c>
      <c r="R99" s="2" t="n">
        <f aca="false">RANK(R48,R$45:R$65)</f>
        <v>15</v>
      </c>
      <c r="S99" s="2" t="n">
        <f aca="false">RANK(S48,S$45:S$65)</f>
        <v>18</v>
      </c>
      <c r="T99" s="2" t="n">
        <f aca="false">RANK(T48,T$45:T$65)</f>
        <v>5</v>
      </c>
      <c r="U99" s="2" t="n">
        <f aca="false">RANK(U48,U$45:U$65)</f>
        <v>5</v>
      </c>
      <c r="V99" s="2" t="n">
        <f aca="false">RANK(V48,V$45:V$65)</f>
        <v>13</v>
      </c>
      <c r="W99" s="2" t="n">
        <f aca="false">RANK(W48,W$45:W$65)</f>
        <v>15</v>
      </c>
      <c r="X99" s="2" t="n">
        <f aca="false">RANK(X48,X$45:X$65)</f>
        <v>18</v>
      </c>
      <c r="Y99" s="2" t="n">
        <f aca="false">RANK(Y48,Y$45:Y$65)</f>
        <v>17</v>
      </c>
      <c r="Z99" s="2" t="n">
        <f aca="false">RANK(Z48,Z$45:Z$65)</f>
        <v>19</v>
      </c>
      <c r="AA99" s="2" t="n">
        <f aca="false">RANK(AA48,AA$45:AA$65)</f>
        <v>16</v>
      </c>
      <c r="AB99" s="2" t="n">
        <f aca="false">RANK(AB48,AB$45:AB$65)</f>
        <v>16</v>
      </c>
      <c r="AC99" s="2" t="n">
        <f aca="false">RANK(AC48,AC$45:AC$65)</f>
        <v>18</v>
      </c>
      <c r="AD99" s="2" t="n">
        <f aca="false">RANK(AD48,AD$45:AD$65)</f>
        <v>18</v>
      </c>
      <c r="AE99" s="2" t="n">
        <f aca="false">RANK(AE48,AE$45:AE$65)</f>
        <v>18</v>
      </c>
      <c r="AF99" s="2" t="n">
        <f aca="false">RANK(AF48,AF$45:AF$65)</f>
        <v>16</v>
      </c>
      <c r="AG99" s="2" t="n">
        <f aca="false">RANK(AG48,AG$45:AG$65)</f>
        <v>15</v>
      </c>
      <c r="AH99" s="2" t="n">
        <f aca="false">RANK(AH48,AH$45:AH$65)</f>
        <v>19</v>
      </c>
      <c r="AI99" s="2" t="n">
        <f aca="false">RANK(AI48,AI$45:AI$65)</f>
        <v>16</v>
      </c>
      <c r="AJ99" s="2" t="n">
        <f aca="false">RANK(AJ48,AJ$45:AJ$65)</f>
        <v>16</v>
      </c>
      <c r="AK99" s="2" t="n">
        <f aca="false">RANK(AK48,AK$45:AK$65)</f>
        <v>16</v>
      </c>
      <c r="AL99" s="2" t="n">
        <f aca="false">RANK(AL48,AL$45:AL$65)</f>
        <v>16</v>
      </c>
      <c r="AM99" s="2" t="n">
        <f aca="false">RANK(AM48,AM$45:AM$65)</f>
        <v>15</v>
      </c>
      <c r="AN99" s="2" t="n">
        <f aca="false">RANK(AN48,AN$45:AN$65)</f>
        <v>19</v>
      </c>
      <c r="AO99" s="2" t="n">
        <f aca="false">RANK(AO48,AO$45:AO$65)</f>
        <v>16</v>
      </c>
      <c r="AP99" s="2" t="n">
        <f aca="false">RANK(AP48,AP$45:AP$65)</f>
        <v>16</v>
      </c>
      <c r="AQ99" s="2" t="n">
        <f aca="false">RANK(AQ48,AQ$45:AQ$65)</f>
        <v>16</v>
      </c>
      <c r="AR99" s="2" t="n">
        <f aca="false">RANK(AR48,AR$45:AR$65)</f>
        <v>19</v>
      </c>
      <c r="AS99" s="2" t="n">
        <f aca="false">RANK(AS48,AS$45:AS$65)</f>
        <v>16</v>
      </c>
      <c r="AT99" s="2" t="n">
        <f aca="false">RANK(AT48,AT$45:AT$65)</f>
        <v>18</v>
      </c>
      <c r="AU99" s="2" t="n">
        <f aca="false">RANK(AU48,AU$45:AU$65)</f>
        <v>18</v>
      </c>
      <c r="AV99" s="2" t="n">
        <f aca="false">RANK(AV48,AV$45:AV$65)</f>
        <v>19</v>
      </c>
      <c r="AW99" s="2" t="n">
        <f aca="false">RANK(AW48,AW$45:AW$65)</f>
        <v>18</v>
      </c>
      <c r="AX99" s="2" t="n">
        <f aca="false">RANK(AX48,AX$45:AX$65)</f>
        <v>18</v>
      </c>
      <c r="AY99" s="2" t="n">
        <f aca="false">RANK(AY48,AY$45:AY$65)</f>
        <v>18</v>
      </c>
      <c r="AZ99" s="2" t="n">
        <f aca="false">RANK(AZ48,AZ$45:AZ$65)</f>
        <v>16</v>
      </c>
      <c r="BA99" s="2" t="n">
        <f aca="false">RANK(BA48,BA$45:BA$65)</f>
        <v>14</v>
      </c>
      <c r="BB99" s="2" t="n">
        <f aca="false">RANK(BB48,BB$45:BB$65)</f>
        <v>13</v>
      </c>
      <c r="BC99" s="2" t="n">
        <f aca="false">RANK(BC48,BC$45:BC$65)</f>
        <v>18</v>
      </c>
      <c r="BD99" s="2" t="n">
        <f aca="false">RANK(BD48,BD$45:BD$65)</f>
        <v>13</v>
      </c>
      <c r="BE99" s="2" t="n">
        <f aca="false">RANK(BE48,BE$45:BE$65)</f>
        <v>19</v>
      </c>
      <c r="BF99" s="2" t="n">
        <f aca="false">RANK(BF48,BF$45:BF$65)</f>
        <v>17</v>
      </c>
      <c r="BG99" s="2" t="n">
        <f aca="false">RANK(BG48,BG$45:BG$65)</f>
        <v>16</v>
      </c>
      <c r="BH99" s="2" t="n">
        <f aca="false">RANK(BH48,BH$45:BH$65)</f>
        <v>16</v>
      </c>
      <c r="BI99" s="2" t="n">
        <f aca="false">RANK(BI48,BI$45:BI$65)</f>
        <v>17</v>
      </c>
      <c r="BJ99" s="2" t="n">
        <f aca="false">RANK(BJ48,BJ$45:BJ$65)</f>
        <v>18</v>
      </c>
      <c r="BK99" s="2" t="n">
        <f aca="false">RANK(BK48,BK$45:BK$65)</f>
        <v>18</v>
      </c>
      <c r="BL99" s="2" t="n">
        <f aca="false">RANK(BL48,BL$45:BL$65)</f>
        <v>16</v>
      </c>
      <c r="BM99" s="2" t="n">
        <f aca="false">RANK(BM48,BM$45:BM$65)</f>
        <v>19</v>
      </c>
      <c r="BN99" s="2" t="n">
        <f aca="false">RANK(BN48,BN$45:BN$65)</f>
        <v>16</v>
      </c>
      <c r="BO99" s="2" t="n">
        <f aca="false">RANK(BO48,BO$45:BO$65)</f>
        <v>17</v>
      </c>
      <c r="BP99" s="2" t="n">
        <f aca="false">RANK(BP48,BP$45:BP$65)</f>
        <v>18</v>
      </c>
      <c r="BQ99" s="2" t="n">
        <f aca="false">RANK(BQ48,BQ$45:BQ$65)</f>
        <v>18</v>
      </c>
      <c r="BR99" s="2" t="n">
        <f aca="false">RANK(BR48,BR$45:BR$65)</f>
        <v>18</v>
      </c>
      <c r="BS99" s="2" t="n">
        <f aca="false">RANK(BS48,BS$45:BS$65)</f>
        <v>18</v>
      </c>
      <c r="BT99" s="2" t="n">
        <f aca="false">RANK(BT48,BT$45:BT$65)</f>
        <v>16</v>
      </c>
      <c r="BU99" s="2" t="n">
        <f aca="false">RANK(BU48,BU$45:BU$65)</f>
        <v>19</v>
      </c>
      <c r="BV99" s="2" t="n">
        <f aca="false">RANK(BV48,BV$45:BV$65)</f>
        <v>16</v>
      </c>
      <c r="BW99" s="2" t="n">
        <f aca="false">RANK(BW48,BW$45:BW$65)</f>
        <v>16</v>
      </c>
      <c r="BX99" s="2" t="n">
        <f aca="false">RANK(BX48,BX$45:BX$65)</f>
        <v>15</v>
      </c>
      <c r="BY99" s="2" t="n">
        <f aca="false">RANK(BY48,BY$45:BY$65)</f>
        <v>18</v>
      </c>
      <c r="BZ99" s="2" t="n">
        <f aca="false">RANK(BZ48,BZ$45:BZ$65)</f>
        <v>15</v>
      </c>
      <c r="CA99" s="2" t="n">
        <f aca="false">RANK(CA48,CA$45:CA$65)</f>
        <v>19</v>
      </c>
      <c r="CB99" s="2" t="n">
        <f aca="false">RANK(CB48,CB$45:CB$65)</f>
        <v>15</v>
      </c>
      <c r="CC99" s="2" t="n">
        <f aca="false">RANK(CC48,CC$45:CC$65)</f>
        <v>19</v>
      </c>
      <c r="CD99" s="2" t="n">
        <f aca="false">RANK(CD48,CD$45:CD$65)</f>
        <v>14</v>
      </c>
      <c r="CE99" s="2" t="n">
        <f aca="false">RANK(CE48,CE$45:CE$65)</f>
        <v>15</v>
      </c>
      <c r="CF99" s="2" t="n">
        <f aca="false">RANK(CF48,CF$45:CF$65)</f>
        <v>19</v>
      </c>
      <c r="CG99" s="2" t="n">
        <f aca="false">RANK(CG48,CG$45:CG$65)</f>
        <v>17</v>
      </c>
      <c r="CH99" s="2" t="n">
        <f aca="false">RANK(CH48,CH$45:CH$65)</f>
        <v>18</v>
      </c>
      <c r="CI99" s="2" t="n">
        <f aca="false">RANK(CI48,CI$45:CI$65)</f>
        <v>15</v>
      </c>
      <c r="CJ99" s="2" t="n">
        <f aca="false">RANK(CJ48,CJ$45:CJ$65)</f>
        <v>18</v>
      </c>
      <c r="CK99" s="2" t="n">
        <f aca="false">RANK(CK48,CK$45:CK$65)</f>
        <v>14</v>
      </c>
      <c r="CL99" s="2" t="n">
        <f aca="false">RANK(CL48,CL$45:CL$65)</f>
        <v>16</v>
      </c>
      <c r="CM99" s="2" t="n">
        <f aca="false">RANK(CM48,CM$45:CM$65)</f>
        <v>16</v>
      </c>
      <c r="CN99" s="2" t="n">
        <f aca="false">RANK(CN48,CN$45:CN$65)</f>
        <v>19</v>
      </c>
      <c r="CO99" s="2" t="n">
        <f aca="false">RANK(CO48,CO$45:CO$65)</f>
        <v>18</v>
      </c>
      <c r="CP99" s="2" t="n">
        <f aca="false">RANK(CP48,CP$45:CP$65)</f>
        <v>19</v>
      </c>
      <c r="CQ99" s="2" t="n">
        <f aca="false">RANK(CQ48,CQ$45:CQ$65)</f>
        <v>17</v>
      </c>
      <c r="CR99" s="2" t="n">
        <f aca="false">RANK(CR48,CR$45:CR$65)</f>
        <v>19</v>
      </c>
      <c r="CS99" s="2" t="n">
        <f aca="false">RANK(CS48,CS$45:CS$65)</f>
        <v>18</v>
      </c>
      <c r="CT99" s="2" t="n">
        <f aca="false">RANK(CT48,CT$45:CT$65)</f>
        <v>18</v>
      </c>
      <c r="CU99" s="2" t="n">
        <f aca="false">RANK(CU48,CU$45:CU$65)</f>
        <v>18</v>
      </c>
      <c r="CV99" s="2" t="n">
        <f aca="false">RANK(CV48,CV$45:CV$65)</f>
        <v>19</v>
      </c>
      <c r="CW99" s="2" t="n">
        <f aca="false">RANK(CW48,CW$45:CW$65)</f>
        <v>18</v>
      </c>
      <c r="CX99" s="2" t="n">
        <f aca="false">RANK(CX48,CX$45:CX$65)</f>
        <v>18</v>
      </c>
      <c r="CY99" s="2" t="n">
        <f aca="false">RANK(CY48,CY$45:CY$65)</f>
        <v>18</v>
      </c>
      <c r="CZ99" s="2" t="n">
        <f aca="false">RANK(CZ48,CZ$45:CZ$65)</f>
        <v>19</v>
      </c>
      <c r="DA99" s="2" t="n">
        <f aca="false">RANK(DA48,DA$45:DA$65)</f>
        <v>18</v>
      </c>
      <c r="DB99" s="2" t="n">
        <f aca="false">RANK(DB48,DB$45:DB$65)</f>
        <v>18</v>
      </c>
      <c r="DC99" s="2" t="n">
        <f aca="false">RANK(DC48,DC$45:DC$65)</f>
        <v>16</v>
      </c>
      <c r="DD99" s="2" t="n">
        <f aca="false">RANK(DD48,DD$45:DD$65)</f>
        <v>16</v>
      </c>
      <c r="DE99" s="2" t="n">
        <f aca="false">RANK(DE48,DE$45:DE$65)</f>
        <v>18</v>
      </c>
      <c r="DF99" s="2" t="n">
        <f aca="false">RANK(DF48,DF$45:DF$65)</f>
        <v>16</v>
      </c>
      <c r="DG99" s="2" t="n">
        <f aca="false">RANK(DG48,DG$45:DG$65)</f>
        <v>19</v>
      </c>
      <c r="DH99" s="2" t="n">
        <f aca="false">RANK(DH48,DH$45:DH$65)</f>
        <v>18</v>
      </c>
      <c r="DI99" s="2" t="n">
        <f aca="false">RANK(DI48,DI$45:DI$65)</f>
        <v>18</v>
      </c>
      <c r="DJ99" s="2" t="n">
        <f aca="false">RANK(DJ48,DJ$45:DJ$65)</f>
        <v>15</v>
      </c>
      <c r="DK99" s="2" t="n">
        <f aca="false">RANK(DK48,DK$45:DK$65)</f>
        <v>19</v>
      </c>
      <c r="DL99" s="2" t="n">
        <f aca="false">RANK(DL48,DL$45:DL$65)</f>
        <v>18</v>
      </c>
      <c r="DM99" s="2" t="n">
        <f aca="false">RANK(DM48,DM$45:DM$65)</f>
        <v>18</v>
      </c>
      <c r="DN99" s="2" t="n">
        <f aca="false">RANK(DN48,DN$45:DN$65)</f>
        <v>19</v>
      </c>
      <c r="DO99" s="2" t="n">
        <f aca="false">RANK(DO48,DO$45:DO$65)</f>
        <v>18</v>
      </c>
      <c r="DP99" s="2" t="n">
        <f aca="false">RANK(DP48,DP$45:DP$65)</f>
        <v>19</v>
      </c>
      <c r="DQ99" s="2" t="n">
        <f aca="false">RANK(DQ48,DQ$45:DQ$65)</f>
        <v>16</v>
      </c>
      <c r="DR99" s="2" t="n">
        <f aca="false">RANK(DR48,DR$45:DR$65)</f>
        <v>18</v>
      </c>
      <c r="DS99" s="2" t="n">
        <f aca="false">RANK(DS48,DS$45:DS$65)</f>
        <v>18</v>
      </c>
      <c r="DT99" s="2" t="n">
        <f aca="false">RANK(DT48,DT$45:DT$65)</f>
        <v>15</v>
      </c>
      <c r="DU99" s="2" t="n">
        <f aca="false">RANK(DU48,DU$45:DU$65)</f>
        <v>14</v>
      </c>
      <c r="DV99" s="2" t="n">
        <f aca="false">RANK(DV48,DV$45:DV$65)</f>
        <v>16</v>
      </c>
      <c r="DW99" s="2" t="n">
        <f aca="false">RANK(DW48,DW$45:DW$65)</f>
        <v>16</v>
      </c>
      <c r="DX99" s="2" t="n">
        <f aca="false">RANK(DX48,DX$45:DX$65)</f>
        <v>19</v>
      </c>
      <c r="DY99" s="2" t="n">
        <f aca="false">RANK(DY48,DY$45:DY$65)</f>
        <v>16</v>
      </c>
      <c r="DZ99" s="2" t="n">
        <f aca="false">RANK(DZ48,DZ$45:DZ$65)</f>
        <v>18</v>
      </c>
      <c r="EA99" s="2" t="n">
        <f aca="false">RANK(EA48,EA$45:EA$65)</f>
        <v>16</v>
      </c>
    </row>
    <row r="100" customFormat="false" ht="12.8" hidden="true" customHeight="false" outlineLevel="0" collapsed="false">
      <c r="C100" s="2" t="n">
        <f aca="false">RANK(C49,C$45:C$65)</f>
        <v>17</v>
      </c>
      <c r="D100" s="2" t="n">
        <f aca="false">RANK(D49,D$45:D$65)</f>
        <v>17</v>
      </c>
      <c r="E100" s="2" t="n">
        <f aca="false">RANK(E49,E$45:E$65)</f>
        <v>16</v>
      </c>
      <c r="F100" s="2" t="n">
        <f aca="false">RANK(F49,F$45:F$65)</f>
        <v>17</v>
      </c>
      <c r="G100" s="2" t="n">
        <f aca="false">RANK(G49,G$45:G$65)</f>
        <v>17</v>
      </c>
      <c r="H100" s="2" t="n">
        <f aca="false">RANK(H49,H$45:H$65)</f>
        <v>17</v>
      </c>
      <c r="I100" s="2" t="n">
        <f aca="false">RANK(I49,I$45:I$65)</f>
        <v>14</v>
      </c>
      <c r="J100" s="2" t="n">
        <f aca="false">RANK(J49,J$45:J$65)</f>
        <v>13</v>
      </c>
      <c r="K100" s="2" t="n">
        <f aca="false">RANK(K49,K$45:K$65)</f>
        <v>17</v>
      </c>
      <c r="L100" s="2" t="n">
        <f aca="false">RANK(L49,L$45:L$65)</f>
        <v>11</v>
      </c>
      <c r="M100" s="2" t="n">
        <f aca="false">RANK(M49,M$45:M$65)</f>
        <v>14</v>
      </c>
      <c r="N100" s="2" t="n">
        <f aca="false">RANK(N49,N$45:N$65)</f>
        <v>18</v>
      </c>
      <c r="O100" s="2" t="n">
        <f aca="false">RANK(O49,O$45:O$65)</f>
        <v>9</v>
      </c>
      <c r="P100" s="2" t="n">
        <f aca="false">RANK(P49,P$45:P$65)</f>
        <v>12</v>
      </c>
      <c r="Q100" s="2" t="n">
        <f aca="false">RANK(Q49,Q$45:Q$65)</f>
        <v>18</v>
      </c>
      <c r="R100" s="2" t="n">
        <f aca="false">RANK(R49,R$45:R$65)</f>
        <v>14</v>
      </c>
      <c r="S100" s="2" t="n">
        <f aca="false">RANK(S49,S$45:S$65)</f>
        <v>20</v>
      </c>
      <c r="T100" s="2" t="n">
        <f aca="false">RANK(T49,T$45:T$65)</f>
        <v>6</v>
      </c>
      <c r="U100" s="2" t="n">
        <f aca="false">RANK(U49,U$45:U$65)</f>
        <v>8</v>
      </c>
      <c r="V100" s="2" t="n">
        <f aca="false">RANK(V49,V$45:V$65)</f>
        <v>5</v>
      </c>
      <c r="W100" s="2" t="n">
        <f aca="false">RANK(W49,W$45:W$65)</f>
        <v>13</v>
      </c>
      <c r="X100" s="2" t="n">
        <f aca="false">RANK(X49,X$45:X$65)</f>
        <v>16</v>
      </c>
      <c r="Y100" s="2" t="n">
        <f aca="false">RANK(Y49,Y$45:Y$65)</f>
        <v>13</v>
      </c>
      <c r="Z100" s="2" t="n">
        <f aca="false">RANK(Z49,Z$45:Z$65)</f>
        <v>18</v>
      </c>
      <c r="AA100" s="2" t="n">
        <f aca="false">RANK(AA49,AA$45:AA$65)</f>
        <v>14</v>
      </c>
      <c r="AB100" s="2" t="n">
        <f aca="false">RANK(AB49,AB$45:AB$65)</f>
        <v>14</v>
      </c>
      <c r="AC100" s="2" t="n">
        <f aca="false">RANK(AC49,AC$45:AC$65)</f>
        <v>16</v>
      </c>
      <c r="AD100" s="2" t="n">
        <f aca="false">RANK(AD49,AD$45:AD$65)</f>
        <v>15</v>
      </c>
      <c r="AE100" s="2" t="n">
        <f aca="false">RANK(AE49,AE$45:AE$65)</f>
        <v>16</v>
      </c>
      <c r="AF100" s="2" t="n">
        <f aca="false">RANK(AF49,AF$45:AF$65)</f>
        <v>14</v>
      </c>
      <c r="AG100" s="2" t="n">
        <f aca="false">RANK(AG49,AG$45:AG$65)</f>
        <v>13</v>
      </c>
      <c r="AH100" s="2" t="n">
        <f aca="false">RANK(AH49,AH$45:AH$65)</f>
        <v>18</v>
      </c>
      <c r="AI100" s="2" t="n">
        <f aca="false">RANK(AI49,AI$45:AI$65)</f>
        <v>13</v>
      </c>
      <c r="AJ100" s="2" t="n">
        <f aca="false">RANK(AJ49,AJ$45:AJ$65)</f>
        <v>14</v>
      </c>
      <c r="AK100" s="2" t="n">
        <f aca="false">RANK(AK49,AK$45:AK$65)</f>
        <v>14</v>
      </c>
      <c r="AL100" s="2" t="n">
        <f aca="false">RANK(AL49,AL$45:AL$65)</f>
        <v>14</v>
      </c>
      <c r="AM100" s="2" t="n">
        <f aca="false">RANK(AM49,AM$45:AM$65)</f>
        <v>13</v>
      </c>
      <c r="AN100" s="2" t="n">
        <f aca="false">RANK(AN49,AN$45:AN$65)</f>
        <v>18</v>
      </c>
      <c r="AO100" s="2" t="n">
        <f aca="false">RANK(AO49,AO$45:AO$65)</f>
        <v>14</v>
      </c>
      <c r="AP100" s="2" t="n">
        <f aca="false">RANK(AP49,AP$45:AP$65)</f>
        <v>13</v>
      </c>
      <c r="AQ100" s="2" t="n">
        <f aca="false">RANK(AQ49,AQ$45:AQ$65)</f>
        <v>14</v>
      </c>
      <c r="AR100" s="2" t="n">
        <f aca="false">RANK(AR49,AR$45:AR$65)</f>
        <v>18</v>
      </c>
      <c r="AS100" s="2" t="n">
        <f aca="false">RANK(AS49,AS$45:AS$65)</f>
        <v>15</v>
      </c>
      <c r="AT100" s="2" t="n">
        <f aca="false">RANK(AT49,AT$45:AT$65)</f>
        <v>16</v>
      </c>
      <c r="AU100" s="2" t="n">
        <f aca="false">RANK(AU49,AU$45:AU$65)</f>
        <v>16</v>
      </c>
      <c r="AV100" s="2" t="n">
        <f aca="false">RANK(AV49,AV$45:AV$65)</f>
        <v>18</v>
      </c>
      <c r="AW100" s="2" t="n">
        <f aca="false">RANK(AW49,AW$45:AW$65)</f>
        <v>16</v>
      </c>
      <c r="AX100" s="2" t="n">
        <f aca="false">RANK(AX49,AX$45:AX$65)</f>
        <v>16</v>
      </c>
      <c r="AY100" s="2" t="n">
        <f aca="false">RANK(AY49,AY$45:AY$65)</f>
        <v>16</v>
      </c>
      <c r="AZ100" s="2" t="n">
        <f aca="false">RANK(AZ49,AZ$45:AZ$65)</f>
        <v>11</v>
      </c>
      <c r="BA100" s="2" t="n">
        <f aca="false">RANK(BA49,BA$45:BA$65)</f>
        <v>9</v>
      </c>
      <c r="BB100" s="2" t="n">
        <f aca="false">RANK(BB49,BB$45:BB$65)</f>
        <v>8</v>
      </c>
      <c r="BC100" s="2" t="n">
        <f aca="false">RANK(BC49,BC$45:BC$65)</f>
        <v>12</v>
      </c>
      <c r="BD100" s="2" t="n">
        <f aca="false">RANK(BD49,BD$45:BD$65)</f>
        <v>5</v>
      </c>
      <c r="BE100" s="2" t="n">
        <f aca="false">RANK(BE49,BE$45:BE$65)</f>
        <v>18</v>
      </c>
      <c r="BF100" s="2" t="n">
        <f aca="false">RANK(BF49,BF$45:BF$65)</f>
        <v>13</v>
      </c>
      <c r="BG100" s="2" t="n">
        <f aca="false">RANK(BG49,BG$45:BG$65)</f>
        <v>14</v>
      </c>
      <c r="BH100" s="2" t="n">
        <f aca="false">RANK(BH49,BH$45:BH$65)</f>
        <v>13</v>
      </c>
      <c r="BI100" s="2" t="n">
        <f aca="false">RANK(BI49,BI$45:BI$65)</f>
        <v>14</v>
      </c>
      <c r="BJ100" s="2" t="n">
        <f aca="false">RANK(BJ49,BJ$45:BJ$65)</f>
        <v>17</v>
      </c>
      <c r="BK100" s="2" t="n">
        <f aca="false">RANK(BK49,BK$45:BK$65)</f>
        <v>14</v>
      </c>
      <c r="BL100" s="2" t="n">
        <f aca="false">RANK(BL49,BL$45:BL$65)</f>
        <v>13</v>
      </c>
      <c r="BM100" s="2" t="n">
        <f aca="false">RANK(BM49,BM$45:BM$65)</f>
        <v>18</v>
      </c>
      <c r="BN100" s="2" t="n">
        <f aca="false">RANK(BN49,BN$45:BN$65)</f>
        <v>14</v>
      </c>
      <c r="BO100" s="2" t="n">
        <f aca="false">RANK(BO49,BO$45:BO$65)</f>
        <v>15</v>
      </c>
      <c r="BP100" s="2" t="n">
        <f aca="false">RANK(BP49,BP$45:BP$65)</f>
        <v>16</v>
      </c>
      <c r="BQ100" s="2" t="n">
        <f aca="false">RANK(BQ49,BQ$45:BQ$65)</f>
        <v>16</v>
      </c>
      <c r="BR100" s="2" t="n">
        <f aca="false">RANK(BR49,BR$45:BR$65)</f>
        <v>16</v>
      </c>
      <c r="BS100" s="2" t="n">
        <f aca="false">RANK(BS49,BS$45:BS$65)</f>
        <v>15</v>
      </c>
      <c r="BT100" s="2" t="n">
        <f aca="false">RANK(BT49,BT$45:BT$65)</f>
        <v>15</v>
      </c>
      <c r="BU100" s="2" t="n">
        <f aca="false">RANK(BU49,BU$45:BU$65)</f>
        <v>18</v>
      </c>
      <c r="BV100" s="2" t="n">
        <f aca="false">RANK(BV49,BV$45:BV$65)</f>
        <v>14</v>
      </c>
      <c r="BW100" s="2" t="n">
        <f aca="false">RANK(BW49,BW$45:BW$65)</f>
        <v>14</v>
      </c>
      <c r="BX100" s="2" t="n">
        <f aca="false">RANK(BX49,BX$45:BX$65)</f>
        <v>13</v>
      </c>
      <c r="BY100" s="2" t="n">
        <f aca="false">RANK(BY49,BY$45:BY$65)</f>
        <v>17</v>
      </c>
      <c r="BZ100" s="2" t="n">
        <f aca="false">RANK(BZ49,BZ$45:BZ$65)</f>
        <v>13</v>
      </c>
      <c r="CA100" s="2" t="n">
        <f aca="false">RANK(CA49,CA$45:CA$65)</f>
        <v>10</v>
      </c>
      <c r="CB100" s="2" t="n">
        <f aca="false">RANK(CB49,CB$45:CB$65)</f>
        <v>13</v>
      </c>
      <c r="CC100" s="2" t="n">
        <f aca="false">RANK(CC49,CC$45:CC$65)</f>
        <v>18</v>
      </c>
      <c r="CD100" s="2" t="n">
        <f aca="false">RANK(CD49,CD$45:CD$65)</f>
        <v>13</v>
      </c>
      <c r="CE100" s="2" t="n">
        <f aca="false">RANK(CE49,CE$45:CE$65)</f>
        <v>11</v>
      </c>
      <c r="CF100" s="2" t="n">
        <f aca="false">RANK(CF49,CF$45:CF$65)</f>
        <v>18</v>
      </c>
      <c r="CG100" s="2" t="n">
        <f aca="false">RANK(CG49,CG$45:CG$65)</f>
        <v>13</v>
      </c>
      <c r="CH100" s="2" t="n">
        <f aca="false">RANK(CH49,CH$45:CH$65)</f>
        <v>15</v>
      </c>
      <c r="CI100" s="2" t="n">
        <f aca="false">RANK(CI49,CI$45:CI$65)</f>
        <v>13</v>
      </c>
      <c r="CJ100" s="2" t="n">
        <f aca="false">RANK(CJ49,CJ$45:CJ$65)</f>
        <v>17</v>
      </c>
      <c r="CK100" s="2" t="n">
        <f aca="false">RANK(CK49,CK$45:CK$65)</f>
        <v>13</v>
      </c>
      <c r="CL100" s="2" t="n">
        <f aca="false">RANK(CL49,CL$45:CL$65)</f>
        <v>13</v>
      </c>
      <c r="CM100" s="2" t="n">
        <f aca="false">RANK(CM49,CM$45:CM$65)</f>
        <v>13</v>
      </c>
      <c r="CN100" s="2" t="n">
        <f aca="false">RANK(CN49,CN$45:CN$65)</f>
        <v>18</v>
      </c>
      <c r="CO100" s="2" t="n">
        <f aca="false">RANK(CO49,CO$45:CO$65)</f>
        <v>15</v>
      </c>
      <c r="CP100" s="2" t="n">
        <f aca="false">RANK(CP49,CP$45:CP$65)</f>
        <v>18</v>
      </c>
      <c r="CQ100" s="2" t="n">
        <f aca="false">RANK(CQ49,CQ$45:CQ$65)</f>
        <v>15</v>
      </c>
      <c r="CR100" s="2" t="n">
        <f aca="false">RANK(CR49,CR$45:CR$65)</f>
        <v>18</v>
      </c>
      <c r="CS100" s="2" t="n">
        <f aca="false">RANK(CS49,CS$45:CS$65)</f>
        <v>16</v>
      </c>
      <c r="CT100" s="2" t="n">
        <f aca="false">RANK(CT49,CT$45:CT$65)</f>
        <v>16</v>
      </c>
      <c r="CU100" s="2" t="n">
        <f aca="false">RANK(CU49,CU$45:CU$65)</f>
        <v>16</v>
      </c>
      <c r="CV100" s="2" t="n">
        <f aca="false">RANK(CV49,CV$45:CV$65)</f>
        <v>18</v>
      </c>
      <c r="CW100" s="2" t="n">
        <f aca="false">RANK(CW49,CW$45:CW$65)</f>
        <v>16</v>
      </c>
      <c r="CX100" s="2" t="n">
        <f aca="false">RANK(CX49,CX$45:CX$65)</f>
        <v>16</v>
      </c>
      <c r="CY100" s="2" t="n">
        <f aca="false">RANK(CY49,CY$45:CY$65)</f>
        <v>16</v>
      </c>
      <c r="CZ100" s="2" t="n">
        <f aca="false">RANK(CZ49,CZ$45:CZ$65)</f>
        <v>18</v>
      </c>
      <c r="DA100" s="2" t="n">
        <f aca="false">RANK(DA49,DA$45:DA$65)</f>
        <v>17</v>
      </c>
      <c r="DB100" s="2" t="n">
        <f aca="false">RANK(DB49,DB$45:DB$65)</f>
        <v>17</v>
      </c>
      <c r="DC100" s="2" t="n">
        <f aca="false">RANK(DC49,DC$45:DC$65)</f>
        <v>14</v>
      </c>
      <c r="DD100" s="2" t="n">
        <f aca="false">RANK(DD49,DD$45:DD$65)</f>
        <v>15</v>
      </c>
      <c r="DE100" s="2" t="n">
        <f aca="false">RANK(DE49,DE$45:DE$65)</f>
        <v>16</v>
      </c>
      <c r="DF100" s="2" t="n">
        <f aca="false">RANK(DF49,DF$45:DF$65)</f>
        <v>13</v>
      </c>
      <c r="DG100" s="2" t="n">
        <f aca="false">RANK(DG49,DG$45:DG$65)</f>
        <v>18</v>
      </c>
      <c r="DH100" s="2" t="n">
        <f aca="false">RANK(DH49,DH$45:DH$65)</f>
        <v>14</v>
      </c>
      <c r="DI100" s="2" t="n">
        <f aca="false">RANK(DI49,DI$45:DI$65)</f>
        <v>14</v>
      </c>
      <c r="DJ100" s="2" t="n">
        <f aca="false">RANK(DJ49,DJ$45:DJ$65)</f>
        <v>13</v>
      </c>
      <c r="DK100" s="2" t="n">
        <f aca="false">RANK(DK49,DK$45:DK$65)</f>
        <v>18</v>
      </c>
      <c r="DL100" s="2" t="n">
        <f aca="false">RANK(DL49,DL$45:DL$65)</f>
        <v>17</v>
      </c>
      <c r="DM100" s="2" t="n">
        <f aca="false">RANK(DM49,DM$45:DM$65)</f>
        <v>16</v>
      </c>
      <c r="DN100" s="2" t="n">
        <f aca="false">RANK(DN49,DN$45:DN$65)</f>
        <v>18</v>
      </c>
      <c r="DO100" s="2" t="n">
        <f aca="false">RANK(DO49,DO$45:DO$65)</f>
        <v>17</v>
      </c>
      <c r="DP100" s="2" t="n">
        <f aca="false">RANK(DP49,DP$45:DP$65)</f>
        <v>18</v>
      </c>
      <c r="DQ100" s="2" t="n">
        <f aca="false">RANK(DQ49,DQ$45:DQ$65)</f>
        <v>14</v>
      </c>
      <c r="DR100" s="2" t="n">
        <f aca="false">RANK(DR49,DR$45:DR$65)</f>
        <v>17</v>
      </c>
      <c r="DS100" s="2" t="n">
        <f aca="false">RANK(DS49,DS$45:DS$65)</f>
        <v>14</v>
      </c>
      <c r="DT100" s="2" t="n">
        <f aca="false">RANK(DT49,DT$45:DT$65)</f>
        <v>13</v>
      </c>
      <c r="DU100" s="2" t="n">
        <f aca="false">RANK(DU49,DU$45:DU$65)</f>
        <v>11</v>
      </c>
      <c r="DV100" s="2" t="n">
        <f aca="false">RANK(DV49,DV$45:DV$65)</f>
        <v>13</v>
      </c>
      <c r="DW100" s="2" t="n">
        <f aca="false">RANK(DW49,DW$45:DW$65)</f>
        <v>13</v>
      </c>
      <c r="DX100" s="2" t="n">
        <f aca="false">RANK(DX49,DX$45:DX$65)</f>
        <v>18</v>
      </c>
      <c r="DY100" s="2" t="n">
        <f aca="false">RANK(DY49,DY$45:DY$65)</f>
        <v>13</v>
      </c>
      <c r="DZ100" s="2" t="n">
        <f aca="false">RANK(DZ49,DZ$45:DZ$65)</f>
        <v>15</v>
      </c>
      <c r="EA100" s="2" t="n">
        <f aca="false">RANK(EA49,EA$45:EA$65)</f>
        <v>13</v>
      </c>
    </row>
    <row r="101" customFormat="false" ht="12.8" hidden="true" customHeight="false" outlineLevel="0" collapsed="false">
      <c r="C101" s="2" t="n">
        <f aca="false">RANK(C50,C$45:C$65)</f>
        <v>16</v>
      </c>
      <c r="D101" s="2" t="n">
        <f aca="false">RANK(D50,D$45:D$65)</f>
        <v>13</v>
      </c>
      <c r="E101" s="2" t="n">
        <f aca="false">RANK(E50,E$45:E$65)</f>
        <v>17</v>
      </c>
      <c r="F101" s="2" t="n">
        <f aca="false">RANK(F50,F$45:F$65)</f>
        <v>16</v>
      </c>
      <c r="G101" s="2" t="n">
        <f aca="false">RANK(G50,G$45:G$65)</f>
        <v>12</v>
      </c>
      <c r="H101" s="2" t="n">
        <f aca="false">RANK(H50,H$45:H$65)</f>
        <v>7</v>
      </c>
      <c r="I101" s="2" t="n">
        <f aca="false">RANK(I50,I$45:I$65)</f>
        <v>18</v>
      </c>
      <c r="J101" s="2" t="n">
        <f aca="false">RANK(J50,J$45:J$65)</f>
        <v>20</v>
      </c>
      <c r="K101" s="2" t="n">
        <f aca="false">RANK(K50,K$45:K$65)</f>
        <v>15</v>
      </c>
      <c r="L101" s="2" t="n">
        <f aca="false">RANK(L50,L$45:L$65)</f>
        <v>19</v>
      </c>
      <c r="M101" s="2" t="n">
        <f aca="false">RANK(M50,M$45:M$65)</f>
        <v>18</v>
      </c>
      <c r="N101" s="2" t="n">
        <f aca="false">RANK(N50,N$45:N$65)</f>
        <v>6</v>
      </c>
      <c r="O101" s="2" t="n">
        <f aca="false">RANK(O50,O$45:O$65)</f>
        <v>19</v>
      </c>
      <c r="P101" s="2" t="n">
        <f aca="false">RANK(P50,P$45:P$65)</f>
        <v>18</v>
      </c>
      <c r="Q101" s="2" t="n">
        <f aca="false">RANK(Q50,Q$45:Q$65)</f>
        <v>6</v>
      </c>
      <c r="R101" s="2" t="n">
        <f aca="false">RANK(R50,R$45:R$65)</f>
        <v>19</v>
      </c>
      <c r="S101" s="2" t="n">
        <f aca="false">RANK(S50,S$45:S$65)</f>
        <v>11</v>
      </c>
      <c r="T101" s="2" t="n">
        <f aca="false">RANK(T50,T$45:T$65)</f>
        <v>17</v>
      </c>
      <c r="U101" s="2" t="n">
        <f aca="false">RANK(U50,U$45:U$65)</f>
        <v>18</v>
      </c>
      <c r="V101" s="2" t="n">
        <f aca="false">RANK(V50,V$45:V$65)</f>
        <v>20</v>
      </c>
      <c r="W101" s="2" t="n">
        <f aca="false">RANK(W50,W$45:W$65)</f>
        <v>19</v>
      </c>
      <c r="X101" s="2" t="n">
        <f aca="false">RANK(X50,X$45:X$65)</f>
        <v>17</v>
      </c>
      <c r="Y101" s="2" t="n">
        <f aca="false">RANK(Y50,Y$45:Y$65)</f>
        <v>18</v>
      </c>
      <c r="Z101" s="2" t="n">
        <f aca="false">RANK(Z50,Z$45:Z$65)</f>
        <v>6</v>
      </c>
      <c r="AA101" s="2" t="n">
        <f aca="false">RANK(AA50,AA$45:AA$65)</f>
        <v>18</v>
      </c>
      <c r="AB101" s="2" t="n">
        <f aca="false">RANK(AB50,AB$45:AB$65)</f>
        <v>18</v>
      </c>
      <c r="AC101" s="2" t="n">
        <f aca="false">RANK(AC50,AC$45:AC$65)</f>
        <v>17</v>
      </c>
      <c r="AD101" s="2" t="n">
        <f aca="false">RANK(AD50,AD$45:AD$65)</f>
        <v>17</v>
      </c>
      <c r="AE101" s="2" t="n">
        <f aca="false">RANK(AE50,AE$45:AE$65)</f>
        <v>17</v>
      </c>
      <c r="AF101" s="2" t="n">
        <f aca="false">RANK(AF50,AF$45:AF$65)</f>
        <v>18</v>
      </c>
      <c r="AG101" s="2" t="n">
        <f aca="false">RANK(AG50,AG$45:AG$65)</f>
        <v>18</v>
      </c>
      <c r="AH101" s="2" t="n">
        <f aca="false">RANK(AH50,AH$45:AH$65)</f>
        <v>6</v>
      </c>
      <c r="AI101" s="2" t="n">
        <f aca="false">RANK(AI50,AI$45:AI$65)</f>
        <v>18</v>
      </c>
      <c r="AJ101" s="2" t="n">
        <f aca="false">RANK(AJ50,AJ$45:AJ$65)</f>
        <v>19</v>
      </c>
      <c r="AK101" s="2" t="n">
        <f aca="false">RANK(AK50,AK$45:AK$65)</f>
        <v>17</v>
      </c>
      <c r="AL101" s="2" t="n">
        <f aca="false">RANK(AL50,AL$45:AL$65)</f>
        <v>19</v>
      </c>
      <c r="AM101" s="2" t="n">
        <f aca="false">RANK(AM50,AM$45:AM$65)</f>
        <v>18</v>
      </c>
      <c r="AN101" s="2" t="n">
        <f aca="false">RANK(AN50,AN$45:AN$65)</f>
        <v>6</v>
      </c>
      <c r="AO101" s="2" t="n">
        <f aca="false">RANK(AO50,AO$45:AO$65)</f>
        <v>19</v>
      </c>
      <c r="AP101" s="2" t="n">
        <f aca="false">RANK(AP50,AP$45:AP$65)</f>
        <v>18</v>
      </c>
      <c r="AQ101" s="2" t="n">
        <f aca="false">RANK(AQ50,AQ$45:AQ$65)</f>
        <v>17</v>
      </c>
      <c r="AR101" s="2" t="n">
        <f aca="false">RANK(AR50,AR$45:AR$65)</f>
        <v>9</v>
      </c>
      <c r="AS101" s="2" t="n">
        <f aca="false">RANK(AS50,AS$45:AS$65)</f>
        <v>19</v>
      </c>
      <c r="AT101" s="2" t="n">
        <f aca="false">RANK(AT50,AT$45:AT$65)</f>
        <v>17</v>
      </c>
      <c r="AU101" s="2" t="n">
        <f aca="false">RANK(AU50,AU$45:AU$65)</f>
        <v>17</v>
      </c>
      <c r="AV101" s="2" t="n">
        <f aca="false">RANK(AV50,AV$45:AV$65)</f>
        <v>9</v>
      </c>
      <c r="AW101" s="2" t="n">
        <f aca="false">RANK(AW50,AW$45:AW$65)</f>
        <v>17</v>
      </c>
      <c r="AX101" s="2" t="n">
        <f aca="false">RANK(AX50,AX$45:AX$65)</f>
        <v>17</v>
      </c>
      <c r="AY101" s="2" t="n">
        <f aca="false">RANK(AY50,AY$45:AY$65)</f>
        <v>17</v>
      </c>
      <c r="AZ101" s="2" t="n">
        <f aca="false">RANK(AZ50,AZ$45:AZ$65)</f>
        <v>19</v>
      </c>
      <c r="BA101" s="2" t="n">
        <f aca="false">RANK(BA50,BA$45:BA$65)</f>
        <v>19</v>
      </c>
      <c r="BB101" s="2" t="n">
        <f aca="false">RANK(BB50,BB$45:BB$65)</f>
        <v>20</v>
      </c>
      <c r="BC101" s="2" t="n">
        <f aca="false">RANK(BC50,BC$45:BC$65)</f>
        <v>13</v>
      </c>
      <c r="BD101" s="2" t="n">
        <f aca="false">RANK(BD50,BD$45:BD$65)</f>
        <v>19</v>
      </c>
      <c r="BE101" s="2" t="n">
        <f aca="false">RANK(BE50,BE$45:BE$65)</f>
        <v>5</v>
      </c>
      <c r="BF101" s="2" t="n">
        <f aca="false">RANK(BF50,BF$45:BF$65)</f>
        <v>16</v>
      </c>
      <c r="BG101" s="2" t="n">
        <f aca="false">RANK(BG50,BG$45:BG$65)</f>
        <v>17</v>
      </c>
      <c r="BH101" s="2" t="n">
        <f aca="false">RANK(BH50,BH$45:BH$65)</f>
        <v>17</v>
      </c>
      <c r="BI101" s="2" t="n">
        <f aca="false">RANK(BI50,BI$45:BI$65)</f>
        <v>16</v>
      </c>
      <c r="BJ101" s="2" t="n">
        <f aca="false">RANK(BJ50,BJ$45:BJ$65)</f>
        <v>16</v>
      </c>
      <c r="BK101" s="2" t="n">
        <f aca="false">RANK(BK50,BK$45:BK$65)</f>
        <v>16</v>
      </c>
      <c r="BL101" s="2" t="n">
        <f aca="false">RANK(BL50,BL$45:BL$65)</f>
        <v>17</v>
      </c>
      <c r="BM101" s="2" t="n">
        <f aca="false">RANK(BM50,BM$45:BM$65)</f>
        <v>6</v>
      </c>
      <c r="BN101" s="2" t="n">
        <f aca="false">RANK(BN50,BN$45:BN$65)</f>
        <v>17</v>
      </c>
      <c r="BO101" s="2" t="n">
        <f aca="false">RANK(BO50,BO$45:BO$65)</f>
        <v>18</v>
      </c>
      <c r="BP101" s="2" t="n">
        <f aca="false">RANK(BP50,BP$45:BP$65)</f>
        <v>17</v>
      </c>
      <c r="BQ101" s="2" t="n">
        <f aca="false">RANK(BQ50,BQ$45:BQ$65)</f>
        <v>17</v>
      </c>
      <c r="BR101" s="2" t="n">
        <f aca="false">RANK(BR50,BR$45:BR$65)</f>
        <v>17</v>
      </c>
      <c r="BS101" s="2" t="n">
        <f aca="false">RANK(BS50,BS$45:BS$65)</f>
        <v>17</v>
      </c>
      <c r="BT101" s="2" t="n">
        <f aca="false">RANK(BT50,BT$45:BT$65)</f>
        <v>18</v>
      </c>
      <c r="BU101" s="2" t="n">
        <f aca="false">RANK(BU50,BU$45:BU$65)</f>
        <v>7</v>
      </c>
      <c r="BV101" s="2" t="n">
        <f aca="false">RANK(BV50,BV$45:BV$65)</f>
        <v>18</v>
      </c>
      <c r="BW101" s="2" t="n">
        <f aca="false">RANK(BW50,BW$45:BW$65)</f>
        <v>18</v>
      </c>
      <c r="BX101" s="2" t="n">
        <f aca="false">RANK(BX50,BX$45:BX$65)</f>
        <v>18</v>
      </c>
      <c r="BY101" s="2" t="n">
        <f aca="false">RANK(BY50,BY$45:BY$65)</f>
        <v>16</v>
      </c>
      <c r="BZ101" s="2" t="n">
        <f aca="false">RANK(BZ50,BZ$45:BZ$65)</f>
        <v>18</v>
      </c>
      <c r="CA101" s="2" t="n">
        <f aca="false">RANK(CA50,CA$45:CA$65)</f>
        <v>16</v>
      </c>
      <c r="CB101" s="2" t="n">
        <f aca="false">RANK(CB50,CB$45:CB$65)</f>
        <v>17</v>
      </c>
      <c r="CC101" s="2" t="n">
        <f aca="false">RANK(CC50,CC$45:CC$65)</f>
        <v>10</v>
      </c>
      <c r="CD101" s="2" t="n">
        <f aca="false">RANK(CD50,CD$45:CD$65)</f>
        <v>18</v>
      </c>
      <c r="CE101" s="2" t="n">
        <f aca="false">RANK(CE50,CE$45:CE$65)</f>
        <v>18</v>
      </c>
      <c r="CF101" s="2" t="n">
        <f aca="false">RANK(CF50,CF$45:CF$65)</f>
        <v>5</v>
      </c>
      <c r="CG101" s="2" t="n">
        <f aca="false">RANK(CG50,CG$45:CG$65)</f>
        <v>18</v>
      </c>
      <c r="CH101" s="2" t="n">
        <f aca="false">RANK(CH50,CH$45:CH$65)</f>
        <v>17</v>
      </c>
      <c r="CI101" s="2" t="n">
        <f aca="false">RANK(CI50,CI$45:CI$65)</f>
        <v>18</v>
      </c>
      <c r="CJ101" s="2" t="n">
        <f aca="false">RANK(CJ50,CJ$45:CJ$65)</f>
        <v>13</v>
      </c>
      <c r="CK101" s="2" t="n">
        <f aca="false">RANK(CK50,CK$45:CK$65)</f>
        <v>18</v>
      </c>
      <c r="CL101" s="2" t="n">
        <f aca="false">RANK(CL50,CL$45:CL$65)</f>
        <v>18</v>
      </c>
      <c r="CM101" s="2" t="n">
        <f aca="false">RANK(CM50,CM$45:CM$65)</f>
        <v>18</v>
      </c>
      <c r="CN101" s="2" t="n">
        <f aca="false">RANK(CN50,CN$45:CN$65)</f>
        <v>6</v>
      </c>
      <c r="CO101" s="2" t="n">
        <f aca="false">RANK(CO50,CO$45:CO$65)</f>
        <v>17</v>
      </c>
      <c r="CP101" s="2" t="n">
        <f aca="false">RANK(CP50,CP$45:CP$65)</f>
        <v>7</v>
      </c>
      <c r="CQ101" s="2" t="n">
        <f aca="false">RANK(CQ50,CQ$45:CQ$65)</f>
        <v>18</v>
      </c>
      <c r="CR101" s="2" t="n">
        <f aca="false">RANK(CR50,CR$45:CR$65)</f>
        <v>9</v>
      </c>
      <c r="CS101" s="2" t="n">
        <f aca="false">RANK(CS50,CS$45:CS$65)</f>
        <v>17</v>
      </c>
      <c r="CT101" s="2" t="n">
        <f aca="false">RANK(CT50,CT$45:CT$65)</f>
        <v>17</v>
      </c>
      <c r="CU101" s="2" t="n">
        <f aca="false">RANK(CU50,CU$45:CU$65)</f>
        <v>17</v>
      </c>
      <c r="CV101" s="2" t="n">
        <f aca="false">RANK(CV50,CV$45:CV$65)</f>
        <v>9</v>
      </c>
      <c r="CW101" s="2" t="n">
        <f aca="false">RANK(CW50,CW$45:CW$65)</f>
        <v>17</v>
      </c>
      <c r="CX101" s="2" t="n">
        <f aca="false">RANK(CX50,CX$45:CX$65)</f>
        <v>17</v>
      </c>
      <c r="CY101" s="2" t="n">
        <f aca="false">RANK(CY50,CY$45:CY$65)</f>
        <v>17</v>
      </c>
      <c r="CZ101" s="2" t="n">
        <f aca="false">RANK(CZ50,CZ$45:CZ$65)</f>
        <v>6</v>
      </c>
      <c r="DA101" s="2" t="n">
        <f aca="false">RANK(DA50,DA$45:DA$65)</f>
        <v>16</v>
      </c>
      <c r="DB101" s="2" t="n">
        <f aca="false">RANK(DB50,DB$45:DB$65)</f>
        <v>16</v>
      </c>
      <c r="DC101" s="2" t="n">
        <f aca="false">RANK(DC50,DC$45:DC$65)</f>
        <v>17</v>
      </c>
      <c r="DD101" s="2" t="n">
        <f aca="false">RANK(DD50,DD$45:DD$65)</f>
        <v>18</v>
      </c>
      <c r="DE101" s="2" t="n">
        <f aca="false">RANK(DE50,DE$45:DE$65)</f>
        <v>17</v>
      </c>
      <c r="DF101" s="2" t="n">
        <f aca="false">RANK(DF50,DF$45:DF$65)</f>
        <v>18</v>
      </c>
      <c r="DG101" s="2" t="n">
        <f aca="false">RANK(DG50,DG$45:DG$65)</f>
        <v>8</v>
      </c>
      <c r="DH101" s="2" t="n">
        <f aca="false">RANK(DH50,DH$45:DH$65)</f>
        <v>17</v>
      </c>
      <c r="DI101" s="2" t="n">
        <f aca="false">RANK(DI50,DI$45:DI$65)</f>
        <v>17</v>
      </c>
      <c r="DJ101" s="2" t="n">
        <f aca="false">RANK(DJ50,DJ$45:DJ$65)</f>
        <v>18</v>
      </c>
      <c r="DK101" s="2" t="n">
        <f aca="false">RANK(DK50,DK$45:DK$65)</f>
        <v>9</v>
      </c>
      <c r="DL101" s="2" t="n">
        <f aca="false">RANK(DL50,DL$45:DL$65)</f>
        <v>16</v>
      </c>
      <c r="DM101" s="2" t="n">
        <f aca="false">RANK(DM50,DM$45:DM$65)</f>
        <v>17</v>
      </c>
      <c r="DN101" s="2" t="n">
        <f aca="false">RANK(DN50,DN$45:DN$65)</f>
        <v>6</v>
      </c>
      <c r="DO101" s="2" t="n">
        <f aca="false">RANK(DO50,DO$45:DO$65)</f>
        <v>16</v>
      </c>
      <c r="DP101" s="2" t="n">
        <f aca="false">RANK(DP50,DP$45:DP$65)</f>
        <v>5</v>
      </c>
      <c r="DQ101" s="2" t="n">
        <f aca="false">RANK(DQ50,DQ$45:DQ$65)</f>
        <v>19</v>
      </c>
      <c r="DR101" s="2" t="n">
        <f aca="false">RANK(DR50,DR$45:DR$65)</f>
        <v>16</v>
      </c>
      <c r="DS101" s="2" t="n">
        <f aca="false">RANK(DS50,DS$45:DS$65)</f>
        <v>16</v>
      </c>
      <c r="DT101" s="2" t="n">
        <f aca="false">RANK(DT50,DT$45:DT$65)</f>
        <v>18</v>
      </c>
      <c r="DU101" s="2" t="n">
        <f aca="false">RANK(DU50,DU$45:DU$65)</f>
        <v>20</v>
      </c>
      <c r="DV101" s="2" t="n">
        <f aca="false">RANK(DV50,DV$45:DV$65)</f>
        <v>18</v>
      </c>
      <c r="DW101" s="2" t="n">
        <f aca="false">RANK(DW50,DW$45:DW$65)</f>
        <v>18</v>
      </c>
      <c r="DX101" s="2" t="n">
        <f aca="false">RANK(DX50,DX$45:DX$65)</f>
        <v>6</v>
      </c>
      <c r="DY101" s="2" t="n">
        <f aca="false">RANK(DY50,DY$45:DY$65)</f>
        <v>18</v>
      </c>
      <c r="DZ101" s="2" t="n">
        <f aca="false">RANK(DZ50,DZ$45:DZ$65)</f>
        <v>17</v>
      </c>
      <c r="EA101" s="2" t="n">
        <f aca="false">RANK(EA50,EA$45:EA$65)</f>
        <v>18</v>
      </c>
    </row>
    <row r="102" customFormat="false" ht="12.8" hidden="true" customHeight="false" outlineLevel="0" collapsed="false">
      <c r="C102" s="2" t="n">
        <f aca="false">RANK(C51,C$45:C$65)</f>
        <v>15</v>
      </c>
      <c r="D102" s="2" t="n">
        <f aca="false">RANK(D51,D$45:D$65)</f>
        <v>15</v>
      </c>
      <c r="E102" s="2" t="n">
        <f aca="false">RANK(E51,E$45:E$65)</f>
        <v>13</v>
      </c>
      <c r="F102" s="2" t="n">
        <f aca="false">RANK(F51,F$45:F$65)</f>
        <v>14</v>
      </c>
      <c r="G102" s="2" t="n">
        <f aca="false">RANK(G51,G$45:G$65)</f>
        <v>15</v>
      </c>
      <c r="H102" s="2" t="n">
        <f aca="false">RANK(H51,H$45:H$65)</f>
        <v>14</v>
      </c>
      <c r="I102" s="2" t="n">
        <f aca="false">RANK(I51,I$45:I$65)</f>
        <v>10</v>
      </c>
      <c r="J102" s="2" t="n">
        <f aca="false">RANK(J51,J$45:J$65)</f>
        <v>9</v>
      </c>
      <c r="K102" s="2" t="n">
        <f aca="false">RANK(K51,K$45:K$65)</f>
        <v>16</v>
      </c>
      <c r="L102" s="2" t="n">
        <f aca="false">RANK(L51,L$45:L$65)</f>
        <v>7</v>
      </c>
      <c r="M102" s="2" t="n">
        <f aca="false">RANK(M51,M$45:M$65)</f>
        <v>12</v>
      </c>
      <c r="N102" s="2" t="n">
        <f aca="false">RANK(N51,N$45:N$65)</f>
        <v>17</v>
      </c>
      <c r="O102" s="2" t="n">
        <f aca="false">RANK(O51,O$45:O$65)</f>
        <v>8</v>
      </c>
      <c r="P102" s="2" t="n">
        <f aca="false">RANK(P51,P$45:P$65)</f>
        <v>10</v>
      </c>
      <c r="Q102" s="2" t="n">
        <f aca="false">RANK(Q51,Q$45:Q$65)</f>
        <v>17</v>
      </c>
      <c r="R102" s="2" t="n">
        <f aca="false">RANK(R51,R$45:R$65)</f>
        <v>11</v>
      </c>
      <c r="S102" s="2" t="n">
        <f aca="false">RANK(S51,S$45:S$65)</f>
        <v>14</v>
      </c>
      <c r="T102" s="2" t="n">
        <f aca="false">RANK(T51,T$45:T$65)</f>
        <v>8</v>
      </c>
      <c r="U102" s="2" t="n">
        <f aca="false">RANK(U51,U$45:U$65)</f>
        <v>7</v>
      </c>
      <c r="V102" s="2" t="n">
        <f aca="false">RANK(V51,V$45:V$65)</f>
        <v>7</v>
      </c>
      <c r="W102" s="2" t="n">
        <f aca="false">RANK(W51,W$45:W$65)</f>
        <v>12</v>
      </c>
      <c r="X102" s="2" t="n">
        <f aca="false">RANK(X51,X$45:X$65)</f>
        <v>11</v>
      </c>
      <c r="Y102" s="2" t="n">
        <f aca="false">RANK(Y51,Y$45:Y$65)</f>
        <v>11</v>
      </c>
      <c r="Z102" s="2" t="n">
        <f aca="false">RANK(Z51,Z$45:Z$65)</f>
        <v>16</v>
      </c>
      <c r="AA102" s="2" t="n">
        <f aca="false">RANK(AA51,AA$45:AA$65)</f>
        <v>12</v>
      </c>
      <c r="AB102" s="2" t="n">
        <f aca="false">RANK(AB51,AB$45:AB$65)</f>
        <v>11</v>
      </c>
      <c r="AC102" s="2" t="n">
        <f aca="false">RANK(AC51,AC$45:AC$65)</f>
        <v>12</v>
      </c>
      <c r="AD102" s="2" t="n">
        <f aca="false">RANK(AD51,AD$45:AD$65)</f>
        <v>11</v>
      </c>
      <c r="AE102" s="2" t="n">
        <f aca="false">RANK(AE51,AE$45:AE$65)</f>
        <v>12</v>
      </c>
      <c r="AF102" s="2" t="n">
        <f aca="false">RANK(AF51,AF$45:AF$65)</f>
        <v>11</v>
      </c>
      <c r="AG102" s="2" t="n">
        <f aca="false">RANK(AG51,AG$45:AG$65)</f>
        <v>12</v>
      </c>
      <c r="AH102" s="2" t="n">
        <f aca="false">RANK(AH51,AH$45:AH$65)</f>
        <v>15</v>
      </c>
      <c r="AI102" s="2" t="n">
        <f aca="false">RANK(AI51,AI$45:AI$65)</f>
        <v>11</v>
      </c>
      <c r="AJ102" s="2" t="n">
        <f aca="false">RANK(AJ51,AJ$45:AJ$65)</f>
        <v>11</v>
      </c>
      <c r="AK102" s="2" t="n">
        <f aca="false">RANK(AK51,AK$45:AK$65)</f>
        <v>11</v>
      </c>
      <c r="AL102" s="2" t="n">
        <f aca="false">RANK(AL51,AL$45:AL$65)</f>
        <v>12</v>
      </c>
      <c r="AM102" s="2" t="n">
        <f aca="false">RANK(AM51,AM$45:AM$65)</f>
        <v>12</v>
      </c>
      <c r="AN102" s="2" t="n">
        <f aca="false">RANK(AN51,AN$45:AN$65)</f>
        <v>16</v>
      </c>
      <c r="AO102" s="2" t="n">
        <f aca="false">RANK(AO51,AO$45:AO$65)</f>
        <v>12</v>
      </c>
      <c r="AP102" s="2" t="n">
        <f aca="false">RANK(AP51,AP$45:AP$65)</f>
        <v>12</v>
      </c>
      <c r="AQ102" s="2" t="n">
        <f aca="false">RANK(AQ51,AQ$45:AQ$65)</f>
        <v>12</v>
      </c>
      <c r="AR102" s="2" t="n">
        <f aca="false">RANK(AR51,AR$45:AR$65)</f>
        <v>16</v>
      </c>
      <c r="AS102" s="2" t="n">
        <f aca="false">RANK(AS51,AS$45:AS$65)</f>
        <v>11</v>
      </c>
      <c r="AT102" s="2" t="n">
        <f aca="false">RANK(AT51,AT$45:AT$65)</f>
        <v>11</v>
      </c>
      <c r="AU102" s="2" t="n">
        <f aca="false">RANK(AU51,AU$45:AU$65)</f>
        <v>12</v>
      </c>
      <c r="AV102" s="2" t="n">
        <f aca="false">RANK(AV51,AV$45:AV$65)</f>
        <v>15</v>
      </c>
      <c r="AW102" s="2" t="n">
        <f aca="false">RANK(AW51,AW$45:AW$65)</f>
        <v>11</v>
      </c>
      <c r="AX102" s="2" t="n">
        <f aca="false">RANK(AX51,AX$45:AX$65)</f>
        <v>11</v>
      </c>
      <c r="AY102" s="2" t="n">
        <f aca="false">RANK(AY51,AY$45:AY$65)</f>
        <v>11</v>
      </c>
      <c r="AZ102" s="2" t="n">
        <f aca="false">RANK(AZ51,AZ$45:AZ$65)</f>
        <v>12</v>
      </c>
      <c r="BA102" s="2" t="n">
        <f aca="false">RANK(BA51,BA$45:BA$65)</f>
        <v>10</v>
      </c>
      <c r="BB102" s="2" t="n">
        <f aca="false">RANK(BB51,BB$45:BB$65)</f>
        <v>10</v>
      </c>
      <c r="BC102" s="2" t="n">
        <f aca="false">RANK(BC51,BC$45:BC$65)</f>
        <v>14</v>
      </c>
      <c r="BD102" s="2" t="n">
        <f aca="false">RANK(BD51,BD$45:BD$65)</f>
        <v>11</v>
      </c>
      <c r="BE102" s="2" t="n">
        <f aca="false">RANK(BE51,BE$45:BE$65)</f>
        <v>15</v>
      </c>
      <c r="BF102" s="2" t="n">
        <f aca="false">RANK(BF51,BF$45:BF$65)</f>
        <v>11</v>
      </c>
      <c r="BG102" s="2" t="n">
        <f aca="false">RANK(BG51,BG$45:BG$65)</f>
        <v>11</v>
      </c>
      <c r="BH102" s="2" t="n">
        <f aca="false">RANK(BH51,BH$45:BH$65)</f>
        <v>11</v>
      </c>
      <c r="BI102" s="2" t="n">
        <f aca="false">RANK(BI51,BI$45:BI$65)</f>
        <v>11</v>
      </c>
      <c r="BJ102" s="2" t="n">
        <f aca="false">RANK(BJ51,BJ$45:BJ$65)</f>
        <v>12</v>
      </c>
      <c r="BK102" s="2" t="n">
        <f aca="false">RANK(BK51,BK$45:BK$65)</f>
        <v>11</v>
      </c>
      <c r="BL102" s="2" t="n">
        <f aca="false">RANK(BL51,BL$45:BL$65)</f>
        <v>12</v>
      </c>
      <c r="BM102" s="2" t="n">
        <f aca="false">RANK(BM51,BM$45:BM$65)</f>
        <v>16</v>
      </c>
      <c r="BN102" s="2" t="n">
        <f aca="false">RANK(BN51,BN$45:BN$65)</f>
        <v>12</v>
      </c>
      <c r="BO102" s="2" t="n">
        <f aca="false">RANK(BO51,BO$45:BO$65)</f>
        <v>11</v>
      </c>
      <c r="BP102" s="2" t="n">
        <f aca="false">RANK(BP51,BP$45:BP$65)</f>
        <v>13</v>
      </c>
      <c r="BQ102" s="2" t="n">
        <f aca="false">RANK(BQ51,BQ$45:BQ$65)</f>
        <v>11</v>
      </c>
      <c r="BR102" s="2" t="n">
        <f aca="false">RANK(BR51,BR$45:BR$65)</f>
        <v>12</v>
      </c>
      <c r="BS102" s="2" t="n">
        <f aca="false">RANK(BS51,BS$45:BS$65)</f>
        <v>12</v>
      </c>
      <c r="BT102" s="2" t="n">
        <f aca="false">RANK(BT51,BT$45:BT$65)</f>
        <v>12</v>
      </c>
      <c r="BU102" s="2" t="n">
        <f aca="false">RANK(BU51,BU$45:BU$65)</f>
        <v>17</v>
      </c>
      <c r="BV102" s="2" t="n">
        <f aca="false">RANK(BV51,BV$45:BV$65)</f>
        <v>12</v>
      </c>
      <c r="BW102" s="2" t="n">
        <f aca="false">RANK(BW51,BW$45:BW$65)</f>
        <v>12</v>
      </c>
      <c r="BX102" s="2" t="n">
        <f aca="false">RANK(BX51,BX$45:BX$65)</f>
        <v>12</v>
      </c>
      <c r="BY102" s="2" t="n">
        <f aca="false">RANK(BY51,BY$45:BY$65)</f>
        <v>14</v>
      </c>
      <c r="BZ102" s="2" t="n">
        <f aca="false">RANK(BZ51,BZ$45:BZ$65)</f>
        <v>12</v>
      </c>
      <c r="CA102" s="2" t="n">
        <f aca="false">RANK(CA51,CA$45:CA$65)</f>
        <v>12</v>
      </c>
      <c r="CB102" s="2" t="n">
        <f aca="false">RANK(CB51,CB$45:CB$65)</f>
        <v>12</v>
      </c>
      <c r="CC102" s="2" t="n">
        <f aca="false">RANK(CC51,CC$45:CC$65)</f>
        <v>17</v>
      </c>
      <c r="CD102" s="2" t="n">
        <f aca="false">RANK(CD51,CD$45:CD$65)</f>
        <v>11</v>
      </c>
      <c r="CE102" s="2" t="n">
        <f aca="false">RANK(CE51,CE$45:CE$65)</f>
        <v>12</v>
      </c>
      <c r="CF102" s="2" t="n">
        <f aca="false">RANK(CF51,CF$45:CF$65)</f>
        <v>15</v>
      </c>
      <c r="CG102" s="2" t="n">
        <f aca="false">RANK(CG51,CG$45:CG$65)</f>
        <v>11</v>
      </c>
      <c r="CH102" s="2" t="n">
        <f aca="false">RANK(CH51,CH$45:CH$65)</f>
        <v>11</v>
      </c>
      <c r="CI102" s="2" t="n">
        <f aca="false">RANK(CI51,CI$45:CI$65)</f>
        <v>11</v>
      </c>
      <c r="CJ102" s="2" t="n">
        <f aca="false">RANK(CJ51,CJ$45:CJ$65)</f>
        <v>16</v>
      </c>
      <c r="CK102" s="2" t="n">
        <f aca="false">RANK(CK51,CK$45:CK$65)</f>
        <v>12</v>
      </c>
      <c r="CL102" s="2" t="n">
        <f aca="false">RANK(CL51,CL$45:CL$65)</f>
        <v>12</v>
      </c>
      <c r="CM102" s="2" t="n">
        <f aca="false">RANK(CM51,CM$45:CM$65)</f>
        <v>11</v>
      </c>
      <c r="CN102" s="2" t="n">
        <f aca="false">RANK(CN51,CN$45:CN$65)</f>
        <v>16</v>
      </c>
      <c r="CO102" s="2" t="n">
        <f aca="false">RANK(CO51,CO$45:CO$65)</f>
        <v>12</v>
      </c>
      <c r="CP102" s="2" t="n">
        <f aca="false">RANK(CP51,CP$45:CP$65)</f>
        <v>16</v>
      </c>
      <c r="CQ102" s="2" t="n">
        <f aca="false">RANK(CQ51,CQ$45:CQ$65)</f>
        <v>12</v>
      </c>
      <c r="CR102" s="2" t="n">
        <f aca="false">RANK(CR51,CR$45:CR$65)</f>
        <v>14</v>
      </c>
      <c r="CS102" s="2" t="n">
        <f aca="false">RANK(CS51,CS$45:CS$65)</f>
        <v>11</v>
      </c>
      <c r="CT102" s="2" t="n">
        <f aca="false">RANK(CT51,CT$45:CT$65)</f>
        <v>11</v>
      </c>
      <c r="CU102" s="2" t="n">
        <f aca="false">RANK(CU51,CU$45:CU$65)</f>
        <v>11</v>
      </c>
      <c r="CV102" s="2" t="n">
        <f aca="false">RANK(CV51,CV$45:CV$65)</f>
        <v>16</v>
      </c>
      <c r="CW102" s="2" t="n">
        <f aca="false">RANK(CW51,CW$45:CW$65)</f>
        <v>11</v>
      </c>
      <c r="CX102" s="2" t="n">
        <f aca="false">RANK(CX51,CX$45:CX$65)</f>
        <v>11</v>
      </c>
      <c r="CY102" s="2" t="n">
        <f aca="false">RANK(CY51,CY$45:CY$65)</f>
        <v>12</v>
      </c>
      <c r="CZ102" s="2" t="n">
        <f aca="false">RANK(CZ51,CZ$45:CZ$65)</f>
        <v>15</v>
      </c>
      <c r="DA102" s="2" t="n">
        <f aca="false">RANK(DA51,DA$45:DA$65)</f>
        <v>11</v>
      </c>
      <c r="DB102" s="2" t="n">
        <f aca="false">RANK(DB51,DB$45:DB$65)</f>
        <v>12</v>
      </c>
      <c r="DC102" s="2" t="n">
        <f aca="false">RANK(DC51,DC$45:DC$65)</f>
        <v>11</v>
      </c>
      <c r="DD102" s="2" t="n">
        <f aca="false">RANK(DD51,DD$45:DD$65)</f>
        <v>11</v>
      </c>
      <c r="DE102" s="2" t="n">
        <f aca="false">RANK(DE51,DE$45:DE$65)</f>
        <v>12</v>
      </c>
      <c r="DF102" s="2" t="n">
        <f aca="false">RANK(DF51,DF$45:DF$65)</f>
        <v>11</v>
      </c>
      <c r="DG102" s="2" t="n">
        <f aca="false">RANK(DG51,DG$45:DG$65)</f>
        <v>16</v>
      </c>
      <c r="DH102" s="2" t="n">
        <f aca="false">RANK(DH51,DH$45:DH$65)</f>
        <v>12</v>
      </c>
      <c r="DI102" s="2" t="n">
        <f aca="false">RANK(DI51,DI$45:DI$65)</f>
        <v>11</v>
      </c>
      <c r="DJ102" s="2" t="n">
        <f aca="false">RANK(DJ51,DJ$45:DJ$65)</f>
        <v>12</v>
      </c>
      <c r="DK102" s="2" t="n">
        <f aca="false">RANK(DK51,DK$45:DK$65)</f>
        <v>15</v>
      </c>
      <c r="DL102" s="2" t="n">
        <f aca="false">RANK(DL51,DL$45:DL$65)</f>
        <v>14</v>
      </c>
      <c r="DM102" s="2" t="n">
        <f aca="false">RANK(DM51,DM$45:DM$65)</f>
        <v>12</v>
      </c>
      <c r="DN102" s="2" t="n">
        <f aca="false">RANK(DN51,DN$45:DN$65)</f>
        <v>15</v>
      </c>
      <c r="DO102" s="2" t="n">
        <f aca="false">RANK(DO51,DO$45:DO$65)</f>
        <v>13</v>
      </c>
      <c r="DP102" s="2" t="n">
        <f aca="false">RANK(DP51,DP$45:DP$65)</f>
        <v>15</v>
      </c>
      <c r="DQ102" s="2" t="n">
        <f aca="false">RANK(DQ51,DQ$45:DQ$65)</f>
        <v>12</v>
      </c>
      <c r="DR102" s="2" t="n">
        <f aca="false">RANK(DR51,DR$45:DR$65)</f>
        <v>14</v>
      </c>
      <c r="DS102" s="2" t="n">
        <f aca="false">RANK(DS51,DS$45:DS$65)</f>
        <v>12</v>
      </c>
      <c r="DT102" s="2" t="n">
        <f aca="false">RANK(DT51,DT$45:DT$65)</f>
        <v>10</v>
      </c>
      <c r="DU102" s="2" t="n">
        <f aca="false">RANK(DU51,DU$45:DU$65)</f>
        <v>9</v>
      </c>
      <c r="DV102" s="2" t="n">
        <f aca="false">RANK(DV51,DV$45:DV$65)</f>
        <v>11</v>
      </c>
      <c r="DW102" s="2" t="n">
        <f aca="false">RANK(DW51,DW$45:DW$65)</f>
        <v>11</v>
      </c>
      <c r="DX102" s="2" t="n">
        <f aca="false">RANK(DX51,DX$45:DX$65)</f>
        <v>16</v>
      </c>
      <c r="DY102" s="2" t="n">
        <f aca="false">RANK(DY51,DY$45:DY$65)</f>
        <v>12</v>
      </c>
      <c r="DZ102" s="2" t="n">
        <f aca="false">RANK(DZ51,DZ$45:DZ$65)</f>
        <v>11</v>
      </c>
      <c r="EA102" s="2" t="n">
        <f aca="false">RANK(EA51,EA$45:EA$65)</f>
        <v>12</v>
      </c>
    </row>
    <row r="103" customFormat="false" ht="12.8" hidden="true" customHeight="false" outlineLevel="0" collapsed="false">
      <c r="C103" s="2" t="n">
        <f aca="false">RANK(C52,C$45:C$65)</f>
        <v>14</v>
      </c>
      <c r="D103" s="2" t="n">
        <f aca="false">RANK(D52,D$45:D$65)</f>
        <v>16</v>
      </c>
      <c r="E103" s="2" t="n">
        <f aca="false">RANK(E52,E$45:E$65)</f>
        <v>14</v>
      </c>
      <c r="F103" s="2" t="n">
        <f aca="false">RANK(F52,F$45:F$65)</f>
        <v>15</v>
      </c>
      <c r="G103" s="2" t="n">
        <f aca="false">RANK(G52,G$45:G$65)</f>
        <v>13</v>
      </c>
      <c r="H103" s="2" t="n">
        <f aca="false">RANK(H52,H$45:H$65)</f>
        <v>16</v>
      </c>
      <c r="I103" s="2" t="n">
        <f aca="false">RANK(I52,I$45:I$65)</f>
        <v>11</v>
      </c>
      <c r="J103" s="2" t="n">
        <f aca="false">RANK(J52,J$45:J$65)</f>
        <v>7</v>
      </c>
      <c r="K103" s="2" t="n">
        <f aca="false">RANK(K52,K$45:K$65)</f>
        <v>13</v>
      </c>
      <c r="L103" s="2" t="n">
        <f aca="false">RANK(L52,L$45:L$65)</f>
        <v>6</v>
      </c>
      <c r="M103" s="2" t="n">
        <f aca="false">RANK(M52,M$45:M$65)</f>
        <v>9</v>
      </c>
      <c r="N103" s="2" t="n">
        <f aca="false">RANK(N52,N$45:N$65)</f>
        <v>15</v>
      </c>
      <c r="O103" s="2" t="n">
        <f aca="false">RANK(O52,O$45:O$65)</f>
        <v>6</v>
      </c>
      <c r="P103" s="2" t="n">
        <f aca="false">RANK(P52,P$45:P$65)</f>
        <v>9</v>
      </c>
      <c r="Q103" s="2" t="n">
        <f aca="false">RANK(Q52,Q$45:Q$65)</f>
        <v>15</v>
      </c>
      <c r="R103" s="2" t="n">
        <f aca="false">RANK(R52,R$45:R$65)</f>
        <v>10</v>
      </c>
      <c r="S103" s="2" t="n">
        <f aca="false">RANK(S52,S$45:S$65)</f>
        <v>12</v>
      </c>
      <c r="T103" s="2" t="n">
        <f aca="false">RANK(T52,T$45:T$65)</f>
        <v>7</v>
      </c>
      <c r="U103" s="2" t="n">
        <f aca="false">RANK(U52,U$45:U$65)</f>
        <v>6</v>
      </c>
      <c r="V103" s="2" t="n">
        <f aca="false">RANK(V52,V$45:V$65)</f>
        <v>9</v>
      </c>
      <c r="W103" s="2" t="n">
        <f aca="false">RANK(W52,W$45:W$65)</f>
        <v>11</v>
      </c>
      <c r="X103" s="2" t="n">
        <f aca="false">RANK(X52,X$45:X$65)</f>
        <v>12</v>
      </c>
      <c r="Y103" s="2" t="n">
        <f aca="false">RANK(Y52,Y$45:Y$65)</f>
        <v>12</v>
      </c>
      <c r="Z103" s="2" t="n">
        <f aca="false">RANK(Z52,Z$45:Z$65)</f>
        <v>15</v>
      </c>
      <c r="AA103" s="2" t="n">
        <f aca="false">RANK(AA52,AA$45:AA$65)</f>
        <v>11</v>
      </c>
      <c r="AB103" s="2" t="n">
        <f aca="false">RANK(AB52,AB$45:AB$65)</f>
        <v>12</v>
      </c>
      <c r="AC103" s="2" t="n">
        <f aca="false">RANK(AC52,AC$45:AC$65)</f>
        <v>13</v>
      </c>
      <c r="AD103" s="2" t="n">
        <f aca="false">RANK(AD52,AD$45:AD$65)</f>
        <v>12</v>
      </c>
      <c r="AE103" s="2" t="n">
        <f aca="false">RANK(AE52,AE$45:AE$65)</f>
        <v>13</v>
      </c>
      <c r="AF103" s="2" t="n">
        <f aca="false">RANK(AF52,AF$45:AF$65)</f>
        <v>12</v>
      </c>
      <c r="AG103" s="2" t="n">
        <f aca="false">RANK(AG52,AG$45:AG$65)</f>
        <v>11</v>
      </c>
      <c r="AH103" s="2" t="n">
        <f aca="false">RANK(AH52,AH$45:AH$65)</f>
        <v>16</v>
      </c>
      <c r="AI103" s="2" t="n">
        <f aca="false">RANK(AI52,AI$45:AI$65)</f>
        <v>12</v>
      </c>
      <c r="AJ103" s="2" t="n">
        <f aca="false">RANK(AJ52,AJ$45:AJ$65)</f>
        <v>12</v>
      </c>
      <c r="AK103" s="2" t="n">
        <f aca="false">RANK(AK52,AK$45:AK$65)</f>
        <v>12</v>
      </c>
      <c r="AL103" s="2" t="n">
        <f aca="false">RANK(AL52,AL$45:AL$65)</f>
        <v>13</v>
      </c>
      <c r="AM103" s="2" t="n">
        <f aca="false">RANK(AM52,AM$45:AM$65)</f>
        <v>10</v>
      </c>
      <c r="AN103" s="2" t="n">
        <f aca="false">RANK(AN52,AN$45:AN$65)</f>
        <v>15</v>
      </c>
      <c r="AO103" s="2" t="n">
        <f aca="false">RANK(AO52,AO$45:AO$65)</f>
        <v>11</v>
      </c>
      <c r="AP103" s="2" t="n">
        <f aca="false">RANK(AP52,AP$45:AP$65)</f>
        <v>11</v>
      </c>
      <c r="AQ103" s="2" t="n">
        <f aca="false">RANK(AQ52,AQ$45:AQ$65)</f>
        <v>11</v>
      </c>
      <c r="AR103" s="2" t="n">
        <f aca="false">RANK(AR52,AR$45:AR$65)</f>
        <v>14</v>
      </c>
      <c r="AS103" s="2" t="n">
        <f aca="false">RANK(AS52,AS$45:AS$65)</f>
        <v>12</v>
      </c>
      <c r="AT103" s="2" t="n">
        <f aca="false">RANK(AT52,AT$45:AT$65)</f>
        <v>12</v>
      </c>
      <c r="AU103" s="2" t="n">
        <f aca="false">RANK(AU52,AU$45:AU$65)</f>
        <v>13</v>
      </c>
      <c r="AV103" s="2" t="n">
        <f aca="false">RANK(AV52,AV$45:AV$65)</f>
        <v>14</v>
      </c>
      <c r="AW103" s="2" t="n">
        <f aca="false">RANK(AW52,AW$45:AW$65)</f>
        <v>12</v>
      </c>
      <c r="AX103" s="2" t="n">
        <f aca="false">RANK(AX52,AX$45:AX$65)</f>
        <v>12</v>
      </c>
      <c r="AY103" s="2" t="n">
        <f aca="false">RANK(AY52,AY$45:AY$65)</f>
        <v>12</v>
      </c>
      <c r="AZ103" s="2" t="n">
        <f aca="false">RANK(AZ52,AZ$45:AZ$65)</f>
        <v>8</v>
      </c>
      <c r="BA103" s="2" t="n">
        <f aca="false">RANK(BA52,BA$45:BA$65)</f>
        <v>6</v>
      </c>
      <c r="BB103" s="2" t="n">
        <f aca="false">RANK(BB52,BB$45:BB$65)</f>
        <v>6</v>
      </c>
      <c r="BC103" s="2" t="n">
        <f aca="false">RANK(BC52,BC$45:BC$65)</f>
        <v>11</v>
      </c>
      <c r="BD103" s="2" t="n">
        <f aca="false">RANK(BD52,BD$45:BD$65)</f>
        <v>7</v>
      </c>
      <c r="BE103" s="2" t="n">
        <f aca="false">RANK(BE52,BE$45:BE$65)</f>
        <v>16</v>
      </c>
      <c r="BF103" s="2" t="n">
        <f aca="false">RANK(BF52,BF$45:BF$65)</f>
        <v>12</v>
      </c>
      <c r="BG103" s="2" t="n">
        <f aca="false">RANK(BG52,BG$45:BG$65)</f>
        <v>12</v>
      </c>
      <c r="BH103" s="2" t="n">
        <f aca="false">RANK(BH52,BH$45:BH$65)</f>
        <v>12</v>
      </c>
      <c r="BI103" s="2" t="n">
        <f aca="false">RANK(BI52,BI$45:BI$65)</f>
        <v>12</v>
      </c>
      <c r="BJ103" s="2" t="n">
        <f aca="false">RANK(BJ52,BJ$45:BJ$65)</f>
        <v>13</v>
      </c>
      <c r="BK103" s="2" t="n">
        <f aca="false">RANK(BK52,BK$45:BK$65)</f>
        <v>13</v>
      </c>
      <c r="BL103" s="2" t="n">
        <f aca="false">RANK(BL52,BL$45:BL$65)</f>
        <v>11</v>
      </c>
      <c r="BM103" s="2" t="n">
        <f aca="false">RANK(BM52,BM$45:BM$65)</f>
        <v>15</v>
      </c>
      <c r="BN103" s="2" t="n">
        <f aca="false">RANK(BN52,BN$45:BN$65)</f>
        <v>11</v>
      </c>
      <c r="BO103" s="2" t="n">
        <f aca="false">RANK(BO52,BO$45:BO$65)</f>
        <v>12</v>
      </c>
      <c r="BP103" s="2" t="n">
        <f aca="false">RANK(BP52,BP$45:BP$65)</f>
        <v>12</v>
      </c>
      <c r="BQ103" s="2" t="n">
        <f aca="false">RANK(BQ52,BQ$45:BQ$65)</f>
        <v>12</v>
      </c>
      <c r="BR103" s="2" t="n">
        <f aca="false">RANK(BR52,BR$45:BR$65)</f>
        <v>13</v>
      </c>
      <c r="BS103" s="2" t="n">
        <f aca="false">RANK(BS52,BS$45:BS$65)</f>
        <v>11</v>
      </c>
      <c r="BT103" s="2" t="n">
        <f aca="false">RANK(BT52,BT$45:BT$65)</f>
        <v>11</v>
      </c>
      <c r="BU103" s="2" t="n">
        <f aca="false">RANK(BU52,BU$45:BU$65)</f>
        <v>15</v>
      </c>
      <c r="BV103" s="2" t="n">
        <f aca="false">RANK(BV52,BV$45:BV$65)</f>
        <v>11</v>
      </c>
      <c r="BW103" s="2" t="n">
        <f aca="false">RANK(BW52,BW$45:BW$65)</f>
        <v>11</v>
      </c>
      <c r="BX103" s="2" t="n">
        <f aca="false">RANK(BX52,BX$45:BX$65)</f>
        <v>11</v>
      </c>
      <c r="BY103" s="2" t="n">
        <f aca="false">RANK(BY52,BY$45:BY$65)</f>
        <v>13</v>
      </c>
      <c r="BZ103" s="2" t="n">
        <f aca="false">RANK(BZ52,BZ$45:BZ$65)</f>
        <v>11</v>
      </c>
      <c r="CA103" s="2" t="n">
        <f aca="false">RANK(CA52,CA$45:CA$65)</f>
        <v>11</v>
      </c>
      <c r="CB103" s="2" t="n">
        <f aca="false">RANK(CB52,CB$45:CB$65)</f>
        <v>11</v>
      </c>
      <c r="CC103" s="2" t="n">
        <f aca="false">RANK(CC52,CC$45:CC$65)</f>
        <v>14</v>
      </c>
      <c r="CD103" s="2" t="n">
        <f aca="false">RANK(CD52,CD$45:CD$65)</f>
        <v>10</v>
      </c>
      <c r="CE103" s="2" t="n">
        <f aca="false">RANK(CE52,CE$45:CE$65)</f>
        <v>9</v>
      </c>
      <c r="CF103" s="2" t="n">
        <f aca="false">RANK(CF52,CF$45:CF$65)</f>
        <v>16</v>
      </c>
      <c r="CG103" s="2" t="n">
        <f aca="false">RANK(CG52,CG$45:CG$65)</f>
        <v>12</v>
      </c>
      <c r="CH103" s="2" t="n">
        <f aca="false">RANK(CH52,CH$45:CH$65)</f>
        <v>12</v>
      </c>
      <c r="CI103" s="2" t="n">
        <f aca="false">RANK(CI52,CI$45:CI$65)</f>
        <v>12</v>
      </c>
      <c r="CJ103" s="2" t="n">
        <f aca="false">RANK(CJ52,CJ$45:CJ$65)</f>
        <v>14</v>
      </c>
      <c r="CK103" s="2" t="n">
        <f aca="false">RANK(CK52,CK$45:CK$65)</f>
        <v>11</v>
      </c>
      <c r="CL103" s="2" t="n">
        <f aca="false">RANK(CL52,CL$45:CL$65)</f>
        <v>11</v>
      </c>
      <c r="CM103" s="2" t="n">
        <f aca="false">RANK(CM52,CM$45:CM$65)</f>
        <v>12</v>
      </c>
      <c r="CN103" s="2" t="n">
        <f aca="false">RANK(CN52,CN$45:CN$65)</f>
        <v>15</v>
      </c>
      <c r="CO103" s="2" t="n">
        <f aca="false">RANK(CO52,CO$45:CO$65)</f>
        <v>11</v>
      </c>
      <c r="CP103" s="2" t="n">
        <f aca="false">RANK(CP52,CP$45:CP$65)</f>
        <v>15</v>
      </c>
      <c r="CQ103" s="2" t="n">
        <f aca="false">RANK(CQ52,CQ$45:CQ$65)</f>
        <v>11</v>
      </c>
      <c r="CR103" s="2" t="n">
        <f aca="false">RANK(CR52,CR$45:CR$65)</f>
        <v>15</v>
      </c>
      <c r="CS103" s="2" t="n">
        <f aca="false">RANK(CS52,CS$45:CS$65)</f>
        <v>12</v>
      </c>
      <c r="CT103" s="2" t="n">
        <f aca="false">RANK(CT52,CT$45:CT$65)</f>
        <v>12</v>
      </c>
      <c r="CU103" s="2" t="n">
        <f aca="false">RANK(CU52,CU$45:CU$65)</f>
        <v>13</v>
      </c>
      <c r="CV103" s="2" t="n">
        <f aca="false">RANK(CV52,CV$45:CV$65)</f>
        <v>15</v>
      </c>
      <c r="CW103" s="2" t="n">
        <f aca="false">RANK(CW52,CW$45:CW$65)</f>
        <v>12</v>
      </c>
      <c r="CX103" s="2" t="n">
        <f aca="false">RANK(CX52,CX$45:CX$65)</f>
        <v>12</v>
      </c>
      <c r="CY103" s="2" t="n">
        <f aca="false">RANK(CY52,CY$45:CY$65)</f>
        <v>13</v>
      </c>
      <c r="CZ103" s="2" t="n">
        <f aca="false">RANK(CZ52,CZ$45:CZ$65)</f>
        <v>16</v>
      </c>
      <c r="DA103" s="2" t="n">
        <f aca="false">RANK(DA52,DA$45:DA$65)</f>
        <v>12</v>
      </c>
      <c r="DB103" s="2" t="n">
        <f aca="false">RANK(DB52,DB$45:DB$65)</f>
        <v>13</v>
      </c>
      <c r="DC103" s="2" t="n">
        <f aca="false">RANK(DC52,DC$45:DC$65)</f>
        <v>12</v>
      </c>
      <c r="DD103" s="2" t="n">
        <f aca="false">RANK(DD52,DD$45:DD$65)</f>
        <v>12</v>
      </c>
      <c r="DE103" s="2" t="n">
        <f aca="false">RANK(DE52,DE$45:DE$65)</f>
        <v>13</v>
      </c>
      <c r="DF103" s="2" t="n">
        <f aca="false">RANK(DF52,DF$45:DF$65)</f>
        <v>12</v>
      </c>
      <c r="DG103" s="2" t="n">
        <f aca="false">RANK(DG52,DG$45:DG$65)</f>
        <v>15</v>
      </c>
      <c r="DH103" s="2" t="n">
        <f aca="false">RANK(DH52,DH$45:DH$65)</f>
        <v>11</v>
      </c>
      <c r="DI103" s="2" t="n">
        <f aca="false">RANK(DI52,DI$45:DI$65)</f>
        <v>12</v>
      </c>
      <c r="DJ103" s="2" t="n">
        <f aca="false">RANK(DJ52,DJ$45:DJ$65)</f>
        <v>11</v>
      </c>
      <c r="DK103" s="2" t="n">
        <f aca="false">RANK(DK52,DK$45:DK$65)</f>
        <v>16</v>
      </c>
      <c r="DL103" s="2" t="n">
        <f aca="false">RANK(DL52,DL$45:DL$65)</f>
        <v>15</v>
      </c>
      <c r="DM103" s="2" t="n">
        <f aca="false">RANK(DM52,DM$45:DM$65)</f>
        <v>13</v>
      </c>
      <c r="DN103" s="2" t="n">
        <f aca="false">RANK(DN52,DN$45:DN$65)</f>
        <v>17</v>
      </c>
      <c r="DO103" s="2" t="n">
        <f aca="false">RANK(DO52,DO$45:DO$65)</f>
        <v>14</v>
      </c>
      <c r="DP103" s="2" t="n">
        <f aca="false">RANK(DP52,DP$45:DP$65)</f>
        <v>16</v>
      </c>
      <c r="DQ103" s="2" t="n">
        <f aca="false">RANK(DQ52,DQ$45:DQ$65)</f>
        <v>11</v>
      </c>
      <c r="DR103" s="2" t="n">
        <f aca="false">RANK(DR52,DR$45:DR$65)</f>
        <v>15</v>
      </c>
      <c r="DS103" s="2" t="n">
        <f aca="false">RANK(DS52,DS$45:DS$65)</f>
        <v>11</v>
      </c>
      <c r="DT103" s="2" t="n">
        <f aca="false">RANK(DT52,DT$45:DT$65)</f>
        <v>12</v>
      </c>
      <c r="DU103" s="2" t="n">
        <f aca="false">RANK(DU52,DU$45:DU$65)</f>
        <v>10</v>
      </c>
      <c r="DV103" s="2" t="n">
        <f aca="false">RANK(DV52,DV$45:DV$65)</f>
        <v>12</v>
      </c>
      <c r="DW103" s="2" t="n">
        <f aca="false">RANK(DW52,DW$45:DW$65)</f>
        <v>12</v>
      </c>
      <c r="DX103" s="2" t="n">
        <f aca="false">RANK(DX52,DX$45:DX$65)</f>
        <v>15</v>
      </c>
      <c r="DY103" s="2" t="n">
        <f aca="false">RANK(DY52,DY$45:DY$65)</f>
        <v>11</v>
      </c>
      <c r="DZ103" s="2" t="n">
        <f aca="false">RANK(DZ52,DZ$45:DZ$65)</f>
        <v>12</v>
      </c>
      <c r="EA103" s="2" t="n">
        <f aca="false">RANK(EA52,EA$45:EA$65)</f>
        <v>11</v>
      </c>
    </row>
    <row r="104" customFormat="false" ht="12.8" hidden="true" customHeight="false" outlineLevel="0" collapsed="false">
      <c r="C104" s="2" t="n">
        <f aca="false">RANK(C53,C$45:C$65)</f>
        <v>13</v>
      </c>
      <c r="D104" s="2" t="n">
        <f aca="false">RANK(D53,D$45:D$65)</f>
        <v>10</v>
      </c>
      <c r="E104" s="2" t="n">
        <f aca="false">RANK(E53,E$45:E$65)</f>
        <v>10</v>
      </c>
      <c r="F104" s="2" t="n">
        <f aca="false">RANK(F53,F$45:F$65)</f>
        <v>10</v>
      </c>
      <c r="G104" s="2" t="n">
        <f aca="false">RANK(G53,G$45:G$65)</f>
        <v>10</v>
      </c>
      <c r="H104" s="2" t="n">
        <f aca="false">RANK(H53,H$45:H$65)</f>
        <v>8</v>
      </c>
      <c r="I104" s="2" t="n">
        <f aca="false">RANK(I53,I$45:I$65)</f>
        <v>16</v>
      </c>
      <c r="J104" s="2" t="n">
        <f aca="false">RANK(J53,J$45:J$65)</f>
        <v>17</v>
      </c>
      <c r="K104" s="2" t="n">
        <f aca="false">RANK(K53,K$45:K$65)</f>
        <v>11</v>
      </c>
      <c r="L104" s="2" t="n">
        <f aca="false">RANK(L53,L$45:L$65)</f>
        <v>16</v>
      </c>
      <c r="M104" s="2" t="n">
        <f aca="false">RANK(M53,M$45:M$65)</f>
        <v>11</v>
      </c>
      <c r="N104" s="2" t="n">
        <f aca="false">RANK(N53,N$45:N$65)</f>
        <v>7</v>
      </c>
      <c r="O104" s="2" t="n">
        <f aca="false">RANK(O53,O$45:O$65)</f>
        <v>18</v>
      </c>
      <c r="P104" s="2" t="n">
        <f aca="false">RANK(P53,P$45:P$65)</f>
        <v>17</v>
      </c>
      <c r="Q104" s="2" t="n">
        <f aca="false">RANK(Q53,Q$45:Q$65)</f>
        <v>7</v>
      </c>
      <c r="R104" s="2" t="n">
        <f aca="false">RANK(R53,R$45:R$65)</f>
        <v>17</v>
      </c>
      <c r="S104" s="2" t="n">
        <f aca="false">RANK(S53,S$45:S$65)</f>
        <v>21</v>
      </c>
      <c r="T104" s="2" t="n">
        <f aca="false">RANK(T53,T$45:T$65)</f>
        <v>19</v>
      </c>
      <c r="U104" s="2" t="n">
        <f aca="false">RANK(U53,U$45:U$65)</f>
        <v>20</v>
      </c>
      <c r="V104" s="2" t="n">
        <f aca="false">RANK(V53,V$45:V$65)</f>
        <v>19</v>
      </c>
      <c r="W104" s="2" t="n">
        <f aca="false">RANK(W53,W$45:W$65)</f>
        <v>18</v>
      </c>
      <c r="X104" s="2" t="n">
        <f aca="false">RANK(X53,X$45:X$65)</f>
        <v>14</v>
      </c>
      <c r="Y104" s="2" t="n">
        <f aca="false">RANK(Y53,Y$45:Y$65)</f>
        <v>14</v>
      </c>
      <c r="Z104" s="2" t="n">
        <f aca="false">RANK(Z53,Z$45:Z$65)</f>
        <v>7</v>
      </c>
      <c r="AA104" s="2" t="n">
        <f aca="false">RANK(AA53,AA$45:AA$65)</f>
        <v>15</v>
      </c>
      <c r="AB104" s="2" t="n">
        <f aca="false">RANK(AB53,AB$45:AB$65)</f>
        <v>15</v>
      </c>
      <c r="AC104" s="2" t="n">
        <f aca="false">RANK(AC53,AC$45:AC$65)</f>
        <v>15</v>
      </c>
      <c r="AD104" s="2" t="n">
        <f aca="false">RANK(AD53,AD$45:AD$65)</f>
        <v>14</v>
      </c>
      <c r="AE104" s="2" t="n">
        <f aca="false">RANK(AE53,AE$45:AE$65)</f>
        <v>15</v>
      </c>
      <c r="AF104" s="2" t="n">
        <f aca="false">RANK(AF53,AF$45:AF$65)</f>
        <v>15</v>
      </c>
      <c r="AG104" s="2" t="n">
        <f aca="false">RANK(AG53,AG$45:AG$65)</f>
        <v>16</v>
      </c>
      <c r="AH104" s="2" t="n">
        <f aca="false">RANK(AH53,AH$45:AH$65)</f>
        <v>7</v>
      </c>
      <c r="AI104" s="2" t="n">
        <f aca="false">RANK(AI53,AI$45:AI$65)</f>
        <v>15</v>
      </c>
      <c r="AJ104" s="2" t="n">
        <f aca="false">RANK(AJ53,AJ$45:AJ$65)</f>
        <v>15</v>
      </c>
      <c r="AK104" s="2" t="n">
        <f aca="false">RANK(AK53,AK$45:AK$65)</f>
        <v>15</v>
      </c>
      <c r="AL104" s="2" t="n">
        <f aca="false">RANK(AL53,AL$45:AL$65)</f>
        <v>15</v>
      </c>
      <c r="AM104" s="2" t="n">
        <f aca="false">RANK(AM53,AM$45:AM$65)</f>
        <v>17</v>
      </c>
      <c r="AN104" s="2" t="n">
        <f aca="false">RANK(AN53,AN$45:AN$65)</f>
        <v>7</v>
      </c>
      <c r="AO104" s="2" t="n">
        <f aca="false">RANK(AO53,AO$45:AO$65)</f>
        <v>13</v>
      </c>
      <c r="AP104" s="2" t="n">
        <f aca="false">RANK(AP53,AP$45:AP$65)</f>
        <v>14</v>
      </c>
      <c r="AQ104" s="2" t="n">
        <f aca="false">RANK(AQ53,AQ$45:AQ$65)</f>
        <v>13</v>
      </c>
      <c r="AR104" s="2" t="n">
        <f aca="false">RANK(AR53,AR$45:AR$65)</f>
        <v>7</v>
      </c>
      <c r="AS104" s="2" t="n">
        <f aca="false">RANK(AS53,AS$45:AS$65)</f>
        <v>13</v>
      </c>
      <c r="AT104" s="2" t="n">
        <f aca="false">RANK(AT53,AT$45:AT$65)</f>
        <v>13</v>
      </c>
      <c r="AU104" s="2" t="n">
        <f aca="false">RANK(AU53,AU$45:AU$65)</f>
        <v>11</v>
      </c>
      <c r="AV104" s="2" t="n">
        <f aca="false">RANK(AV53,AV$45:AV$65)</f>
        <v>8</v>
      </c>
      <c r="AW104" s="2" t="n">
        <f aca="false">RANK(AW53,AW$45:AW$65)</f>
        <v>13</v>
      </c>
      <c r="AX104" s="2" t="n">
        <f aca="false">RANK(AX53,AX$45:AX$65)</f>
        <v>13</v>
      </c>
      <c r="AY104" s="2" t="n">
        <f aca="false">RANK(AY53,AY$45:AY$65)</f>
        <v>13</v>
      </c>
      <c r="AZ104" s="2" t="n">
        <f aca="false">RANK(AZ53,AZ$45:AZ$65)</f>
        <v>17</v>
      </c>
      <c r="BA104" s="2" t="n">
        <f aca="false">RANK(BA53,BA$45:BA$65)</f>
        <v>17</v>
      </c>
      <c r="BB104" s="2" t="n">
        <f aca="false">RANK(BB53,BB$45:BB$65)</f>
        <v>17</v>
      </c>
      <c r="BC104" s="2" t="n">
        <f aca="false">RANK(BC53,BC$45:BC$65)</f>
        <v>16</v>
      </c>
      <c r="BD104" s="2" t="n">
        <f aca="false">RANK(BD53,BD$45:BD$65)</f>
        <v>14</v>
      </c>
      <c r="BE104" s="2" t="n">
        <f aca="false">RANK(BE53,BE$45:BE$65)</f>
        <v>7</v>
      </c>
      <c r="BF104" s="2" t="n">
        <f aca="false">RANK(BF53,BF$45:BF$65)</f>
        <v>14</v>
      </c>
      <c r="BG104" s="2" t="n">
        <f aca="false">RANK(BG53,BG$45:BG$65)</f>
        <v>15</v>
      </c>
      <c r="BH104" s="2" t="n">
        <f aca="false">RANK(BH53,BH$45:BH$65)</f>
        <v>14</v>
      </c>
      <c r="BI104" s="2" t="n">
        <f aca="false">RANK(BI53,BI$45:BI$65)</f>
        <v>15</v>
      </c>
      <c r="BJ104" s="2" t="n">
        <f aca="false">RANK(BJ53,BJ$45:BJ$65)</f>
        <v>14</v>
      </c>
      <c r="BK104" s="2" t="n">
        <f aca="false">RANK(BK53,BK$45:BK$65)</f>
        <v>15</v>
      </c>
      <c r="BL104" s="2" t="n">
        <f aca="false">RANK(BL53,BL$45:BL$65)</f>
        <v>15</v>
      </c>
      <c r="BM104" s="2" t="n">
        <f aca="false">RANK(BM53,BM$45:BM$65)</f>
        <v>7</v>
      </c>
      <c r="BN104" s="2" t="n">
        <f aca="false">RANK(BN53,BN$45:BN$65)</f>
        <v>15</v>
      </c>
      <c r="BO104" s="2" t="n">
        <f aca="false">RANK(BO53,BO$45:BO$65)</f>
        <v>14</v>
      </c>
      <c r="BP104" s="2" t="n">
        <f aca="false">RANK(BP53,BP$45:BP$65)</f>
        <v>14</v>
      </c>
      <c r="BQ104" s="2" t="n">
        <f aca="false">RANK(BQ53,BQ$45:BQ$65)</f>
        <v>14</v>
      </c>
      <c r="BR104" s="2" t="n">
        <f aca="false">RANK(BR53,BR$45:BR$65)</f>
        <v>15</v>
      </c>
      <c r="BS104" s="2" t="n">
        <f aca="false">RANK(BS53,BS$45:BS$65)</f>
        <v>14</v>
      </c>
      <c r="BT104" s="2" t="n">
        <f aca="false">RANK(BT53,BT$45:BT$65)</f>
        <v>14</v>
      </c>
      <c r="BU104" s="2" t="n">
        <f aca="false">RANK(BU53,BU$45:BU$65)</f>
        <v>5</v>
      </c>
      <c r="BV104" s="2" t="n">
        <f aca="false">RANK(BV53,BV$45:BV$65)</f>
        <v>13</v>
      </c>
      <c r="BW104" s="2" t="n">
        <f aca="false">RANK(BW53,BW$45:BW$65)</f>
        <v>13</v>
      </c>
      <c r="BX104" s="2" t="n">
        <f aca="false">RANK(BX53,BX$45:BX$65)</f>
        <v>14</v>
      </c>
      <c r="BY104" s="2" t="n">
        <f aca="false">RANK(BY53,BY$45:BY$65)</f>
        <v>10</v>
      </c>
      <c r="BZ104" s="2" t="n">
        <f aca="false">RANK(BZ53,BZ$45:BZ$65)</f>
        <v>14</v>
      </c>
      <c r="CA104" s="2" t="n">
        <f aca="false">RANK(CA53,CA$45:CA$65)</f>
        <v>14</v>
      </c>
      <c r="CB104" s="2" t="n">
        <f aca="false">RANK(CB53,CB$45:CB$65)</f>
        <v>14</v>
      </c>
      <c r="CC104" s="2" t="n">
        <f aca="false">RANK(CC53,CC$45:CC$65)</f>
        <v>8</v>
      </c>
      <c r="CD104" s="2" t="n">
        <f aca="false">RANK(CD53,CD$45:CD$65)</f>
        <v>16</v>
      </c>
      <c r="CE104" s="2" t="n">
        <f aca="false">RANK(CE53,CE$45:CE$65)</f>
        <v>16</v>
      </c>
      <c r="CF104" s="2" t="n">
        <f aca="false">RANK(CF53,CF$45:CF$65)</f>
        <v>7</v>
      </c>
      <c r="CG104" s="2" t="n">
        <f aca="false">RANK(CG53,CG$45:CG$65)</f>
        <v>14</v>
      </c>
      <c r="CH104" s="2" t="n">
        <f aca="false">RANK(CH53,CH$45:CH$65)</f>
        <v>14</v>
      </c>
      <c r="CI104" s="2" t="n">
        <f aca="false">RANK(CI53,CI$45:CI$65)</f>
        <v>14</v>
      </c>
      <c r="CJ104" s="2" t="n">
        <f aca="false">RANK(CJ53,CJ$45:CJ$65)</f>
        <v>11</v>
      </c>
      <c r="CK104" s="2" t="n">
        <f aca="false">RANK(CK53,CK$45:CK$65)</f>
        <v>17</v>
      </c>
      <c r="CL104" s="2" t="n">
        <f aca="false">RANK(CL53,CL$45:CL$65)</f>
        <v>14</v>
      </c>
      <c r="CM104" s="2" t="n">
        <f aca="false">RANK(CM53,CM$45:CM$65)</f>
        <v>14</v>
      </c>
      <c r="CN104" s="2" t="n">
        <f aca="false">RANK(CN53,CN$45:CN$65)</f>
        <v>7</v>
      </c>
      <c r="CO104" s="2" t="n">
        <f aca="false">RANK(CO53,CO$45:CO$65)</f>
        <v>14</v>
      </c>
      <c r="CP104" s="2" t="n">
        <f aca="false">RANK(CP53,CP$45:CP$65)</f>
        <v>6</v>
      </c>
      <c r="CQ104" s="2" t="n">
        <f aca="false">RANK(CQ53,CQ$45:CQ$65)</f>
        <v>13</v>
      </c>
      <c r="CR104" s="2" t="n">
        <f aca="false">RANK(CR53,CR$45:CR$65)</f>
        <v>7</v>
      </c>
      <c r="CS104" s="2" t="n">
        <f aca="false">RANK(CS53,CS$45:CS$65)</f>
        <v>13</v>
      </c>
      <c r="CT104" s="2" t="n">
        <f aca="false">RANK(CT53,CT$45:CT$65)</f>
        <v>13</v>
      </c>
      <c r="CU104" s="2" t="n">
        <f aca="false">RANK(CU53,CU$45:CU$65)</f>
        <v>12</v>
      </c>
      <c r="CV104" s="2" t="n">
        <f aca="false">RANK(CV53,CV$45:CV$65)</f>
        <v>7</v>
      </c>
      <c r="CW104" s="2" t="n">
        <f aca="false">RANK(CW53,CW$45:CW$65)</f>
        <v>13</v>
      </c>
      <c r="CX104" s="2" t="n">
        <f aca="false">RANK(CX53,CX$45:CX$65)</f>
        <v>13</v>
      </c>
      <c r="CY104" s="2" t="n">
        <f aca="false">RANK(CY53,CY$45:CY$65)</f>
        <v>11</v>
      </c>
      <c r="CZ104" s="2" t="n">
        <f aca="false">RANK(CZ53,CZ$45:CZ$65)</f>
        <v>7</v>
      </c>
      <c r="DA104" s="2" t="n">
        <f aca="false">RANK(DA53,DA$45:DA$65)</f>
        <v>13</v>
      </c>
      <c r="DB104" s="2" t="n">
        <f aca="false">RANK(DB53,DB$45:DB$65)</f>
        <v>14</v>
      </c>
      <c r="DC104" s="2" t="n">
        <f aca="false">RANK(DC53,DC$45:DC$65)</f>
        <v>15</v>
      </c>
      <c r="DD104" s="2" t="n">
        <f aca="false">RANK(DD53,DD$45:DD$65)</f>
        <v>14</v>
      </c>
      <c r="DE104" s="2" t="n">
        <f aca="false">RANK(DE53,DE$45:DE$65)</f>
        <v>14</v>
      </c>
      <c r="DF104" s="2" t="n">
        <f aca="false">RANK(DF53,DF$45:DF$65)</f>
        <v>15</v>
      </c>
      <c r="DG104" s="2" t="n">
        <f aca="false">RANK(DG53,DG$45:DG$65)</f>
        <v>7</v>
      </c>
      <c r="DH104" s="2" t="n">
        <f aca="false">RANK(DH53,DH$45:DH$65)</f>
        <v>13</v>
      </c>
      <c r="DI104" s="2" t="n">
        <f aca="false">RANK(DI53,DI$45:DI$65)</f>
        <v>16</v>
      </c>
      <c r="DJ104" s="2" t="n">
        <f aca="false">RANK(DJ53,DJ$45:DJ$65)</f>
        <v>14</v>
      </c>
      <c r="DK104" s="2" t="n">
        <f aca="false">RANK(DK53,DK$45:DK$65)</f>
        <v>8</v>
      </c>
      <c r="DL104" s="2" t="n">
        <f aca="false">RANK(DL53,DL$45:DL$65)</f>
        <v>13</v>
      </c>
      <c r="DM104" s="2" t="n">
        <f aca="false">RANK(DM53,DM$45:DM$65)</f>
        <v>15</v>
      </c>
      <c r="DN104" s="2" t="n">
        <f aca="false">RANK(DN53,DN$45:DN$65)</f>
        <v>7</v>
      </c>
      <c r="DO104" s="2" t="n">
        <f aca="false">RANK(DO53,DO$45:DO$65)</f>
        <v>11</v>
      </c>
      <c r="DP104" s="2" t="n">
        <f aca="false">RANK(DP53,DP$45:DP$65)</f>
        <v>7</v>
      </c>
      <c r="DQ104" s="2" t="n">
        <f aca="false">RANK(DQ53,DQ$45:DQ$65)</f>
        <v>13</v>
      </c>
      <c r="DR104" s="2" t="n">
        <f aca="false">RANK(DR53,DR$45:DR$65)</f>
        <v>11</v>
      </c>
      <c r="DS104" s="2" t="n">
        <f aca="false">RANK(DS53,DS$45:DS$65)</f>
        <v>13</v>
      </c>
      <c r="DT104" s="2" t="n">
        <f aca="false">RANK(DT53,DT$45:DT$65)</f>
        <v>17</v>
      </c>
      <c r="DU104" s="2" t="n">
        <f aca="false">RANK(DU53,DU$45:DU$65)</f>
        <v>16</v>
      </c>
      <c r="DV104" s="2" t="n">
        <f aca="false">RANK(DV53,DV$45:DV$65)</f>
        <v>15</v>
      </c>
      <c r="DW104" s="2" t="n">
        <f aca="false">RANK(DW53,DW$45:DW$65)</f>
        <v>14</v>
      </c>
      <c r="DX104" s="2" t="n">
        <f aca="false">RANK(DX53,DX$45:DX$65)</f>
        <v>7</v>
      </c>
      <c r="DY104" s="2" t="n">
        <f aca="false">RANK(DY53,DY$45:DY$65)</f>
        <v>14</v>
      </c>
      <c r="DZ104" s="2" t="n">
        <f aca="false">RANK(DZ53,DZ$45:DZ$65)</f>
        <v>14</v>
      </c>
      <c r="EA104" s="2" t="n">
        <f aca="false">RANK(EA53,EA$45:EA$65)</f>
        <v>14</v>
      </c>
    </row>
    <row r="105" customFormat="false" ht="12.8" hidden="true" customHeight="false" outlineLevel="0" collapsed="false">
      <c r="C105" s="2" t="n">
        <f aca="false">RANK(C54,C$45:C$65)</f>
        <v>12</v>
      </c>
      <c r="D105" s="2" t="n">
        <f aca="false">RANK(D54,D$45:D$65)</f>
        <v>12</v>
      </c>
      <c r="E105" s="2" t="n">
        <f aca="false">RANK(E54,E$45:E$65)</f>
        <v>11</v>
      </c>
      <c r="F105" s="2" t="n">
        <f aca="false">RANK(F54,F$45:F$65)</f>
        <v>12</v>
      </c>
      <c r="G105" s="2" t="n">
        <f aca="false">RANK(G54,G$45:G$65)</f>
        <v>11</v>
      </c>
      <c r="H105" s="2" t="n">
        <f aca="false">RANK(H54,H$45:H$65)</f>
        <v>15</v>
      </c>
      <c r="I105" s="2" t="n">
        <f aca="false">RANK(I54,I$45:I$65)</f>
        <v>9</v>
      </c>
      <c r="J105" s="2" t="n">
        <f aca="false">RANK(J54,J$45:J$65)</f>
        <v>5</v>
      </c>
      <c r="K105" s="2" t="n">
        <f aca="false">RANK(K54,K$45:K$65)</f>
        <v>12</v>
      </c>
      <c r="L105" s="2" t="n">
        <f aca="false">RANK(L54,L$45:L$65)</f>
        <v>3</v>
      </c>
      <c r="M105" s="2" t="n">
        <f aca="false">RANK(M54,M$45:M$65)</f>
        <v>8</v>
      </c>
      <c r="N105" s="2" t="n">
        <f aca="false">RANK(N54,N$45:N$65)</f>
        <v>16</v>
      </c>
      <c r="O105" s="2" t="n">
        <f aca="false">RANK(O54,O$45:O$65)</f>
        <v>4</v>
      </c>
      <c r="P105" s="2" t="n">
        <f aca="false">RANK(P54,P$45:P$65)</f>
        <v>7</v>
      </c>
      <c r="Q105" s="2" t="n">
        <f aca="false">RANK(Q54,Q$45:Q$65)</f>
        <v>16</v>
      </c>
      <c r="R105" s="2" t="n">
        <f aca="false">RANK(R54,R$45:R$65)</f>
        <v>9</v>
      </c>
      <c r="S105" s="2" t="n">
        <f aca="false">RANK(S54,S$45:S$65)</f>
        <v>13</v>
      </c>
      <c r="T105" s="2" t="n">
        <f aca="false">RANK(T54,T$45:T$65)</f>
        <v>4</v>
      </c>
      <c r="U105" s="2" t="n">
        <f aca="false">RANK(U54,U$45:U$65)</f>
        <v>4</v>
      </c>
      <c r="V105" s="2" t="n">
        <f aca="false">RANK(V54,V$45:V$65)</f>
        <v>2</v>
      </c>
      <c r="W105" s="2" t="n">
        <f aca="false">RANK(W54,W$45:W$65)</f>
        <v>10</v>
      </c>
      <c r="X105" s="2" t="n">
        <f aca="false">RANK(X54,X$45:X$65)</f>
        <v>10</v>
      </c>
      <c r="Y105" s="2" t="n">
        <f aca="false">RANK(Y54,Y$45:Y$65)</f>
        <v>10</v>
      </c>
      <c r="Z105" s="2" t="n">
        <f aca="false">RANK(Z54,Z$45:Z$65)</f>
        <v>17</v>
      </c>
      <c r="AA105" s="2" t="n">
        <f aca="false">RANK(AA54,AA$45:AA$65)</f>
        <v>10</v>
      </c>
      <c r="AB105" s="2" t="n">
        <f aca="false">RANK(AB54,AB$45:AB$65)</f>
        <v>10</v>
      </c>
      <c r="AC105" s="2" t="n">
        <f aca="false">RANK(AC54,AC$45:AC$65)</f>
        <v>11</v>
      </c>
      <c r="AD105" s="2" t="n">
        <f aca="false">RANK(AD54,AD$45:AD$65)</f>
        <v>10</v>
      </c>
      <c r="AE105" s="2" t="n">
        <f aca="false">RANK(AE54,AE$45:AE$65)</f>
        <v>11</v>
      </c>
      <c r="AF105" s="2" t="n">
        <f aca="false">RANK(AF54,AF$45:AF$65)</f>
        <v>10</v>
      </c>
      <c r="AG105" s="2" t="n">
        <f aca="false">RANK(AG54,AG$45:AG$65)</f>
        <v>10</v>
      </c>
      <c r="AH105" s="2" t="n">
        <f aca="false">RANK(AH54,AH$45:AH$65)</f>
        <v>17</v>
      </c>
      <c r="AI105" s="2" t="n">
        <f aca="false">RANK(AI54,AI$45:AI$65)</f>
        <v>10</v>
      </c>
      <c r="AJ105" s="2" t="n">
        <f aca="false">RANK(AJ54,AJ$45:AJ$65)</f>
        <v>10</v>
      </c>
      <c r="AK105" s="2" t="n">
        <f aca="false">RANK(AK54,AK$45:AK$65)</f>
        <v>10</v>
      </c>
      <c r="AL105" s="2" t="n">
        <f aca="false">RANK(AL54,AL$45:AL$65)</f>
        <v>10</v>
      </c>
      <c r="AM105" s="2" t="n">
        <f aca="false">RANK(AM54,AM$45:AM$65)</f>
        <v>9</v>
      </c>
      <c r="AN105" s="2" t="n">
        <f aca="false">RANK(AN54,AN$45:AN$65)</f>
        <v>17</v>
      </c>
      <c r="AO105" s="2" t="n">
        <f aca="false">RANK(AO54,AO$45:AO$65)</f>
        <v>9</v>
      </c>
      <c r="AP105" s="2" t="n">
        <f aca="false">RANK(AP54,AP$45:AP$65)</f>
        <v>10</v>
      </c>
      <c r="AQ105" s="2" t="n">
        <f aca="false">RANK(AQ54,AQ$45:AQ$65)</f>
        <v>9</v>
      </c>
      <c r="AR105" s="2" t="n">
        <f aca="false">RANK(AR54,AR$45:AR$65)</f>
        <v>15</v>
      </c>
      <c r="AS105" s="2" t="n">
        <f aca="false">RANK(AS54,AS$45:AS$65)</f>
        <v>10</v>
      </c>
      <c r="AT105" s="2" t="n">
        <f aca="false">RANK(AT54,AT$45:AT$65)</f>
        <v>10</v>
      </c>
      <c r="AU105" s="2" t="n">
        <f aca="false">RANK(AU54,AU$45:AU$65)</f>
        <v>10</v>
      </c>
      <c r="AV105" s="2" t="n">
        <f aca="false">RANK(AV54,AV$45:AV$65)</f>
        <v>16</v>
      </c>
      <c r="AW105" s="2" t="n">
        <f aca="false">RANK(AW54,AW$45:AW$65)</f>
        <v>10</v>
      </c>
      <c r="AX105" s="2" t="n">
        <f aca="false">RANK(AX54,AX$45:AX$65)</f>
        <v>10</v>
      </c>
      <c r="AY105" s="2" t="n">
        <f aca="false">RANK(AY54,AY$45:AY$65)</f>
        <v>10</v>
      </c>
      <c r="AZ105" s="2" t="n">
        <f aca="false">RANK(AZ54,AZ$45:AZ$65)</f>
        <v>10</v>
      </c>
      <c r="BA105" s="2" t="n">
        <f aca="false">RANK(BA54,BA$45:BA$65)</f>
        <v>7</v>
      </c>
      <c r="BB105" s="2" t="n">
        <f aca="false">RANK(BB54,BB$45:BB$65)</f>
        <v>7</v>
      </c>
      <c r="BC105" s="2" t="n">
        <f aca="false">RANK(BC54,BC$45:BC$65)</f>
        <v>9</v>
      </c>
      <c r="BD105" s="2" t="n">
        <f aca="false">RANK(BD54,BD$45:BD$65)</f>
        <v>6</v>
      </c>
      <c r="BE105" s="2" t="n">
        <f aca="false">RANK(BE54,BE$45:BE$65)</f>
        <v>17</v>
      </c>
      <c r="BF105" s="2" t="n">
        <f aca="false">RANK(BF54,BF$45:BF$65)</f>
        <v>10</v>
      </c>
      <c r="BG105" s="2" t="n">
        <f aca="false">RANK(BG54,BG$45:BG$65)</f>
        <v>10</v>
      </c>
      <c r="BH105" s="2" t="n">
        <f aca="false">RANK(BH54,BH$45:BH$65)</f>
        <v>10</v>
      </c>
      <c r="BI105" s="2" t="n">
        <f aca="false">RANK(BI54,BI$45:BI$65)</f>
        <v>10</v>
      </c>
      <c r="BJ105" s="2" t="n">
        <f aca="false">RANK(BJ54,BJ$45:BJ$65)</f>
        <v>10</v>
      </c>
      <c r="BK105" s="2" t="n">
        <f aca="false">RANK(BK54,BK$45:BK$65)</f>
        <v>10</v>
      </c>
      <c r="BL105" s="2" t="n">
        <f aca="false">RANK(BL54,BL$45:BL$65)</f>
        <v>10</v>
      </c>
      <c r="BM105" s="2" t="n">
        <f aca="false">RANK(BM54,BM$45:BM$65)</f>
        <v>17</v>
      </c>
      <c r="BN105" s="2" t="n">
        <f aca="false">RANK(BN54,BN$45:BN$65)</f>
        <v>10</v>
      </c>
      <c r="BO105" s="2" t="n">
        <f aca="false">RANK(BO54,BO$45:BO$65)</f>
        <v>10</v>
      </c>
      <c r="BP105" s="2" t="n">
        <f aca="false">RANK(BP54,BP$45:BP$65)</f>
        <v>10</v>
      </c>
      <c r="BQ105" s="2" t="n">
        <f aca="false">RANK(BQ54,BQ$45:BQ$65)</f>
        <v>10</v>
      </c>
      <c r="BR105" s="2" t="n">
        <f aca="false">RANK(BR54,BR$45:BR$65)</f>
        <v>11</v>
      </c>
      <c r="BS105" s="2" t="n">
        <f aca="false">RANK(BS54,BS$45:BS$65)</f>
        <v>10</v>
      </c>
      <c r="BT105" s="2" t="n">
        <f aca="false">RANK(BT54,BT$45:BT$65)</f>
        <v>10</v>
      </c>
      <c r="BU105" s="2" t="n">
        <f aca="false">RANK(BU54,BU$45:BU$65)</f>
        <v>16</v>
      </c>
      <c r="BV105" s="2" t="n">
        <f aca="false">RANK(BV54,BV$45:BV$65)</f>
        <v>10</v>
      </c>
      <c r="BW105" s="2" t="n">
        <f aca="false">RANK(BW54,BW$45:BW$65)</f>
        <v>10</v>
      </c>
      <c r="BX105" s="2" t="n">
        <f aca="false">RANK(BX54,BX$45:BX$65)</f>
        <v>9</v>
      </c>
      <c r="BY105" s="2" t="n">
        <f aca="false">RANK(BY54,BY$45:BY$65)</f>
        <v>12</v>
      </c>
      <c r="BZ105" s="2" t="n">
        <f aca="false">RANK(BZ54,BZ$45:BZ$65)</f>
        <v>10</v>
      </c>
      <c r="CA105" s="2" t="n">
        <f aca="false">RANK(CA54,CA$45:CA$65)</f>
        <v>9</v>
      </c>
      <c r="CB105" s="2" t="n">
        <f aca="false">RANK(CB54,CB$45:CB$65)</f>
        <v>10</v>
      </c>
      <c r="CC105" s="2" t="n">
        <f aca="false">RANK(CC54,CC$45:CC$65)</f>
        <v>16</v>
      </c>
      <c r="CD105" s="2" t="n">
        <f aca="false">RANK(CD54,CD$45:CD$65)</f>
        <v>8</v>
      </c>
      <c r="CE105" s="2" t="n">
        <f aca="false">RANK(CE54,CE$45:CE$65)</f>
        <v>7</v>
      </c>
      <c r="CF105" s="2" t="n">
        <f aca="false">RANK(CF54,CF$45:CF$65)</f>
        <v>17</v>
      </c>
      <c r="CG105" s="2" t="n">
        <f aca="false">RANK(CG54,CG$45:CG$65)</f>
        <v>10</v>
      </c>
      <c r="CH105" s="2" t="n">
        <f aca="false">RANK(CH54,CH$45:CH$65)</f>
        <v>10</v>
      </c>
      <c r="CI105" s="2" t="n">
        <f aca="false">RANK(CI54,CI$45:CI$65)</f>
        <v>9</v>
      </c>
      <c r="CJ105" s="2" t="n">
        <f aca="false">RANK(CJ54,CJ$45:CJ$65)</f>
        <v>15</v>
      </c>
      <c r="CK105" s="2" t="n">
        <f aca="false">RANK(CK54,CK$45:CK$65)</f>
        <v>8</v>
      </c>
      <c r="CL105" s="2" t="n">
        <f aca="false">RANK(CL54,CL$45:CL$65)</f>
        <v>10</v>
      </c>
      <c r="CM105" s="2" t="n">
        <f aca="false">RANK(CM54,CM$45:CM$65)</f>
        <v>9</v>
      </c>
      <c r="CN105" s="2" t="n">
        <f aca="false">RANK(CN54,CN$45:CN$65)</f>
        <v>17</v>
      </c>
      <c r="CO105" s="2" t="n">
        <f aca="false">RANK(CO54,CO$45:CO$65)</f>
        <v>10</v>
      </c>
      <c r="CP105" s="2" t="n">
        <f aca="false">RANK(CP54,CP$45:CP$65)</f>
        <v>17</v>
      </c>
      <c r="CQ105" s="2" t="n">
        <f aca="false">RANK(CQ54,CQ$45:CQ$65)</f>
        <v>10</v>
      </c>
      <c r="CR105" s="2" t="n">
        <f aca="false">RANK(CR54,CR$45:CR$65)</f>
        <v>16</v>
      </c>
      <c r="CS105" s="2" t="n">
        <f aca="false">RANK(CS54,CS$45:CS$65)</f>
        <v>10</v>
      </c>
      <c r="CT105" s="2" t="n">
        <f aca="false">RANK(CT54,CT$45:CT$65)</f>
        <v>10</v>
      </c>
      <c r="CU105" s="2" t="n">
        <f aca="false">RANK(CU54,CU$45:CU$65)</f>
        <v>10</v>
      </c>
      <c r="CV105" s="2" t="n">
        <f aca="false">RANK(CV54,CV$45:CV$65)</f>
        <v>17</v>
      </c>
      <c r="CW105" s="2" t="n">
        <f aca="false">RANK(CW54,CW$45:CW$65)</f>
        <v>10</v>
      </c>
      <c r="CX105" s="2" t="n">
        <f aca="false">RANK(CX54,CX$45:CX$65)</f>
        <v>10</v>
      </c>
      <c r="CY105" s="2" t="n">
        <f aca="false">RANK(CY54,CY$45:CY$65)</f>
        <v>10</v>
      </c>
      <c r="CZ105" s="2" t="n">
        <f aca="false">RANK(CZ54,CZ$45:CZ$65)</f>
        <v>17</v>
      </c>
      <c r="DA105" s="2" t="n">
        <f aca="false">RANK(DA54,DA$45:DA$65)</f>
        <v>10</v>
      </c>
      <c r="DB105" s="2" t="n">
        <f aca="false">RANK(DB54,DB$45:DB$65)</f>
        <v>10</v>
      </c>
      <c r="DC105" s="2" t="n">
        <f aca="false">RANK(DC54,DC$45:DC$65)</f>
        <v>10</v>
      </c>
      <c r="DD105" s="2" t="n">
        <f aca="false">RANK(DD54,DD$45:DD$65)</f>
        <v>10</v>
      </c>
      <c r="DE105" s="2" t="n">
        <f aca="false">RANK(DE54,DE$45:DE$65)</f>
        <v>10</v>
      </c>
      <c r="DF105" s="2" t="n">
        <f aca="false">RANK(DF54,DF$45:DF$65)</f>
        <v>9</v>
      </c>
      <c r="DG105" s="2" t="n">
        <f aca="false">RANK(DG54,DG$45:DG$65)</f>
        <v>14</v>
      </c>
      <c r="DH105" s="2" t="n">
        <f aca="false">RANK(DH54,DH$45:DH$65)</f>
        <v>10</v>
      </c>
      <c r="DI105" s="2" t="n">
        <f aca="false">RANK(DI54,DI$45:DI$65)</f>
        <v>10</v>
      </c>
      <c r="DJ105" s="2" t="n">
        <f aca="false">RANK(DJ54,DJ$45:DJ$65)</f>
        <v>10</v>
      </c>
      <c r="DK105" s="2" t="n">
        <f aca="false">RANK(DK54,DK$45:DK$65)</f>
        <v>14</v>
      </c>
      <c r="DL105" s="2" t="n">
        <f aca="false">RANK(DL54,DL$45:DL$65)</f>
        <v>12</v>
      </c>
      <c r="DM105" s="2" t="n">
        <f aca="false">RANK(DM54,DM$45:DM$65)</f>
        <v>10</v>
      </c>
      <c r="DN105" s="2" t="n">
        <f aca="false">RANK(DN54,DN$45:DN$65)</f>
        <v>16</v>
      </c>
      <c r="DO105" s="2" t="n">
        <f aca="false">RANK(DO54,DO$45:DO$65)</f>
        <v>12</v>
      </c>
      <c r="DP105" s="2" t="n">
        <f aca="false">RANK(DP54,DP$45:DP$65)</f>
        <v>17</v>
      </c>
      <c r="DQ105" s="2" t="n">
        <f aca="false">RANK(DQ54,DQ$45:DQ$65)</f>
        <v>9</v>
      </c>
      <c r="DR105" s="2" t="n">
        <f aca="false">RANK(DR54,DR$45:DR$65)</f>
        <v>13</v>
      </c>
      <c r="DS105" s="2" t="n">
        <f aca="false">RANK(DS54,DS$45:DS$65)</f>
        <v>10</v>
      </c>
      <c r="DT105" s="2" t="n">
        <f aca="false">RANK(DT54,DT$45:DT$65)</f>
        <v>8</v>
      </c>
      <c r="DU105" s="2" t="n">
        <f aca="false">RANK(DU54,DU$45:DU$65)</f>
        <v>6</v>
      </c>
      <c r="DV105" s="2" t="n">
        <f aca="false">RANK(DV54,DV$45:DV$65)</f>
        <v>9</v>
      </c>
      <c r="DW105" s="2" t="n">
        <f aca="false">RANK(DW54,DW$45:DW$65)</f>
        <v>9</v>
      </c>
      <c r="DX105" s="2" t="n">
        <f aca="false">RANK(DX54,DX$45:DX$65)</f>
        <v>17</v>
      </c>
      <c r="DY105" s="2" t="n">
        <f aca="false">RANK(DY54,DY$45:DY$65)</f>
        <v>10</v>
      </c>
      <c r="DZ105" s="2" t="n">
        <f aca="false">RANK(DZ54,DZ$45:DZ$65)</f>
        <v>10</v>
      </c>
      <c r="EA105" s="2" t="n">
        <f aca="false">RANK(EA54,EA$45:EA$65)</f>
        <v>10</v>
      </c>
    </row>
    <row r="106" customFormat="false" ht="12.8" hidden="true" customHeight="false" outlineLevel="0" collapsed="false">
      <c r="C106" s="2" t="n">
        <f aca="false">RANK(C55,C$45:C$65)</f>
        <v>11</v>
      </c>
      <c r="D106" s="2" t="n">
        <f aca="false">RANK(D55,D$45:D$65)</f>
        <v>11</v>
      </c>
      <c r="E106" s="2" t="n">
        <f aca="false">RANK(E55,E$45:E$65)</f>
        <v>15</v>
      </c>
      <c r="F106" s="2" t="n">
        <f aca="false">RANK(F55,F$45:F$65)</f>
        <v>11</v>
      </c>
      <c r="G106" s="2" t="n">
        <f aca="false">RANK(G55,G$45:G$65)</f>
        <v>16</v>
      </c>
      <c r="H106" s="2" t="n">
        <f aca="false">RANK(H55,H$45:H$65)</f>
        <v>5</v>
      </c>
      <c r="I106" s="2" t="n">
        <f aca="false">RANK(I55,I$45:I$65)</f>
        <v>12</v>
      </c>
      <c r="J106" s="2" t="n">
        <f aca="false">RANK(J55,J$45:J$65)</f>
        <v>16</v>
      </c>
      <c r="K106" s="2" t="n">
        <f aca="false">RANK(K55,K$45:K$65)</f>
        <v>10</v>
      </c>
      <c r="L106" s="2" t="n">
        <f aca="false">RANK(L55,L$45:L$65)</f>
        <v>17</v>
      </c>
      <c r="M106" s="2" t="n">
        <f aca="false">RANK(M55,M$45:M$65)</f>
        <v>19</v>
      </c>
      <c r="N106" s="2" t="n">
        <f aca="false">RANK(N55,N$45:N$65)</f>
        <v>5</v>
      </c>
      <c r="O106" s="2" t="n">
        <f aca="false">RANK(O55,O$45:O$65)</f>
        <v>16</v>
      </c>
      <c r="P106" s="2" t="n">
        <f aca="false">RANK(P55,P$45:P$65)</f>
        <v>16</v>
      </c>
      <c r="Q106" s="2" t="n">
        <f aca="false">RANK(Q55,Q$45:Q$65)</f>
        <v>5</v>
      </c>
      <c r="R106" s="2" t="n">
        <f aca="false">RANK(R55,R$45:R$65)</f>
        <v>13</v>
      </c>
      <c r="S106" s="2" t="n">
        <f aca="false">RANK(S55,S$45:S$65)</f>
        <v>2</v>
      </c>
      <c r="T106" s="2" t="n">
        <f aca="false">RANK(T55,T$45:T$65)</f>
        <v>14</v>
      </c>
      <c r="U106" s="2" t="n">
        <f aca="false">RANK(U55,U$45:U$65)</f>
        <v>14</v>
      </c>
      <c r="V106" s="2" t="n">
        <f aca="false">RANK(V55,V$45:V$65)</f>
        <v>16</v>
      </c>
      <c r="W106" s="2" t="n">
        <f aca="false">RANK(W55,W$45:W$65)</f>
        <v>14</v>
      </c>
      <c r="X106" s="2" t="n">
        <f aca="false">RANK(X55,X$45:X$65)</f>
        <v>13</v>
      </c>
      <c r="Y106" s="2" t="n">
        <f aca="false">RANK(Y55,Y$45:Y$65)</f>
        <v>15</v>
      </c>
      <c r="Z106" s="2" t="n">
        <f aca="false">RANK(Z55,Z$45:Z$65)</f>
        <v>5</v>
      </c>
      <c r="AA106" s="2" t="n">
        <f aca="false">RANK(AA55,AA$45:AA$65)</f>
        <v>13</v>
      </c>
      <c r="AB106" s="2" t="n">
        <f aca="false">RANK(AB55,AB$45:AB$65)</f>
        <v>13</v>
      </c>
      <c r="AC106" s="2" t="n">
        <f aca="false">RANK(AC55,AC$45:AC$65)</f>
        <v>10</v>
      </c>
      <c r="AD106" s="2" t="n">
        <f aca="false">RANK(AD55,AD$45:AD$65)</f>
        <v>13</v>
      </c>
      <c r="AE106" s="2" t="n">
        <f aca="false">RANK(AE55,AE$45:AE$65)</f>
        <v>10</v>
      </c>
      <c r="AF106" s="2" t="n">
        <f aca="false">RANK(AF55,AF$45:AF$65)</f>
        <v>13</v>
      </c>
      <c r="AG106" s="2" t="n">
        <f aca="false">RANK(AG55,AG$45:AG$65)</f>
        <v>14</v>
      </c>
      <c r="AH106" s="2" t="n">
        <f aca="false">RANK(AH55,AH$45:AH$65)</f>
        <v>5</v>
      </c>
      <c r="AI106" s="2" t="n">
        <f aca="false">RANK(AI55,AI$45:AI$65)</f>
        <v>14</v>
      </c>
      <c r="AJ106" s="2" t="n">
        <f aca="false">RANK(AJ55,AJ$45:AJ$65)</f>
        <v>13</v>
      </c>
      <c r="AK106" s="2" t="n">
        <f aca="false">RANK(AK55,AK$45:AK$65)</f>
        <v>13</v>
      </c>
      <c r="AL106" s="2" t="n">
        <f aca="false">RANK(AL55,AL$45:AL$65)</f>
        <v>11</v>
      </c>
      <c r="AM106" s="2" t="n">
        <f aca="false">RANK(AM55,AM$45:AM$65)</f>
        <v>14</v>
      </c>
      <c r="AN106" s="2" t="n">
        <f aca="false">RANK(AN55,AN$45:AN$65)</f>
        <v>5</v>
      </c>
      <c r="AO106" s="2" t="n">
        <f aca="false">RANK(AO55,AO$45:AO$65)</f>
        <v>15</v>
      </c>
      <c r="AP106" s="2" t="n">
        <f aca="false">RANK(AP55,AP$45:AP$65)</f>
        <v>15</v>
      </c>
      <c r="AQ106" s="2" t="n">
        <f aca="false">RANK(AQ55,AQ$45:AQ$65)</f>
        <v>15</v>
      </c>
      <c r="AR106" s="2" t="n">
        <f aca="false">RANK(AR55,AR$45:AR$65)</f>
        <v>8</v>
      </c>
      <c r="AS106" s="2" t="n">
        <f aca="false">RANK(AS55,AS$45:AS$65)</f>
        <v>14</v>
      </c>
      <c r="AT106" s="2" t="n">
        <f aca="false">RANK(AT55,AT$45:AT$65)</f>
        <v>14</v>
      </c>
      <c r="AU106" s="2" t="n">
        <f aca="false">RANK(AU55,AU$45:AU$65)</f>
        <v>15</v>
      </c>
      <c r="AV106" s="2" t="n">
        <f aca="false">RANK(AV55,AV$45:AV$65)</f>
        <v>7</v>
      </c>
      <c r="AW106" s="2" t="n">
        <f aca="false">RANK(AW55,AW$45:AW$65)</f>
        <v>14</v>
      </c>
      <c r="AX106" s="2" t="n">
        <f aca="false">RANK(AX55,AX$45:AX$65)</f>
        <v>14</v>
      </c>
      <c r="AY106" s="2" t="n">
        <f aca="false">RANK(AY55,AY$45:AY$65)</f>
        <v>14</v>
      </c>
      <c r="AZ106" s="2" t="n">
        <f aca="false">RANK(AZ55,AZ$45:AZ$65)</f>
        <v>14</v>
      </c>
      <c r="BA106" s="2" t="n">
        <f aca="false">RANK(BA55,BA$45:BA$65)</f>
        <v>16</v>
      </c>
      <c r="BB106" s="2" t="n">
        <f aca="false">RANK(BB55,BB$45:BB$65)</f>
        <v>15</v>
      </c>
      <c r="BC106" s="2" t="n">
        <f aca="false">RANK(BC55,BC$45:BC$65)</f>
        <v>19</v>
      </c>
      <c r="BD106" s="2" t="n">
        <f aca="false">RANK(BD55,BD$45:BD$65)</f>
        <v>20</v>
      </c>
      <c r="BE106" s="2" t="n">
        <f aca="false">RANK(BE55,BE$45:BE$65)</f>
        <v>6</v>
      </c>
      <c r="BF106" s="2" t="n">
        <f aca="false">RANK(BF55,BF$45:BF$65)</f>
        <v>15</v>
      </c>
      <c r="BG106" s="2" t="n">
        <f aca="false">RANK(BG55,BG$45:BG$65)</f>
        <v>13</v>
      </c>
      <c r="BH106" s="2" t="n">
        <f aca="false">RANK(BH55,BH$45:BH$65)</f>
        <v>15</v>
      </c>
      <c r="BI106" s="2" t="n">
        <f aca="false">RANK(BI55,BI$45:BI$65)</f>
        <v>13</v>
      </c>
      <c r="BJ106" s="2" t="n">
        <f aca="false">RANK(BJ55,BJ$45:BJ$65)</f>
        <v>11</v>
      </c>
      <c r="BK106" s="2" t="n">
        <f aca="false">RANK(BK55,BK$45:BK$65)</f>
        <v>12</v>
      </c>
      <c r="BL106" s="2" t="n">
        <f aca="false">RANK(BL55,BL$45:BL$65)</f>
        <v>14</v>
      </c>
      <c r="BM106" s="2" t="n">
        <f aca="false">RANK(BM55,BM$45:BM$65)</f>
        <v>5</v>
      </c>
      <c r="BN106" s="2" t="n">
        <f aca="false">RANK(BN55,BN$45:BN$65)</f>
        <v>13</v>
      </c>
      <c r="BO106" s="2" t="n">
        <f aca="false">RANK(BO55,BO$45:BO$65)</f>
        <v>13</v>
      </c>
      <c r="BP106" s="2" t="n">
        <f aca="false">RANK(BP55,BP$45:BP$65)</f>
        <v>11</v>
      </c>
      <c r="BQ106" s="2" t="n">
        <f aca="false">RANK(BQ55,BQ$45:BQ$65)</f>
        <v>13</v>
      </c>
      <c r="BR106" s="2" t="n">
        <f aca="false">RANK(BR55,BR$45:BR$65)</f>
        <v>10</v>
      </c>
      <c r="BS106" s="2" t="n">
        <f aca="false">RANK(BS55,BS$45:BS$65)</f>
        <v>13</v>
      </c>
      <c r="BT106" s="2" t="n">
        <f aca="false">RANK(BT55,BT$45:BT$65)</f>
        <v>13</v>
      </c>
      <c r="BU106" s="2" t="n">
        <f aca="false">RANK(BU55,BU$45:BU$65)</f>
        <v>6</v>
      </c>
      <c r="BV106" s="2" t="n">
        <f aca="false">RANK(BV55,BV$45:BV$65)</f>
        <v>15</v>
      </c>
      <c r="BW106" s="2" t="n">
        <f aca="false">RANK(BW55,BW$45:BW$65)</f>
        <v>15</v>
      </c>
      <c r="BX106" s="2" t="n">
        <f aca="false">RANK(BX55,BX$45:BX$65)</f>
        <v>17</v>
      </c>
      <c r="BY106" s="2" t="n">
        <f aca="false">RANK(BY55,BY$45:BY$65)</f>
        <v>15</v>
      </c>
      <c r="BZ106" s="2" t="n">
        <f aca="false">RANK(BZ55,BZ$45:BZ$65)</f>
        <v>17</v>
      </c>
      <c r="CA106" s="2" t="n">
        <f aca="false">RANK(CA55,CA$45:CA$65)</f>
        <v>17</v>
      </c>
      <c r="CB106" s="2" t="n">
        <f aca="false">RANK(CB55,CB$45:CB$65)</f>
        <v>18</v>
      </c>
      <c r="CC106" s="2" t="n">
        <f aca="false">RANK(CC55,CC$45:CC$65)</f>
        <v>11</v>
      </c>
      <c r="CD106" s="2" t="n">
        <f aca="false">RANK(CD55,CD$45:CD$65)</f>
        <v>17</v>
      </c>
      <c r="CE106" s="2" t="n">
        <f aca="false">RANK(CE55,CE$45:CE$65)</f>
        <v>17</v>
      </c>
      <c r="CF106" s="2" t="n">
        <f aca="false">RANK(CF55,CF$45:CF$65)</f>
        <v>6</v>
      </c>
      <c r="CG106" s="2" t="n">
        <f aca="false">RANK(CG55,CG$45:CG$65)</f>
        <v>15</v>
      </c>
      <c r="CH106" s="2" t="n">
        <f aca="false">RANK(CH55,CH$45:CH$65)</f>
        <v>13</v>
      </c>
      <c r="CI106" s="2" t="n">
        <f aca="false">RANK(CI55,CI$45:CI$65)</f>
        <v>17</v>
      </c>
      <c r="CJ106" s="2" t="n">
        <f aca="false">RANK(CJ55,CJ$45:CJ$65)</f>
        <v>10</v>
      </c>
      <c r="CK106" s="2" t="n">
        <f aca="false">RANK(CK55,CK$45:CK$65)</f>
        <v>16</v>
      </c>
      <c r="CL106" s="2" t="n">
        <f aca="false">RANK(CL55,CL$45:CL$65)</f>
        <v>15</v>
      </c>
      <c r="CM106" s="2" t="n">
        <f aca="false">RANK(CM55,CM$45:CM$65)</f>
        <v>15</v>
      </c>
      <c r="CN106" s="2" t="n">
        <f aca="false">RANK(CN55,CN$45:CN$65)</f>
        <v>5</v>
      </c>
      <c r="CO106" s="2" t="n">
        <f aca="false">RANK(CO55,CO$45:CO$65)</f>
        <v>13</v>
      </c>
      <c r="CP106" s="2" t="n">
        <f aca="false">RANK(CP55,CP$45:CP$65)</f>
        <v>5</v>
      </c>
      <c r="CQ106" s="2" t="n">
        <f aca="false">RANK(CQ55,CQ$45:CQ$65)</f>
        <v>14</v>
      </c>
      <c r="CR106" s="2" t="n">
        <f aca="false">RANK(CR55,CR$45:CR$65)</f>
        <v>6</v>
      </c>
      <c r="CS106" s="2" t="n">
        <f aca="false">RANK(CS55,CS$45:CS$65)</f>
        <v>14</v>
      </c>
      <c r="CT106" s="2" t="n">
        <f aca="false">RANK(CT55,CT$45:CT$65)</f>
        <v>14</v>
      </c>
      <c r="CU106" s="2" t="n">
        <f aca="false">RANK(CU55,CU$45:CU$65)</f>
        <v>14</v>
      </c>
      <c r="CV106" s="2" t="n">
        <f aca="false">RANK(CV55,CV$45:CV$65)</f>
        <v>6</v>
      </c>
      <c r="CW106" s="2" t="n">
        <f aca="false">RANK(CW55,CW$45:CW$65)</f>
        <v>14</v>
      </c>
      <c r="CX106" s="2" t="n">
        <f aca="false">RANK(CX55,CX$45:CX$65)</f>
        <v>14</v>
      </c>
      <c r="CY106" s="2" t="n">
        <f aca="false">RANK(CY55,CY$45:CY$65)</f>
        <v>14</v>
      </c>
      <c r="CZ106" s="2" t="n">
        <f aca="false">RANK(CZ55,CZ$45:CZ$65)</f>
        <v>5</v>
      </c>
      <c r="DA106" s="2" t="n">
        <f aca="false">RANK(DA55,DA$45:DA$65)</f>
        <v>15</v>
      </c>
      <c r="DB106" s="2" t="n">
        <f aca="false">RANK(DB55,DB$45:DB$65)</f>
        <v>11</v>
      </c>
      <c r="DC106" s="2" t="n">
        <f aca="false">RANK(DC55,DC$45:DC$65)</f>
        <v>13</v>
      </c>
      <c r="DD106" s="2" t="n">
        <f aca="false">RANK(DD55,DD$45:DD$65)</f>
        <v>13</v>
      </c>
      <c r="DE106" s="2" t="n">
        <f aca="false">RANK(DE55,DE$45:DE$65)</f>
        <v>11</v>
      </c>
      <c r="DF106" s="2" t="n">
        <f aca="false">RANK(DF55,DF$45:DF$65)</f>
        <v>14</v>
      </c>
      <c r="DG106" s="2" t="n">
        <f aca="false">RANK(DG55,DG$45:DG$65)</f>
        <v>9</v>
      </c>
      <c r="DH106" s="2" t="n">
        <f aca="false">RANK(DH55,DH$45:DH$65)</f>
        <v>15</v>
      </c>
      <c r="DI106" s="2" t="n">
        <f aca="false">RANK(DI55,DI$45:DI$65)</f>
        <v>13</v>
      </c>
      <c r="DJ106" s="2" t="n">
        <f aca="false">RANK(DJ55,DJ$45:DJ$65)</f>
        <v>16</v>
      </c>
      <c r="DK106" s="2" t="n">
        <f aca="false">RANK(DK55,DK$45:DK$65)</f>
        <v>5</v>
      </c>
      <c r="DL106" s="2" t="n">
        <f aca="false">RANK(DL55,DL$45:DL$65)</f>
        <v>11</v>
      </c>
      <c r="DM106" s="2" t="n">
        <f aca="false">RANK(DM55,DM$45:DM$65)</f>
        <v>11</v>
      </c>
      <c r="DN106" s="2" t="n">
        <f aca="false">RANK(DN55,DN$45:DN$65)</f>
        <v>5</v>
      </c>
      <c r="DO106" s="2" t="n">
        <f aca="false">RANK(DO55,DO$45:DO$65)</f>
        <v>15</v>
      </c>
      <c r="DP106" s="2" t="n">
        <f aca="false">RANK(DP55,DP$45:DP$65)</f>
        <v>6</v>
      </c>
      <c r="DQ106" s="2" t="n">
        <f aca="false">RANK(DQ55,DQ$45:DQ$65)</f>
        <v>15</v>
      </c>
      <c r="DR106" s="2" t="n">
        <f aca="false">RANK(DR55,DR$45:DR$65)</f>
        <v>12</v>
      </c>
      <c r="DS106" s="2" t="n">
        <f aca="false">RANK(DS55,DS$45:DS$65)</f>
        <v>15</v>
      </c>
      <c r="DT106" s="2" t="n">
        <f aca="false">RANK(DT55,DT$45:DT$65)</f>
        <v>16</v>
      </c>
      <c r="DU106" s="2" t="n">
        <f aca="false">RANK(DU55,DU$45:DU$65)</f>
        <v>17</v>
      </c>
      <c r="DV106" s="2" t="n">
        <f aca="false">RANK(DV55,DV$45:DV$65)</f>
        <v>14</v>
      </c>
      <c r="DW106" s="2" t="n">
        <f aca="false">RANK(DW55,DW$45:DW$65)</f>
        <v>14</v>
      </c>
      <c r="DX106" s="2" t="n">
        <f aca="false">RANK(DX55,DX$45:DX$65)</f>
        <v>5</v>
      </c>
      <c r="DY106" s="2" t="n">
        <f aca="false">RANK(DY55,DY$45:DY$65)</f>
        <v>15</v>
      </c>
      <c r="DZ106" s="2" t="n">
        <f aca="false">RANK(DZ55,DZ$45:DZ$65)</f>
        <v>13</v>
      </c>
      <c r="EA106" s="2" t="n">
        <f aca="false">RANK(EA55,EA$45:EA$65)</f>
        <v>15</v>
      </c>
    </row>
    <row r="107" customFormat="false" ht="12.8" hidden="true" customHeight="false" outlineLevel="0" collapsed="false">
      <c r="C107" s="2" t="n">
        <f aca="false">RANK(C56,C$45:C$65)</f>
        <v>10</v>
      </c>
      <c r="D107" s="2" t="n">
        <f aca="false">RANK(D56,D$45:D$65)</f>
        <v>6</v>
      </c>
      <c r="E107" s="2" t="n">
        <f aca="false">RANK(E56,E$45:E$65)</f>
        <v>7</v>
      </c>
      <c r="F107" s="2" t="n">
        <f aca="false">RANK(F56,F$45:F$65)</f>
        <v>5</v>
      </c>
      <c r="G107" s="2" t="n">
        <f aca="false">RANK(G56,G$45:G$65)</f>
        <v>5</v>
      </c>
      <c r="H107" s="2" t="n">
        <f aca="false">RANK(H56,H$45:H$65)</f>
        <v>4</v>
      </c>
      <c r="I107" s="2" t="n">
        <f aca="false">RANK(I56,I$45:I$65)</f>
        <v>19</v>
      </c>
      <c r="J107" s="2" t="n">
        <f aca="false">RANK(J56,J$45:J$65)</f>
        <v>18</v>
      </c>
      <c r="K107" s="2" t="n">
        <f aca="false">RANK(K56,K$45:K$65)</f>
        <v>4</v>
      </c>
      <c r="L107" s="2" t="n">
        <f aca="false">RANK(L56,L$45:L$65)</f>
        <v>21</v>
      </c>
      <c r="M107" s="2" t="n">
        <f aca="false">RANK(M56,M$45:M$65)</f>
        <v>15</v>
      </c>
      <c r="N107" s="2" t="n">
        <f aca="false">RANK(N56,N$45:N$65)</f>
        <v>2</v>
      </c>
      <c r="O107" s="2" t="n">
        <f aca="false">RANK(O56,O$45:O$65)</f>
        <v>21</v>
      </c>
      <c r="P107" s="2" t="n">
        <f aca="false">RANK(P56,P$45:P$65)</f>
        <v>20</v>
      </c>
      <c r="Q107" s="2" t="n">
        <f aca="false">RANK(Q56,Q$45:Q$65)</f>
        <v>2</v>
      </c>
      <c r="R107" s="2" t="n">
        <f aca="false">RANK(R56,R$45:R$65)</f>
        <v>18</v>
      </c>
      <c r="S107" s="2" t="n">
        <f aca="false">RANK(S56,S$45:S$65)</f>
        <v>5</v>
      </c>
      <c r="T107" s="2" t="n">
        <f aca="false">RANK(T56,T$45:T$65)</f>
        <v>21</v>
      </c>
      <c r="U107" s="2" t="n">
        <f aca="false">RANK(U56,U$45:U$65)</f>
        <v>21</v>
      </c>
      <c r="V107" s="2" t="n">
        <f aca="false">RANK(V56,V$45:V$65)</f>
        <v>21</v>
      </c>
      <c r="W107" s="2" t="n">
        <f aca="false">RANK(W56,W$45:W$65)</f>
        <v>17</v>
      </c>
      <c r="X107" s="2" t="n">
        <f aca="false">RANK(X56,X$45:X$65)</f>
        <v>15</v>
      </c>
      <c r="Y107" s="2" t="n">
        <f aca="false">RANK(Y56,Y$45:Y$65)</f>
        <v>16</v>
      </c>
      <c r="Z107" s="2" t="n">
        <f aca="false">RANK(Z56,Z$45:Z$65)</f>
        <v>2</v>
      </c>
      <c r="AA107" s="2" t="n">
        <f aca="false">RANK(AA56,AA$45:AA$65)</f>
        <v>19</v>
      </c>
      <c r="AB107" s="2" t="n">
        <f aca="false">RANK(AB56,AB$45:AB$65)</f>
        <v>17</v>
      </c>
      <c r="AC107" s="2" t="n">
        <f aca="false">RANK(AC56,AC$45:AC$65)</f>
        <v>14</v>
      </c>
      <c r="AD107" s="2" t="n">
        <f aca="false">RANK(AD56,AD$45:AD$65)</f>
        <v>16</v>
      </c>
      <c r="AE107" s="2" t="n">
        <f aca="false">RANK(AE56,AE$45:AE$65)</f>
        <v>14</v>
      </c>
      <c r="AF107" s="2" t="n">
        <f aca="false">RANK(AF56,AF$45:AF$65)</f>
        <v>17</v>
      </c>
      <c r="AG107" s="2" t="n">
        <f aca="false">RANK(AG56,AG$45:AG$65)</f>
        <v>19</v>
      </c>
      <c r="AH107" s="2" t="n">
        <f aca="false">RANK(AH56,AH$45:AH$65)</f>
        <v>2</v>
      </c>
      <c r="AI107" s="2" t="n">
        <f aca="false">RANK(AI56,AI$45:AI$65)</f>
        <v>19</v>
      </c>
      <c r="AJ107" s="2" t="n">
        <f aca="false">RANK(AJ56,AJ$45:AJ$65)</f>
        <v>18</v>
      </c>
      <c r="AK107" s="2" t="n">
        <f aca="false">RANK(AK56,AK$45:AK$65)</f>
        <v>19</v>
      </c>
      <c r="AL107" s="2" t="n">
        <f aca="false">RANK(AL56,AL$45:AL$65)</f>
        <v>17</v>
      </c>
      <c r="AM107" s="2" t="n">
        <f aca="false">RANK(AM56,AM$45:AM$65)</f>
        <v>19</v>
      </c>
      <c r="AN107" s="2" t="n">
        <f aca="false">RANK(AN56,AN$45:AN$65)</f>
        <v>2</v>
      </c>
      <c r="AO107" s="2" t="n">
        <f aca="false">RANK(AO56,AO$45:AO$65)</f>
        <v>18</v>
      </c>
      <c r="AP107" s="2" t="n">
        <f aca="false">RANK(AP56,AP$45:AP$65)</f>
        <v>19</v>
      </c>
      <c r="AQ107" s="2" t="n">
        <f aca="false">RANK(AQ56,AQ$45:AQ$65)</f>
        <v>19</v>
      </c>
      <c r="AR107" s="2" t="n">
        <f aca="false">RANK(AR56,AR$45:AR$65)</f>
        <v>4</v>
      </c>
      <c r="AS107" s="2" t="n">
        <f aca="false">RANK(AS56,AS$45:AS$65)</f>
        <v>17</v>
      </c>
      <c r="AT107" s="2" t="n">
        <f aca="false">RANK(AT56,AT$45:AT$65)</f>
        <v>15</v>
      </c>
      <c r="AU107" s="2" t="n">
        <f aca="false">RANK(AU56,AU$45:AU$65)</f>
        <v>14</v>
      </c>
      <c r="AV107" s="2" t="n">
        <f aca="false">RANK(AV56,AV$45:AV$65)</f>
        <v>4</v>
      </c>
      <c r="AW107" s="2" t="n">
        <f aca="false">RANK(AW56,AW$45:AW$65)</f>
        <v>15</v>
      </c>
      <c r="AX107" s="2" t="n">
        <f aca="false">RANK(AX56,AX$45:AX$65)</f>
        <v>15</v>
      </c>
      <c r="AY107" s="2" t="n">
        <f aca="false">RANK(AY56,AY$45:AY$65)</f>
        <v>15</v>
      </c>
      <c r="AZ107" s="2" t="n">
        <f aca="false">RANK(AZ56,AZ$45:AZ$65)</f>
        <v>20</v>
      </c>
      <c r="BA107" s="2" t="n">
        <f aca="false">RANK(BA56,BA$45:BA$65)</f>
        <v>21</v>
      </c>
      <c r="BB107" s="2" t="n">
        <f aca="false">RANK(BB56,BB$45:BB$65)</f>
        <v>21</v>
      </c>
      <c r="BC107" s="2" t="n">
        <f aca="false">RANK(BC56,BC$45:BC$65)</f>
        <v>20</v>
      </c>
      <c r="BD107" s="2" t="n">
        <f aca="false">RANK(BD56,BD$45:BD$65)</f>
        <v>21</v>
      </c>
      <c r="BE107" s="2" t="n">
        <f aca="false">RANK(BE56,BE$45:BE$65)</f>
        <v>2</v>
      </c>
      <c r="BF107" s="2" t="n">
        <f aca="false">RANK(BF56,BF$45:BF$65)</f>
        <v>18</v>
      </c>
      <c r="BG107" s="2" t="n">
        <f aca="false">RANK(BG56,BG$45:BG$65)</f>
        <v>19</v>
      </c>
      <c r="BH107" s="2" t="n">
        <f aca="false">RANK(BH56,BH$45:BH$65)</f>
        <v>19</v>
      </c>
      <c r="BI107" s="2" t="n">
        <f aca="false">RANK(BI56,BI$45:BI$65)</f>
        <v>18</v>
      </c>
      <c r="BJ107" s="2" t="n">
        <f aca="false">RANK(BJ56,BJ$45:BJ$65)</f>
        <v>15</v>
      </c>
      <c r="BK107" s="2" t="n">
        <f aca="false">RANK(BK56,BK$45:BK$65)</f>
        <v>17</v>
      </c>
      <c r="BL107" s="2" t="n">
        <f aca="false">RANK(BL56,BL$45:BL$65)</f>
        <v>19</v>
      </c>
      <c r="BM107" s="2" t="n">
        <f aca="false">RANK(BM56,BM$45:BM$65)</f>
        <v>2</v>
      </c>
      <c r="BN107" s="2" t="n">
        <f aca="false">RANK(BN56,BN$45:BN$65)</f>
        <v>18</v>
      </c>
      <c r="BO107" s="2" t="n">
        <f aca="false">RANK(BO56,BO$45:BO$65)</f>
        <v>16</v>
      </c>
      <c r="BP107" s="2" t="n">
        <f aca="false">RANK(BP56,BP$45:BP$65)</f>
        <v>15</v>
      </c>
      <c r="BQ107" s="2" t="n">
        <f aca="false">RANK(BQ56,BQ$45:BQ$65)</f>
        <v>15</v>
      </c>
      <c r="BR107" s="2" t="n">
        <f aca="false">RANK(BR56,BR$45:BR$65)</f>
        <v>14</v>
      </c>
      <c r="BS107" s="2" t="n">
        <f aca="false">RANK(BS56,BS$45:BS$65)</f>
        <v>16</v>
      </c>
      <c r="BT107" s="2" t="n">
        <f aca="false">RANK(BT56,BT$45:BT$65)</f>
        <v>17</v>
      </c>
      <c r="BU107" s="2" t="n">
        <f aca="false">RANK(BU56,BU$45:BU$65)</f>
        <v>3</v>
      </c>
      <c r="BV107" s="2" t="n">
        <f aca="false">RANK(BV56,BV$45:BV$65)</f>
        <v>19</v>
      </c>
      <c r="BW107" s="2" t="n">
        <f aca="false">RANK(BW56,BW$45:BW$65)</f>
        <v>19</v>
      </c>
      <c r="BX107" s="2" t="n">
        <f aca="false">RANK(BX56,BX$45:BX$65)</f>
        <v>19</v>
      </c>
      <c r="BY107" s="2" t="n">
        <f aca="false">RANK(BY56,BY$45:BY$65)</f>
        <v>11</v>
      </c>
      <c r="BZ107" s="2" t="n">
        <f aca="false">RANK(BZ56,BZ$45:BZ$65)</f>
        <v>19</v>
      </c>
      <c r="CA107" s="2" t="n">
        <f aca="false">RANK(CA56,CA$45:CA$65)</f>
        <v>20</v>
      </c>
      <c r="CB107" s="2" t="n">
        <f aca="false">RANK(CB56,CB$45:CB$65)</f>
        <v>19</v>
      </c>
      <c r="CC107" s="2" t="n">
        <f aca="false">RANK(CC56,CC$45:CC$65)</f>
        <v>4</v>
      </c>
      <c r="CD107" s="2" t="n">
        <f aca="false">RANK(CD56,CD$45:CD$65)</f>
        <v>20</v>
      </c>
      <c r="CE107" s="2" t="n">
        <f aca="false">RANK(CE56,CE$45:CE$65)</f>
        <v>20</v>
      </c>
      <c r="CF107" s="2" t="n">
        <f aca="false">RANK(CF56,CF$45:CF$65)</f>
        <v>2</v>
      </c>
      <c r="CG107" s="2" t="n">
        <f aca="false">RANK(CG56,CG$45:CG$65)</f>
        <v>16</v>
      </c>
      <c r="CH107" s="2" t="n">
        <f aca="false">RANK(CH56,CH$45:CH$65)</f>
        <v>16</v>
      </c>
      <c r="CI107" s="2" t="n">
        <f aca="false">RANK(CI56,CI$45:CI$65)</f>
        <v>19</v>
      </c>
      <c r="CJ107" s="2" t="n">
        <f aca="false">RANK(CJ56,CJ$45:CJ$65)</f>
        <v>6</v>
      </c>
      <c r="CK107" s="2" t="n">
        <f aca="false">RANK(CK56,CK$45:CK$65)</f>
        <v>20</v>
      </c>
      <c r="CL107" s="2" t="n">
        <f aca="false">RANK(CL56,CL$45:CL$65)</f>
        <v>19</v>
      </c>
      <c r="CM107" s="2" t="n">
        <f aca="false">RANK(CM56,CM$45:CM$65)</f>
        <v>19</v>
      </c>
      <c r="CN107" s="2" t="n">
        <f aca="false">RANK(CN56,CN$45:CN$65)</f>
        <v>2</v>
      </c>
      <c r="CO107" s="2" t="n">
        <f aca="false">RANK(CO56,CO$45:CO$65)</f>
        <v>16</v>
      </c>
      <c r="CP107" s="2" t="n">
        <f aca="false">RANK(CP56,CP$45:CP$65)</f>
        <v>3</v>
      </c>
      <c r="CQ107" s="2" t="n">
        <f aca="false">RANK(CQ56,CQ$45:CQ$65)</f>
        <v>16</v>
      </c>
      <c r="CR107" s="2" t="n">
        <f aca="false">RANK(CR56,CR$45:CR$65)</f>
        <v>4</v>
      </c>
      <c r="CS107" s="2" t="n">
        <f aca="false">RANK(CS56,CS$45:CS$65)</f>
        <v>15</v>
      </c>
      <c r="CT107" s="2" t="n">
        <f aca="false">RANK(CT56,CT$45:CT$65)</f>
        <v>15</v>
      </c>
      <c r="CU107" s="2" t="n">
        <f aca="false">RANK(CU56,CU$45:CU$65)</f>
        <v>15</v>
      </c>
      <c r="CV107" s="2" t="n">
        <f aca="false">RANK(CV56,CV$45:CV$65)</f>
        <v>4</v>
      </c>
      <c r="CW107" s="2" t="n">
        <f aca="false">RANK(CW56,CW$45:CW$65)</f>
        <v>15</v>
      </c>
      <c r="CX107" s="2" t="n">
        <f aca="false">RANK(CX56,CX$45:CX$65)</f>
        <v>15</v>
      </c>
      <c r="CY107" s="2" t="n">
        <f aca="false">RANK(CY56,CY$45:CY$65)</f>
        <v>15</v>
      </c>
      <c r="CZ107" s="2" t="n">
        <f aca="false">RANK(CZ56,CZ$45:CZ$65)</f>
        <v>2</v>
      </c>
      <c r="DA107" s="2" t="n">
        <f aca="false">RANK(DA56,DA$45:DA$65)</f>
        <v>14</v>
      </c>
      <c r="DB107" s="2" t="n">
        <f aca="false">RANK(DB56,DB$45:DB$65)</f>
        <v>15</v>
      </c>
      <c r="DC107" s="2" t="n">
        <f aca="false">RANK(DC56,DC$45:DC$65)</f>
        <v>18</v>
      </c>
      <c r="DD107" s="2" t="n">
        <f aca="false">RANK(DD56,DD$45:DD$65)</f>
        <v>17</v>
      </c>
      <c r="DE107" s="2" t="n">
        <f aca="false">RANK(DE56,DE$45:DE$65)</f>
        <v>15</v>
      </c>
      <c r="DF107" s="2" t="n">
        <f aca="false">RANK(DF56,DF$45:DF$65)</f>
        <v>19</v>
      </c>
      <c r="DG107" s="2" t="n">
        <f aca="false">RANK(DG56,DG$45:DG$65)</f>
        <v>4</v>
      </c>
      <c r="DH107" s="2" t="n">
        <f aca="false">RANK(DH56,DH$45:DH$65)</f>
        <v>16</v>
      </c>
      <c r="DI107" s="2" t="n">
        <f aca="false">RANK(DI56,DI$45:DI$65)</f>
        <v>14</v>
      </c>
      <c r="DJ107" s="2" t="n">
        <f aca="false">RANK(DJ56,DJ$45:DJ$65)</f>
        <v>19</v>
      </c>
      <c r="DK107" s="2" t="n">
        <f aca="false">RANK(DK56,DK$45:DK$65)</f>
        <v>4</v>
      </c>
      <c r="DL107" s="2" t="n">
        <f aca="false">RANK(DL56,DL$45:DL$65)</f>
        <v>10</v>
      </c>
      <c r="DM107" s="2" t="n">
        <f aca="false">RANK(DM56,DM$45:DM$65)</f>
        <v>14</v>
      </c>
      <c r="DN107" s="2" t="n">
        <f aca="false">RANK(DN56,DN$45:DN$65)</f>
        <v>4</v>
      </c>
      <c r="DO107" s="2" t="n">
        <f aca="false">RANK(DO56,DO$45:DO$65)</f>
        <v>10</v>
      </c>
      <c r="DP107" s="2" t="n">
        <f aca="false">RANK(DP56,DP$45:DP$65)</f>
        <v>2</v>
      </c>
      <c r="DQ107" s="2" t="n">
        <f aca="false">RANK(DQ56,DQ$45:DQ$65)</f>
        <v>18</v>
      </c>
      <c r="DR107" s="2" t="n">
        <f aca="false">RANK(DR56,DR$45:DR$65)</f>
        <v>8</v>
      </c>
      <c r="DS107" s="2" t="n">
        <f aca="false">RANK(DS56,DS$45:DS$65)</f>
        <v>17</v>
      </c>
      <c r="DT107" s="2" t="n">
        <f aca="false">RANK(DT56,DT$45:DT$65)</f>
        <v>19</v>
      </c>
      <c r="DU107" s="2" t="n">
        <f aca="false">RANK(DU56,DU$45:DU$65)</f>
        <v>21</v>
      </c>
      <c r="DV107" s="2" t="n">
        <f aca="false">RANK(DV56,DV$45:DV$65)</f>
        <v>19</v>
      </c>
      <c r="DW107" s="2" t="n">
        <f aca="false">RANK(DW56,DW$45:DW$65)</f>
        <v>19</v>
      </c>
      <c r="DX107" s="2" t="n">
        <f aca="false">RANK(DX56,DX$45:DX$65)</f>
        <v>2</v>
      </c>
      <c r="DY107" s="2" t="n">
        <f aca="false">RANK(DY56,DY$45:DY$65)</f>
        <v>17</v>
      </c>
      <c r="DZ107" s="2" t="n">
        <f aca="false">RANK(DZ56,DZ$45:DZ$65)</f>
        <v>16</v>
      </c>
      <c r="EA107" s="2" t="n">
        <f aca="false">RANK(EA56,EA$45:EA$65)</f>
        <v>19</v>
      </c>
    </row>
    <row r="108" customFormat="false" ht="12.8" hidden="true" customHeight="false" outlineLevel="0" collapsed="false">
      <c r="C108" s="2" t="n">
        <f aca="false">RANK(C57,C$45:C$65)</f>
        <v>9</v>
      </c>
      <c r="D108" s="2" t="n">
        <f aca="false">RANK(D57,D$45:D$65)</f>
        <v>14</v>
      </c>
      <c r="E108" s="2" t="n">
        <f aca="false">RANK(E57,E$45:E$65)</f>
        <v>12</v>
      </c>
      <c r="F108" s="2" t="n">
        <f aca="false">RANK(F57,F$45:F$65)</f>
        <v>13</v>
      </c>
      <c r="G108" s="2" t="n">
        <f aca="false">RANK(G57,G$45:G$65)</f>
        <v>14</v>
      </c>
      <c r="H108" s="2" t="n">
        <f aca="false">RANK(H57,H$45:H$65)</f>
        <v>13</v>
      </c>
      <c r="I108" s="2" t="n">
        <f aca="false">RANK(I57,I$45:I$65)</f>
        <v>13</v>
      </c>
      <c r="J108" s="2" t="n">
        <f aca="false">RANK(J57,J$45:J$65)</f>
        <v>14</v>
      </c>
      <c r="K108" s="2" t="n">
        <f aca="false">RANK(K57,K$45:K$65)</f>
        <v>14</v>
      </c>
      <c r="L108" s="2" t="n">
        <f aca="false">RANK(L57,L$45:L$65)</f>
        <v>8</v>
      </c>
      <c r="M108" s="2" t="n">
        <f aca="false">RANK(M57,M$45:M$65)</f>
        <v>10</v>
      </c>
      <c r="N108" s="2" t="n">
        <f aca="false">RANK(N57,N$45:N$65)</f>
        <v>14</v>
      </c>
      <c r="O108" s="2" t="n">
        <f aca="false">RANK(O57,O$45:O$65)</f>
        <v>11</v>
      </c>
      <c r="P108" s="2" t="n">
        <f aca="false">RANK(P57,P$45:P$65)</f>
        <v>10</v>
      </c>
      <c r="Q108" s="2" t="n">
        <f aca="false">RANK(Q57,Q$45:Q$65)</f>
        <v>14</v>
      </c>
      <c r="R108" s="2" t="n">
        <f aca="false">RANK(R57,R$45:R$65)</f>
        <v>12</v>
      </c>
      <c r="S108" s="2" t="n">
        <f aca="false">RANK(S57,S$45:S$65)</f>
        <v>17</v>
      </c>
      <c r="T108" s="2" t="n">
        <f aca="false">RANK(T57,T$45:T$65)</f>
        <v>12</v>
      </c>
      <c r="U108" s="2" t="n">
        <f aca="false">RANK(U57,U$45:U$65)</f>
        <v>12</v>
      </c>
      <c r="V108" s="2" t="n">
        <f aca="false">RANK(V57,V$45:V$65)</f>
        <v>15</v>
      </c>
      <c r="W108" s="2" t="n">
        <f aca="false">RANK(W57,W$45:W$65)</f>
        <v>9</v>
      </c>
      <c r="X108" s="2" t="n">
        <f aca="false">RANK(X57,X$45:X$65)</f>
        <v>9</v>
      </c>
      <c r="Y108" s="2" t="n">
        <f aca="false">RANK(Y57,Y$45:Y$65)</f>
        <v>9</v>
      </c>
      <c r="Z108" s="2" t="n">
        <f aca="false">RANK(Z57,Z$45:Z$65)</f>
        <v>11</v>
      </c>
      <c r="AA108" s="2" t="n">
        <f aca="false">RANK(AA57,AA$45:AA$65)</f>
        <v>9</v>
      </c>
      <c r="AB108" s="2" t="n">
        <f aca="false">RANK(AB57,AB$45:AB$65)</f>
        <v>9</v>
      </c>
      <c r="AC108" s="2" t="n">
        <f aca="false">RANK(AC57,AC$45:AC$65)</f>
        <v>9</v>
      </c>
      <c r="AD108" s="2" t="n">
        <f aca="false">RANK(AD57,AD$45:AD$65)</f>
        <v>9</v>
      </c>
      <c r="AE108" s="2" t="n">
        <f aca="false">RANK(AE57,AE$45:AE$65)</f>
        <v>9</v>
      </c>
      <c r="AF108" s="2" t="n">
        <f aca="false">RANK(AF57,AF$45:AF$65)</f>
        <v>9</v>
      </c>
      <c r="AG108" s="2" t="n">
        <f aca="false">RANK(AG57,AG$45:AG$65)</f>
        <v>9</v>
      </c>
      <c r="AH108" s="2" t="n">
        <f aca="false">RANK(AH57,AH$45:AH$65)</f>
        <v>12</v>
      </c>
      <c r="AI108" s="2" t="n">
        <f aca="false">RANK(AI57,AI$45:AI$65)</f>
        <v>9</v>
      </c>
      <c r="AJ108" s="2" t="n">
        <f aca="false">RANK(AJ57,AJ$45:AJ$65)</f>
        <v>9</v>
      </c>
      <c r="AK108" s="2" t="n">
        <f aca="false">RANK(AK57,AK$45:AK$65)</f>
        <v>9</v>
      </c>
      <c r="AL108" s="2" t="n">
        <f aca="false">RANK(AL57,AL$45:AL$65)</f>
        <v>9</v>
      </c>
      <c r="AM108" s="2" t="n">
        <f aca="false">RANK(AM57,AM$45:AM$65)</f>
        <v>11</v>
      </c>
      <c r="AN108" s="2" t="n">
        <f aca="false">RANK(AN57,AN$45:AN$65)</f>
        <v>13</v>
      </c>
      <c r="AO108" s="2" t="n">
        <f aca="false">RANK(AO57,AO$45:AO$65)</f>
        <v>10</v>
      </c>
      <c r="AP108" s="2" t="n">
        <f aca="false">RANK(AP57,AP$45:AP$65)</f>
        <v>9</v>
      </c>
      <c r="AQ108" s="2" t="n">
        <f aca="false">RANK(AQ57,AQ$45:AQ$65)</f>
        <v>10</v>
      </c>
      <c r="AR108" s="2" t="n">
        <f aca="false">RANK(AR57,AR$45:AR$65)</f>
        <v>13</v>
      </c>
      <c r="AS108" s="2" t="n">
        <f aca="false">RANK(AS57,AS$45:AS$65)</f>
        <v>9</v>
      </c>
      <c r="AT108" s="2" t="n">
        <f aca="false">RANK(AT57,AT$45:AT$65)</f>
        <v>9</v>
      </c>
      <c r="AU108" s="2" t="n">
        <f aca="false">RANK(AU57,AU$45:AU$65)</f>
        <v>9</v>
      </c>
      <c r="AV108" s="2" t="n">
        <f aca="false">RANK(AV57,AV$45:AV$65)</f>
        <v>13</v>
      </c>
      <c r="AW108" s="2" t="n">
        <f aca="false">RANK(AW57,AW$45:AW$65)</f>
        <v>9</v>
      </c>
      <c r="AX108" s="2" t="n">
        <f aca="false">RANK(AX57,AX$45:AX$65)</f>
        <v>9</v>
      </c>
      <c r="AY108" s="2" t="n">
        <f aca="false">RANK(AY57,AY$45:AY$65)</f>
        <v>9</v>
      </c>
      <c r="AZ108" s="2" t="n">
        <f aca="false">RANK(AZ57,AZ$45:AZ$65)</f>
        <v>9</v>
      </c>
      <c r="BA108" s="2" t="n">
        <f aca="false">RANK(BA57,BA$45:BA$65)</f>
        <v>11</v>
      </c>
      <c r="BB108" s="2" t="n">
        <f aca="false">RANK(BB57,BB$45:BB$65)</f>
        <v>12</v>
      </c>
      <c r="BC108" s="2" t="n">
        <f aca="false">RANK(BC57,BC$45:BC$65)</f>
        <v>7</v>
      </c>
      <c r="BD108" s="2" t="n">
        <f aca="false">RANK(BD57,BD$45:BD$65)</f>
        <v>9</v>
      </c>
      <c r="BE108" s="2" t="n">
        <f aca="false">RANK(BE57,BE$45:BE$65)</f>
        <v>12</v>
      </c>
      <c r="BF108" s="2" t="n">
        <f aca="false">RANK(BF57,BF$45:BF$65)</f>
        <v>9</v>
      </c>
      <c r="BG108" s="2" t="n">
        <f aca="false">RANK(BG57,BG$45:BG$65)</f>
        <v>9</v>
      </c>
      <c r="BH108" s="2" t="n">
        <f aca="false">RANK(BH57,BH$45:BH$65)</f>
        <v>9</v>
      </c>
      <c r="BI108" s="2" t="n">
        <f aca="false">RANK(BI57,BI$45:BI$65)</f>
        <v>9</v>
      </c>
      <c r="BJ108" s="2" t="n">
        <f aca="false">RANK(BJ57,BJ$45:BJ$65)</f>
        <v>9</v>
      </c>
      <c r="BK108" s="2" t="n">
        <f aca="false">RANK(BK57,BK$45:BK$65)</f>
        <v>9</v>
      </c>
      <c r="BL108" s="2" t="n">
        <f aca="false">RANK(BL57,BL$45:BL$65)</f>
        <v>9</v>
      </c>
      <c r="BM108" s="2" t="n">
        <f aca="false">RANK(BM57,BM$45:BM$65)</f>
        <v>13</v>
      </c>
      <c r="BN108" s="2" t="n">
        <f aca="false">RANK(BN57,BN$45:BN$65)</f>
        <v>9</v>
      </c>
      <c r="BO108" s="2" t="n">
        <f aca="false">RANK(BO57,BO$45:BO$65)</f>
        <v>9</v>
      </c>
      <c r="BP108" s="2" t="n">
        <f aca="false">RANK(BP57,BP$45:BP$65)</f>
        <v>9</v>
      </c>
      <c r="BQ108" s="2" t="n">
        <f aca="false">RANK(BQ57,BQ$45:BQ$65)</f>
        <v>9</v>
      </c>
      <c r="BR108" s="2" t="n">
        <f aca="false">RANK(BR57,BR$45:BR$65)</f>
        <v>9</v>
      </c>
      <c r="BS108" s="2" t="n">
        <f aca="false">RANK(BS57,BS$45:BS$65)</f>
        <v>9</v>
      </c>
      <c r="BT108" s="2" t="n">
        <f aca="false">RANK(BT57,BT$45:BT$65)</f>
        <v>9</v>
      </c>
      <c r="BU108" s="2" t="n">
        <f aca="false">RANK(BU57,BU$45:BU$65)</f>
        <v>12</v>
      </c>
      <c r="BV108" s="2" t="n">
        <f aca="false">RANK(BV57,BV$45:BV$65)</f>
        <v>9</v>
      </c>
      <c r="BW108" s="2" t="n">
        <f aca="false">RANK(BW57,BW$45:BW$65)</f>
        <v>8</v>
      </c>
      <c r="BX108" s="2" t="n">
        <f aca="false">RANK(BX57,BX$45:BX$65)</f>
        <v>8</v>
      </c>
      <c r="BY108" s="2" t="n">
        <f aca="false">RANK(BY57,BY$45:BY$65)</f>
        <v>8</v>
      </c>
      <c r="BZ108" s="2" t="n">
        <f aca="false">RANK(BZ57,BZ$45:BZ$65)</f>
        <v>9</v>
      </c>
      <c r="CA108" s="2" t="n">
        <f aca="false">RANK(CA57,CA$45:CA$65)</f>
        <v>8</v>
      </c>
      <c r="CB108" s="2" t="n">
        <f aca="false">RANK(CB57,CB$45:CB$65)</f>
        <v>7</v>
      </c>
      <c r="CC108" s="2" t="n">
        <f aca="false">RANK(CC57,CC$45:CC$65)</f>
        <v>12</v>
      </c>
      <c r="CD108" s="2" t="n">
        <f aca="false">RANK(CD57,CD$45:CD$65)</f>
        <v>9</v>
      </c>
      <c r="CE108" s="2" t="n">
        <f aca="false">RANK(CE57,CE$45:CE$65)</f>
        <v>8</v>
      </c>
      <c r="CF108" s="2" t="n">
        <f aca="false">RANK(CF57,CF$45:CF$65)</f>
        <v>14</v>
      </c>
      <c r="CG108" s="2" t="n">
        <f aca="false">RANK(CG57,CG$45:CG$65)</f>
        <v>9</v>
      </c>
      <c r="CH108" s="2" t="n">
        <f aca="false">RANK(CH57,CH$45:CH$65)</f>
        <v>9</v>
      </c>
      <c r="CI108" s="2" t="n">
        <f aca="false">RANK(CI57,CI$45:CI$65)</f>
        <v>10</v>
      </c>
      <c r="CJ108" s="2" t="n">
        <f aca="false">RANK(CJ57,CJ$45:CJ$65)</f>
        <v>12</v>
      </c>
      <c r="CK108" s="2" t="n">
        <f aca="false">RANK(CK57,CK$45:CK$65)</f>
        <v>9</v>
      </c>
      <c r="CL108" s="2" t="n">
        <f aca="false">RANK(CL57,CL$45:CL$65)</f>
        <v>9</v>
      </c>
      <c r="CM108" s="2" t="n">
        <f aca="false">RANK(CM57,CM$45:CM$65)</f>
        <v>10</v>
      </c>
      <c r="CN108" s="2" t="n">
        <f aca="false">RANK(CN57,CN$45:CN$65)</f>
        <v>14</v>
      </c>
      <c r="CO108" s="2" t="n">
        <f aca="false">RANK(CO57,CO$45:CO$65)</f>
        <v>9</v>
      </c>
      <c r="CP108" s="2" t="n">
        <f aca="false">RANK(CP57,CP$45:CP$65)</f>
        <v>13</v>
      </c>
      <c r="CQ108" s="2" t="n">
        <f aca="false">RANK(CQ57,CQ$45:CQ$65)</f>
        <v>9</v>
      </c>
      <c r="CR108" s="2" t="n">
        <f aca="false">RANK(CR57,CR$45:CR$65)</f>
        <v>13</v>
      </c>
      <c r="CS108" s="2" t="n">
        <f aca="false">RANK(CS57,CS$45:CS$65)</f>
        <v>9</v>
      </c>
      <c r="CT108" s="2" t="n">
        <f aca="false">RANK(CT57,CT$45:CT$65)</f>
        <v>9</v>
      </c>
      <c r="CU108" s="2" t="n">
        <f aca="false">RANK(CU57,CU$45:CU$65)</f>
        <v>9</v>
      </c>
      <c r="CV108" s="2" t="n">
        <f aca="false">RANK(CV57,CV$45:CV$65)</f>
        <v>13</v>
      </c>
      <c r="CW108" s="2" t="n">
        <f aca="false">RANK(CW57,CW$45:CW$65)</f>
        <v>9</v>
      </c>
      <c r="CX108" s="2" t="n">
        <f aca="false">RANK(CX57,CX$45:CX$65)</f>
        <v>9</v>
      </c>
      <c r="CY108" s="2" t="n">
        <f aca="false">RANK(CY57,CY$45:CY$65)</f>
        <v>9</v>
      </c>
      <c r="CZ108" s="2" t="n">
        <f aca="false">RANK(CZ57,CZ$45:CZ$65)</f>
        <v>13</v>
      </c>
      <c r="DA108" s="2" t="n">
        <f aca="false">RANK(DA57,DA$45:DA$65)</f>
        <v>9</v>
      </c>
      <c r="DB108" s="2" t="n">
        <f aca="false">RANK(DB57,DB$45:DB$65)</f>
        <v>9</v>
      </c>
      <c r="DC108" s="2" t="n">
        <f aca="false">RANK(DC57,DC$45:DC$65)</f>
        <v>9</v>
      </c>
      <c r="DD108" s="2" t="n">
        <f aca="false">RANK(DD57,DD$45:DD$65)</f>
        <v>9</v>
      </c>
      <c r="DE108" s="2" t="n">
        <f aca="false">RANK(DE57,DE$45:DE$65)</f>
        <v>9</v>
      </c>
      <c r="DF108" s="2" t="n">
        <f aca="false">RANK(DF57,DF$45:DF$65)</f>
        <v>10</v>
      </c>
      <c r="DG108" s="2" t="n">
        <f aca="false">RANK(DG57,DG$45:DG$65)</f>
        <v>12</v>
      </c>
      <c r="DH108" s="2" t="n">
        <f aca="false">RANK(DH57,DH$45:DH$65)</f>
        <v>9</v>
      </c>
      <c r="DI108" s="2" t="n">
        <f aca="false">RANK(DI57,DI$45:DI$65)</f>
        <v>9</v>
      </c>
      <c r="DJ108" s="2" t="n">
        <f aca="false">RANK(DJ57,DJ$45:DJ$65)</f>
        <v>9</v>
      </c>
      <c r="DK108" s="2" t="n">
        <f aca="false">RANK(DK57,DK$45:DK$65)</f>
        <v>13</v>
      </c>
      <c r="DL108" s="2" t="n">
        <f aca="false">RANK(DL57,DL$45:DL$65)</f>
        <v>9</v>
      </c>
      <c r="DM108" s="2" t="n">
        <f aca="false">RANK(DM57,DM$45:DM$65)</f>
        <v>9</v>
      </c>
      <c r="DN108" s="2" t="n">
        <f aca="false">RANK(DN57,DN$45:DN$65)</f>
        <v>13</v>
      </c>
      <c r="DO108" s="2" t="n">
        <f aca="false">RANK(DO57,DO$45:DO$65)</f>
        <v>9</v>
      </c>
      <c r="DP108" s="2" t="n">
        <f aca="false">RANK(DP57,DP$45:DP$65)</f>
        <v>12</v>
      </c>
      <c r="DQ108" s="2" t="n">
        <f aca="false">RANK(DQ57,DQ$45:DQ$65)</f>
        <v>10</v>
      </c>
      <c r="DR108" s="2" t="n">
        <f aca="false">RANK(DR57,DR$45:DR$65)</f>
        <v>10</v>
      </c>
      <c r="DS108" s="2" t="n">
        <f aca="false">RANK(DS57,DS$45:DS$65)</f>
        <v>9</v>
      </c>
      <c r="DT108" s="2" t="n">
        <f aca="false">RANK(DT57,DT$45:DT$65)</f>
        <v>11</v>
      </c>
      <c r="DU108" s="2" t="n">
        <f aca="false">RANK(DU57,DU$45:DU$65)</f>
        <v>12</v>
      </c>
      <c r="DV108" s="2" t="n">
        <f aca="false">RANK(DV57,DV$45:DV$65)</f>
        <v>10</v>
      </c>
      <c r="DW108" s="2" t="n">
        <f aca="false">RANK(DW57,DW$45:DW$65)</f>
        <v>10</v>
      </c>
      <c r="DX108" s="2" t="n">
        <f aca="false">RANK(DX57,DX$45:DX$65)</f>
        <v>13</v>
      </c>
      <c r="DY108" s="2" t="n">
        <f aca="false">RANK(DY57,DY$45:DY$65)</f>
        <v>9</v>
      </c>
      <c r="DZ108" s="2" t="n">
        <f aca="false">RANK(DZ57,DZ$45:DZ$65)</f>
        <v>9</v>
      </c>
      <c r="EA108" s="2" t="n">
        <f aca="false">RANK(EA57,EA$45:EA$65)</f>
        <v>9</v>
      </c>
    </row>
    <row r="109" customFormat="false" ht="12.8" hidden="true" customHeight="false" outlineLevel="0" collapsed="false">
      <c r="C109" s="2" t="n">
        <f aca="false">RANK(C58,C$45:C$65)</f>
        <v>8</v>
      </c>
      <c r="D109" s="2" t="n">
        <f aca="false">RANK(D58,D$45:D$65)</f>
        <v>8</v>
      </c>
      <c r="E109" s="2" t="n">
        <f aca="false">RANK(E58,E$45:E$65)</f>
        <v>9</v>
      </c>
      <c r="F109" s="2" t="n">
        <f aca="false">RANK(F58,F$45:F$65)</f>
        <v>8</v>
      </c>
      <c r="G109" s="2" t="n">
        <f aca="false">RANK(G58,G$45:G$65)</f>
        <v>6</v>
      </c>
      <c r="H109" s="2" t="n">
        <f aca="false">RANK(H58,H$45:H$65)</f>
        <v>11</v>
      </c>
      <c r="I109" s="2" t="n">
        <f aca="false">RANK(I58,I$45:I$65)</f>
        <v>6</v>
      </c>
      <c r="J109" s="2" t="n">
        <f aca="false">RANK(J58,J$45:J$65)</f>
        <v>3</v>
      </c>
      <c r="K109" s="2" t="n">
        <f aca="false">RANK(K58,K$45:K$65)</f>
        <v>7</v>
      </c>
      <c r="L109" s="2" t="n">
        <f aca="false">RANK(L58,L$45:L$65)</f>
        <v>2</v>
      </c>
      <c r="M109" s="2" t="n">
        <f aca="false">RANK(M58,M$45:M$65)</f>
        <v>3</v>
      </c>
      <c r="N109" s="2" t="n">
        <f aca="false">RANK(N58,N$45:N$65)</f>
        <v>11</v>
      </c>
      <c r="O109" s="2" t="n">
        <f aca="false">RANK(O58,O$45:O$65)</f>
        <v>3</v>
      </c>
      <c r="P109" s="2" t="n">
        <f aca="false">RANK(P58,P$45:P$65)</f>
        <v>4</v>
      </c>
      <c r="Q109" s="2" t="n">
        <f aca="false">RANK(Q58,Q$45:Q$65)</f>
        <v>11</v>
      </c>
      <c r="R109" s="2" t="n">
        <f aca="false">RANK(R58,R$45:R$65)</f>
        <v>5</v>
      </c>
      <c r="S109" s="2" t="n">
        <f aca="false">RANK(S58,S$45:S$65)</f>
        <v>8</v>
      </c>
      <c r="T109" s="2" t="n">
        <f aca="false">RANK(T58,T$45:T$65)</f>
        <v>9</v>
      </c>
      <c r="U109" s="2" t="n">
        <f aca="false">RANK(U58,U$45:U$65)</f>
        <v>9</v>
      </c>
      <c r="V109" s="2" t="n">
        <f aca="false">RANK(V58,V$45:V$65)</f>
        <v>14</v>
      </c>
      <c r="W109" s="2" t="n">
        <f aca="false">RANK(W58,W$45:W$65)</f>
        <v>7</v>
      </c>
      <c r="X109" s="2" t="n">
        <f aca="false">RANK(X58,X$45:X$65)</f>
        <v>8</v>
      </c>
      <c r="Y109" s="2" t="n">
        <f aca="false">RANK(Y58,Y$45:Y$65)</f>
        <v>8</v>
      </c>
      <c r="Z109" s="2" t="n">
        <f aca="false">RANK(Z58,Z$45:Z$65)</f>
        <v>10</v>
      </c>
      <c r="AA109" s="2" t="n">
        <f aca="false">RANK(AA58,AA$45:AA$65)</f>
        <v>5</v>
      </c>
      <c r="AB109" s="2" t="n">
        <f aca="false">RANK(AB58,AB$45:AB$65)</f>
        <v>7</v>
      </c>
      <c r="AC109" s="2" t="n">
        <f aca="false">RANK(AC58,AC$45:AC$65)</f>
        <v>7</v>
      </c>
      <c r="AD109" s="2" t="n">
        <f aca="false">RANK(AD58,AD$45:AD$65)</f>
        <v>7</v>
      </c>
      <c r="AE109" s="2" t="n">
        <f aca="false">RANK(AE58,AE$45:AE$65)</f>
        <v>7</v>
      </c>
      <c r="AF109" s="2" t="n">
        <f aca="false">RANK(AF58,AF$45:AF$65)</f>
        <v>7</v>
      </c>
      <c r="AG109" s="2" t="n">
        <f aca="false">RANK(AG58,AG$45:AG$65)</f>
        <v>6</v>
      </c>
      <c r="AH109" s="2" t="n">
        <f aca="false">RANK(AH58,AH$45:AH$65)</f>
        <v>11</v>
      </c>
      <c r="AI109" s="2" t="n">
        <f aca="false">RANK(AI58,AI$45:AI$65)</f>
        <v>6</v>
      </c>
      <c r="AJ109" s="2" t="n">
        <f aca="false">RANK(AJ58,AJ$45:AJ$65)</f>
        <v>7</v>
      </c>
      <c r="AK109" s="2" t="n">
        <f aca="false">RANK(AK58,AK$45:AK$65)</f>
        <v>7</v>
      </c>
      <c r="AL109" s="2" t="n">
        <f aca="false">RANK(AL58,AL$45:AL$65)</f>
        <v>7</v>
      </c>
      <c r="AM109" s="2" t="n">
        <f aca="false">RANK(AM58,AM$45:AM$65)</f>
        <v>6</v>
      </c>
      <c r="AN109" s="2" t="n">
        <f aca="false">RANK(AN58,AN$45:AN$65)</f>
        <v>10</v>
      </c>
      <c r="AO109" s="2" t="n">
        <f aca="false">RANK(AO58,AO$45:AO$65)</f>
        <v>8</v>
      </c>
      <c r="AP109" s="2" t="n">
        <f aca="false">RANK(AP58,AP$45:AP$65)</f>
        <v>8</v>
      </c>
      <c r="AQ109" s="2" t="n">
        <f aca="false">RANK(AQ58,AQ$45:AQ$65)</f>
        <v>8</v>
      </c>
      <c r="AR109" s="2" t="n">
        <f aca="false">RANK(AR58,AR$45:AR$65)</f>
        <v>12</v>
      </c>
      <c r="AS109" s="2" t="n">
        <f aca="false">RANK(AS58,AS$45:AS$65)</f>
        <v>8</v>
      </c>
      <c r="AT109" s="2" t="n">
        <f aca="false">RANK(AT58,AT$45:AT$65)</f>
        <v>8</v>
      </c>
      <c r="AU109" s="2" t="n">
        <f aca="false">RANK(AU58,AU$45:AU$65)</f>
        <v>8</v>
      </c>
      <c r="AV109" s="2" t="n">
        <f aca="false">RANK(AV58,AV$45:AV$65)</f>
        <v>12</v>
      </c>
      <c r="AW109" s="2" t="n">
        <f aca="false">RANK(AW58,AW$45:AW$65)</f>
        <v>8</v>
      </c>
      <c r="AX109" s="2" t="n">
        <f aca="false">RANK(AX58,AX$45:AX$65)</f>
        <v>8</v>
      </c>
      <c r="AY109" s="2" t="n">
        <f aca="false">RANK(AY58,AY$45:AY$65)</f>
        <v>8</v>
      </c>
      <c r="AZ109" s="2" t="n">
        <f aca="false">RANK(AZ58,AZ$45:AZ$65)</f>
        <v>7</v>
      </c>
      <c r="BA109" s="2" t="n">
        <f aca="false">RANK(BA58,BA$45:BA$65)</f>
        <v>8</v>
      </c>
      <c r="BB109" s="2" t="n">
        <f aca="false">RANK(BB58,BB$45:BB$65)</f>
        <v>9</v>
      </c>
      <c r="BC109" s="2" t="n">
        <f aca="false">RANK(BC58,BC$45:BC$65)</f>
        <v>15</v>
      </c>
      <c r="BD109" s="2" t="n">
        <f aca="false">RANK(BD58,BD$45:BD$65)</f>
        <v>12</v>
      </c>
      <c r="BE109" s="2" t="n">
        <f aca="false">RANK(BE58,BE$45:BE$65)</f>
        <v>11</v>
      </c>
      <c r="BF109" s="2" t="n">
        <f aca="false">RANK(BF58,BF$45:BF$65)</f>
        <v>6</v>
      </c>
      <c r="BG109" s="2" t="n">
        <f aca="false">RANK(BG58,BG$45:BG$65)</f>
        <v>7</v>
      </c>
      <c r="BH109" s="2" t="n">
        <f aca="false">RANK(BH58,BH$45:BH$65)</f>
        <v>7</v>
      </c>
      <c r="BI109" s="2" t="n">
        <f aca="false">RANK(BI58,BI$45:BI$65)</f>
        <v>7</v>
      </c>
      <c r="BJ109" s="2" t="n">
        <f aca="false">RANK(BJ58,BJ$45:BJ$65)</f>
        <v>7</v>
      </c>
      <c r="BK109" s="2" t="n">
        <f aca="false">RANK(BK58,BK$45:BK$65)</f>
        <v>7</v>
      </c>
      <c r="BL109" s="2" t="n">
        <f aca="false">RANK(BL58,BL$45:BL$65)</f>
        <v>7</v>
      </c>
      <c r="BM109" s="2" t="n">
        <f aca="false">RANK(BM58,BM$45:BM$65)</f>
        <v>10</v>
      </c>
      <c r="BN109" s="2" t="n">
        <f aca="false">RANK(BN58,BN$45:BN$65)</f>
        <v>7</v>
      </c>
      <c r="BO109" s="2" t="n">
        <f aca="false">RANK(BO58,BO$45:BO$65)</f>
        <v>7</v>
      </c>
      <c r="BP109" s="2" t="n">
        <f aca="false">RANK(BP58,BP$45:BP$65)</f>
        <v>8</v>
      </c>
      <c r="BQ109" s="2" t="n">
        <f aca="false">RANK(BQ58,BQ$45:BQ$65)</f>
        <v>8</v>
      </c>
      <c r="BR109" s="2" t="n">
        <f aca="false">RANK(BR58,BR$45:BR$65)</f>
        <v>8</v>
      </c>
      <c r="BS109" s="2" t="n">
        <f aca="false">RANK(BS58,BS$45:BS$65)</f>
        <v>7</v>
      </c>
      <c r="BT109" s="2" t="n">
        <f aca="false">RANK(BT58,BT$45:BT$65)</f>
        <v>7</v>
      </c>
      <c r="BU109" s="2" t="n">
        <f aca="false">RANK(BU58,BU$45:BU$65)</f>
        <v>13</v>
      </c>
      <c r="BV109" s="2" t="n">
        <f aca="false">RANK(BV58,BV$45:BV$65)</f>
        <v>8</v>
      </c>
      <c r="BW109" s="2" t="n">
        <f aca="false">RANK(BW58,BW$45:BW$65)</f>
        <v>9</v>
      </c>
      <c r="BX109" s="2" t="n">
        <f aca="false">RANK(BX58,BX$45:BX$65)</f>
        <v>7</v>
      </c>
      <c r="BY109" s="2" t="n">
        <f aca="false">RANK(BY58,BY$45:BY$65)</f>
        <v>9</v>
      </c>
      <c r="BZ109" s="2" t="n">
        <f aca="false">RANK(BZ58,BZ$45:BZ$65)</f>
        <v>8</v>
      </c>
      <c r="CA109" s="2" t="n">
        <f aca="false">RANK(CA58,CA$45:CA$65)</f>
        <v>13</v>
      </c>
      <c r="CB109" s="2" t="n">
        <f aca="false">RANK(CB58,CB$45:CB$65)</f>
        <v>9</v>
      </c>
      <c r="CC109" s="2" t="n">
        <f aca="false">RANK(CC58,CC$45:CC$65)</f>
        <v>13</v>
      </c>
      <c r="CD109" s="2" t="n">
        <f aca="false">RANK(CD58,CD$45:CD$65)</f>
        <v>7</v>
      </c>
      <c r="CE109" s="2" t="n">
        <f aca="false">RANK(CE58,CE$45:CE$65)</f>
        <v>10</v>
      </c>
      <c r="CF109" s="2" t="n">
        <f aca="false">RANK(CF58,CF$45:CF$65)</f>
        <v>11</v>
      </c>
      <c r="CG109" s="2" t="n">
        <f aca="false">RANK(CG58,CG$45:CG$65)</f>
        <v>8</v>
      </c>
      <c r="CH109" s="2" t="n">
        <f aca="false">RANK(CH58,CH$45:CH$65)</f>
        <v>8</v>
      </c>
      <c r="CI109" s="2" t="n">
        <f aca="false">RANK(CI58,CI$45:CI$65)</f>
        <v>7</v>
      </c>
      <c r="CJ109" s="2" t="n">
        <f aca="false">RANK(CJ58,CJ$45:CJ$65)</f>
        <v>9</v>
      </c>
      <c r="CK109" s="2" t="n">
        <f aca="false">RANK(CK58,CK$45:CK$65)</f>
        <v>7</v>
      </c>
      <c r="CL109" s="2" t="n">
        <f aca="false">RANK(CL58,CL$45:CL$65)</f>
        <v>6</v>
      </c>
      <c r="CM109" s="2" t="n">
        <f aca="false">RANK(CM58,CM$45:CM$65)</f>
        <v>8</v>
      </c>
      <c r="CN109" s="2" t="n">
        <f aca="false">RANK(CN58,CN$45:CN$65)</f>
        <v>10</v>
      </c>
      <c r="CO109" s="2" t="n">
        <f aca="false">RANK(CO58,CO$45:CO$65)</f>
        <v>7</v>
      </c>
      <c r="CP109" s="2" t="n">
        <f aca="false">RANK(CP58,CP$45:CP$65)</f>
        <v>11</v>
      </c>
      <c r="CQ109" s="2" t="n">
        <f aca="false">RANK(CQ58,CQ$45:CQ$65)</f>
        <v>8</v>
      </c>
      <c r="CR109" s="2" t="n">
        <f aca="false">RANK(CR58,CR$45:CR$65)</f>
        <v>12</v>
      </c>
      <c r="CS109" s="2" t="n">
        <f aca="false">RANK(CS58,CS$45:CS$65)</f>
        <v>8</v>
      </c>
      <c r="CT109" s="2" t="n">
        <f aca="false">RANK(CT58,CT$45:CT$65)</f>
        <v>8</v>
      </c>
      <c r="CU109" s="2" t="n">
        <f aca="false">RANK(CU58,CU$45:CU$65)</f>
        <v>8</v>
      </c>
      <c r="CV109" s="2" t="n">
        <f aca="false">RANK(CV58,CV$45:CV$65)</f>
        <v>12</v>
      </c>
      <c r="CW109" s="2" t="n">
        <f aca="false">RANK(CW58,CW$45:CW$65)</f>
        <v>8</v>
      </c>
      <c r="CX109" s="2" t="n">
        <f aca="false">RANK(CX58,CX$45:CX$65)</f>
        <v>8</v>
      </c>
      <c r="CY109" s="2" t="n">
        <f aca="false">RANK(CY58,CY$45:CY$65)</f>
        <v>8</v>
      </c>
      <c r="CZ109" s="2" t="n">
        <f aca="false">RANK(CZ58,CZ$45:CZ$65)</f>
        <v>10</v>
      </c>
      <c r="DA109" s="2" t="n">
        <f aca="false">RANK(DA58,DA$45:DA$65)</f>
        <v>8</v>
      </c>
      <c r="DB109" s="2" t="n">
        <f aca="false">RANK(DB58,DB$45:DB$65)</f>
        <v>8</v>
      </c>
      <c r="DC109" s="2" t="n">
        <f aca="false">RANK(DC58,DC$45:DC$65)</f>
        <v>8</v>
      </c>
      <c r="DD109" s="2" t="n">
        <f aca="false">RANK(DD58,DD$45:DD$65)</f>
        <v>8</v>
      </c>
      <c r="DE109" s="2" t="n">
        <f aca="false">RANK(DE58,DE$45:DE$65)</f>
        <v>8</v>
      </c>
      <c r="DF109" s="2" t="n">
        <f aca="false">RANK(DF58,DF$45:DF$65)</f>
        <v>8</v>
      </c>
      <c r="DG109" s="2" t="n">
        <f aca="false">RANK(DG58,DG$45:DG$65)</f>
        <v>13</v>
      </c>
      <c r="DH109" s="2" t="n">
        <f aca="false">RANK(DH58,DH$45:DH$65)</f>
        <v>8</v>
      </c>
      <c r="DI109" s="2" t="n">
        <f aca="false">RANK(DI58,DI$45:DI$65)</f>
        <v>8</v>
      </c>
      <c r="DJ109" s="2" t="n">
        <f aca="false">RANK(DJ58,DJ$45:DJ$65)</f>
        <v>8</v>
      </c>
      <c r="DK109" s="2" t="n">
        <f aca="false">RANK(DK58,DK$45:DK$65)</f>
        <v>11</v>
      </c>
      <c r="DL109" s="2" t="n">
        <f aca="false">RANK(DL58,DL$45:DL$65)</f>
        <v>8</v>
      </c>
      <c r="DM109" s="2" t="n">
        <f aca="false">RANK(DM58,DM$45:DM$65)</f>
        <v>8</v>
      </c>
      <c r="DN109" s="2" t="n">
        <f aca="false">RANK(DN58,DN$45:DN$65)</f>
        <v>11</v>
      </c>
      <c r="DO109" s="2" t="n">
        <f aca="false">RANK(DO58,DO$45:DO$65)</f>
        <v>8</v>
      </c>
      <c r="DP109" s="2" t="n">
        <f aca="false">RANK(DP58,DP$45:DP$65)</f>
        <v>11</v>
      </c>
      <c r="DQ109" s="2" t="n">
        <f aca="false">RANK(DQ58,DQ$45:DQ$65)</f>
        <v>8</v>
      </c>
      <c r="DR109" s="2" t="n">
        <f aca="false">RANK(DR58,DR$45:DR$65)</f>
        <v>9</v>
      </c>
      <c r="DS109" s="2" t="n">
        <f aca="false">RANK(DS58,DS$45:DS$65)</f>
        <v>8</v>
      </c>
      <c r="DT109" s="2" t="n">
        <f aca="false">RANK(DT58,DT$45:DT$65)</f>
        <v>9</v>
      </c>
      <c r="DU109" s="2" t="n">
        <f aca="false">RANK(DU58,DU$45:DU$65)</f>
        <v>8</v>
      </c>
      <c r="DV109" s="2" t="n">
        <f aca="false">RANK(DV58,DV$45:DV$65)</f>
        <v>8</v>
      </c>
      <c r="DW109" s="2" t="n">
        <f aca="false">RANK(DW58,DW$45:DW$65)</f>
        <v>8</v>
      </c>
      <c r="DX109" s="2" t="n">
        <f aca="false">RANK(DX58,DX$45:DX$65)</f>
        <v>10</v>
      </c>
      <c r="DY109" s="2" t="n">
        <f aca="false">RANK(DY58,DY$45:DY$65)</f>
        <v>8</v>
      </c>
      <c r="DZ109" s="2" t="n">
        <f aca="false">RANK(DZ58,DZ$45:DZ$65)</f>
        <v>8</v>
      </c>
      <c r="EA109" s="2" t="n">
        <f aca="false">RANK(EA58,EA$45:EA$65)</f>
        <v>8</v>
      </c>
    </row>
    <row r="110" customFormat="false" ht="12.8" hidden="true" customHeight="false" outlineLevel="0" collapsed="false">
      <c r="C110" s="2" t="n">
        <f aca="false">RANK(C59,C$45:C$65)</f>
        <v>7</v>
      </c>
      <c r="D110" s="2" t="n">
        <f aca="false">RANK(D59,D$45:D$65)</f>
        <v>9</v>
      </c>
      <c r="E110" s="2" t="n">
        <f aca="false">RANK(E59,E$45:E$65)</f>
        <v>8</v>
      </c>
      <c r="F110" s="2" t="n">
        <f aca="false">RANK(F59,F$45:F$65)</f>
        <v>8</v>
      </c>
      <c r="G110" s="2" t="n">
        <f aca="false">RANK(G59,G$45:G$65)</f>
        <v>8</v>
      </c>
      <c r="H110" s="2" t="n">
        <f aca="false">RANK(H59,H$45:H$65)</f>
        <v>12</v>
      </c>
      <c r="I110" s="2" t="n">
        <f aca="false">RANK(I59,I$45:I$65)</f>
        <v>8</v>
      </c>
      <c r="J110" s="2" t="n">
        <f aca="false">RANK(J59,J$45:J$65)</f>
        <v>6</v>
      </c>
      <c r="K110" s="2" t="n">
        <f aca="false">RANK(K59,K$45:K$65)</f>
        <v>9</v>
      </c>
      <c r="L110" s="2" t="n">
        <f aca="false">RANK(L59,L$45:L$65)</f>
        <v>4</v>
      </c>
      <c r="M110" s="2" t="n">
        <f aca="false">RANK(M59,M$45:M$65)</f>
        <v>5</v>
      </c>
      <c r="N110" s="2" t="n">
        <f aca="false">RANK(N59,N$45:N$65)</f>
        <v>12</v>
      </c>
      <c r="O110" s="2" t="n">
        <f aca="false">RANK(O59,O$45:O$65)</f>
        <v>5</v>
      </c>
      <c r="P110" s="2" t="n">
        <f aca="false">RANK(P59,P$45:P$65)</f>
        <v>6</v>
      </c>
      <c r="Q110" s="2" t="n">
        <f aca="false">RANK(Q59,Q$45:Q$65)</f>
        <v>12</v>
      </c>
      <c r="R110" s="2" t="n">
        <f aca="false">RANK(R59,R$45:R$65)</f>
        <v>7</v>
      </c>
      <c r="S110" s="2" t="n">
        <f aca="false">RANK(S59,S$45:S$65)</f>
        <v>16</v>
      </c>
      <c r="T110" s="2" t="n">
        <f aca="false">RANK(T59,T$45:T$65)</f>
        <v>10</v>
      </c>
      <c r="U110" s="2" t="n">
        <f aca="false">RANK(U59,U$45:U$65)</f>
        <v>11</v>
      </c>
      <c r="V110" s="2" t="n">
        <f aca="false">RANK(V59,V$45:V$65)</f>
        <v>6</v>
      </c>
      <c r="W110" s="2" t="n">
        <f aca="false">RANK(W59,W$45:W$65)</f>
        <v>8</v>
      </c>
      <c r="X110" s="2" t="n">
        <f aca="false">RANK(X59,X$45:X$65)</f>
        <v>7</v>
      </c>
      <c r="Y110" s="2" t="n">
        <f aca="false">RANK(Y59,Y$45:Y$65)</f>
        <v>7</v>
      </c>
      <c r="Z110" s="2" t="n">
        <f aca="false">RANK(Z59,Z$45:Z$65)</f>
        <v>12</v>
      </c>
      <c r="AA110" s="2" t="n">
        <f aca="false">RANK(AA59,AA$45:AA$65)</f>
        <v>8</v>
      </c>
      <c r="AB110" s="2" t="n">
        <f aca="false">RANK(AB59,AB$45:AB$65)</f>
        <v>8</v>
      </c>
      <c r="AC110" s="2" t="n">
        <f aca="false">RANK(AC59,AC$45:AC$65)</f>
        <v>8</v>
      </c>
      <c r="AD110" s="2" t="n">
        <f aca="false">RANK(AD59,AD$45:AD$65)</f>
        <v>8</v>
      </c>
      <c r="AE110" s="2" t="n">
        <f aca="false">RANK(AE59,AE$45:AE$65)</f>
        <v>8</v>
      </c>
      <c r="AF110" s="2" t="n">
        <f aca="false">RANK(AF59,AF$45:AF$65)</f>
        <v>8</v>
      </c>
      <c r="AG110" s="2" t="n">
        <f aca="false">RANK(AG59,AG$45:AG$65)</f>
        <v>7</v>
      </c>
      <c r="AH110" s="2" t="n">
        <f aca="false">RANK(AH59,AH$45:AH$65)</f>
        <v>13</v>
      </c>
      <c r="AI110" s="2" t="n">
        <f aca="false">RANK(AI59,AI$45:AI$65)</f>
        <v>7</v>
      </c>
      <c r="AJ110" s="2" t="n">
        <f aca="false">RANK(AJ59,AJ$45:AJ$65)</f>
        <v>8</v>
      </c>
      <c r="AK110" s="2" t="n">
        <f aca="false">RANK(AK59,AK$45:AK$65)</f>
        <v>8</v>
      </c>
      <c r="AL110" s="2" t="n">
        <f aca="false">RANK(AL59,AL$45:AL$65)</f>
        <v>8</v>
      </c>
      <c r="AM110" s="2" t="n">
        <f aca="false">RANK(AM59,AM$45:AM$65)</f>
        <v>7</v>
      </c>
      <c r="AN110" s="2" t="n">
        <f aca="false">RANK(AN59,AN$45:AN$65)</f>
        <v>11</v>
      </c>
      <c r="AO110" s="2" t="n">
        <f aca="false">RANK(AO59,AO$45:AO$65)</f>
        <v>6</v>
      </c>
      <c r="AP110" s="2" t="n">
        <f aca="false">RANK(AP59,AP$45:AP$65)</f>
        <v>6</v>
      </c>
      <c r="AQ110" s="2" t="n">
        <f aca="false">RANK(AQ59,AQ$45:AQ$65)</f>
        <v>7</v>
      </c>
      <c r="AR110" s="2" t="n">
        <f aca="false">RANK(AR59,AR$45:AR$65)</f>
        <v>11</v>
      </c>
      <c r="AS110" s="2" t="n">
        <f aca="false">RANK(AS59,AS$45:AS$65)</f>
        <v>7</v>
      </c>
      <c r="AT110" s="2" t="n">
        <f aca="false">RANK(AT59,AT$45:AT$65)</f>
        <v>7</v>
      </c>
      <c r="AU110" s="2" t="n">
        <f aca="false">RANK(AU59,AU$45:AU$65)</f>
        <v>7</v>
      </c>
      <c r="AV110" s="2" t="n">
        <f aca="false">RANK(AV59,AV$45:AV$65)</f>
        <v>11</v>
      </c>
      <c r="AW110" s="2" t="n">
        <f aca="false">RANK(AW59,AW$45:AW$65)</f>
        <v>7</v>
      </c>
      <c r="AX110" s="2" t="n">
        <f aca="false">RANK(AX59,AX$45:AX$65)</f>
        <v>7</v>
      </c>
      <c r="AY110" s="2" t="n">
        <f aca="false">RANK(AY59,AY$45:AY$65)</f>
        <v>7</v>
      </c>
      <c r="AZ110" s="2" t="n">
        <f aca="false">RANK(AZ59,AZ$45:AZ$65)</f>
        <v>6</v>
      </c>
      <c r="BA110" s="2" t="n">
        <f aca="false">RANK(BA59,BA$45:BA$65)</f>
        <v>5</v>
      </c>
      <c r="BB110" s="2" t="n">
        <f aca="false">RANK(BB59,BB$45:BB$65)</f>
        <v>5</v>
      </c>
      <c r="BC110" s="2" t="n">
        <f aca="false">RANK(BC59,BC$45:BC$65)</f>
        <v>6</v>
      </c>
      <c r="BD110" s="2" t="n">
        <f aca="false">RANK(BD59,BD$45:BD$65)</f>
        <v>3</v>
      </c>
      <c r="BE110" s="2" t="n">
        <f aca="false">RANK(BE59,BE$45:BE$65)</f>
        <v>13</v>
      </c>
      <c r="BF110" s="2" t="n">
        <f aca="false">RANK(BF59,BF$45:BF$65)</f>
        <v>8</v>
      </c>
      <c r="BG110" s="2" t="n">
        <f aca="false">RANK(BG59,BG$45:BG$65)</f>
        <v>8</v>
      </c>
      <c r="BH110" s="2" t="n">
        <f aca="false">RANK(BH59,BH$45:BH$65)</f>
        <v>6</v>
      </c>
      <c r="BI110" s="2" t="n">
        <f aca="false">RANK(BI59,BI$45:BI$65)</f>
        <v>8</v>
      </c>
      <c r="BJ110" s="2" t="n">
        <f aca="false">RANK(BJ59,BJ$45:BJ$65)</f>
        <v>8</v>
      </c>
      <c r="BK110" s="2" t="n">
        <f aca="false">RANK(BK59,BK$45:BK$65)</f>
        <v>8</v>
      </c>
      <c r="BL110" s="2" t="n">
        <f aca="false">RANK(BL59,BL$45:BL$65)</f>
        <v>8</v>
      </c>
      <c r="BM110" s="2" t="n">
        <f aca="false">RANK(BM59,BM$45:BM$65)</f>
        <v>12</v>
      </c>
      <c r="BN110" s="2" t="n">
        <f aca="false">RANK(BN59,BN$45:BN$65)</f>
        <v>8</v>
      </c>
      <c r="BO110" s="2" t="n">
        <f aca="false">RANK(BO59,BO$45:BO$65)</f>
        <v>8</v>
      </c>
      <c r="BP110" s="2" t="n">
        <f aca="false">RANK(BP59,BP$45:BP$65)</f>
        <v>7</v>
      </c>
      <c r="BQ110" s="2" t="n">
        <f aca="false">RANK(BQ59,BQ$45:BQ$65)</f>
        <v>7</v>
      </c>
      <c r="BR110" s="2" t="n">
        <f aca="false">RANK(BR59,BR$45:BR$65)</f>
        <v>7</v>
      </c>
      <c r="BS110" s="2" t="n">
        <f aca="false">RANK(BS59,BS$45:BS$65)</f>
        <v>8</v>
      </c>
      <c r="BT110" s="2" t="n">
        <f aca="false">RANK(BT59,BT$45:BT$65)</f>
        <v>8</v>
      </c>
      <c r="BU110" s="2" t="n">
        <f aca="false">RANK(BU59,BU$45:BU$65)</f>
        <v>11</v>
      </c>
      <c r="BV110" s="2" t="n">
        <f aca="false">RANK(BV59,BV$45:BV$65)</f>
        <v>6</v>
      </c>
      <c r="BW110" s="2" t="n">
        <f aca="false">RANK(BW59,BW$45:BW$65)</f>
        <v>6</v>
      </c>
      <c r="BX110" s="2" t="n">
        <f aca="false">RANK(BX59,BX$45:BX$65)</f>
        <v>6</v>
      </c>
      <c r="BY110" s="2" t="n">
        <f aca="false">RANK(BY59,BY$45:BY$65)</f>
        <v>7</v>
      </c>
      <c r="BZ110" s="2" t="n">
        <f aca="false">RANK(BZ59,BZ$45:BZ$65)</f>
        <v>6</v>
      </c>
      <c r="CA110" s="2" t="n">
        <f aca="false">RANK(CA59,CA$45:CA$65)</f>
        <v>7</v>
      </c>
      <c r="CB110" s="2" t="n">
        <f aca="false">RANK(CB59,CB$45:CB$65)</f>
        <v>6</v>
      </c>
      <c r="CC110" s="2" t="n">
        <f aca="false">RANK(CC59,CC$45:CC$65)</f>
        <v>9</v>
      </c>
      <c r="CD110" s="2" t="n">
        <f aca="false">RANK(CD59,CD$45:CD$65)</f>
        <v>6</v>
      </c>
      <c r="CE110" s="2" t="n">
        <f aca="false">RANK(CE59,CE$45:CE$65)</f>
        <v>5</v>
      </c>
      <c r="CF110" s="2" t="n">
        <f aca="false">RANK(CF59,CF$45:CF$65)</f>
        <v>13</v>
      </c>
      <c r="CG110" s="2" t="n">
        <f aca="false">RANK(CG59,CG$45:CG$65)</f>
        <v>7</v>
      </c>
      <c r="CH110" s="2" t="n">
        <f aca="false">RANK(CH59,CH$45:CH$65)</f>
        <v>7</v>
      </c>
      <c r="CI110" s="2" t="n">
        <f aca="false">RANK(CI59,CI$45:CI$65)</f>
        <v>6</v>
      </c>
      <c r="CJ110" s="2" t="n">
        <f aca="false">RANK(CJ59,CJ$45:CJ$65)</f>
        <v>8</v>
      </c>
      <c r="CK110" s="2" t="n">
        <f aca="false">RANK(CK59,CK$45:CK$65)</f>
        <v>6</v>
      </c>
      <c r="CL110" s="2" t="n">
        <f aca="false">RANK(CL59,CL$45:CL$65)</f>
        <v>6</v>
      </c>
      <c r="CM110" s="2" t="n">
        <f aca="false">RANK(CM59,CM$45:CM$65)</f>
        <v>6</v>
      </c>
      <c r="CN110" s="2" t="n">
        <f aca="false">RANK(CN59,CN$45:CN$65)</f>
        <v>13</v>
      </c>
      <c r="CO110" s="2" t="n">
        <f aca="false">RANK(CO59,CO$45:CO$65)</f>
        <v>8</v>
      </c>
      <c r="CP110" s="2" t="n">
        <f aca="false">RANK(CP59,CP$45:CP$65)</f>
        <v>12</v>
      </c>
      <c r="CQ110" s="2" t="n">
        <f aca="false">RANK(CQ59,CQ$45:CQ$65)</f>
        <v>7</v>
      </c>
      <c r="CR110" s="2" t="n">
        <f aca="false">RANK(CR59,CR$45:CR$65)</f>
        <v>11</v>
      </c>
      <c r="CS110" s="2" t="n">
        <f aca="false">RANK(CS59,CS$45:CS$65)</f>
        <v>7</v>
      </c>
      <c r="CT110" s="2" t="n">
        <f aca="false">RANK(CT59,CT$45:CT$65)</f>
        <v>7</v>
      </c>
      <c r="CU110" s="2" t="n">
        <f aca="false">RANK(CU59,CU$45:CU$65)</f>
        <v>7</v>
      </c>
      <c r="CV110" s="2" t="n">
        <f aca="false">RANK(CV59,CV$45:CV$65)</f>
        <v>11</v>
      </c>
      <c r="CW110" s="2" t="n">
        <f aca="false">RANK(CW59,CW$45:CW$65)</f>
        <v>7</v>
      </c>
      <c r="CX110" s="2" t="n">
        <f aca="false">RANK(CX59,CX$45:CX$65)</f>
        <v>7</v>
      </c>
      <c r="CY110" s="2" t="n">
        <f aca="false">RANK(CY59,CY$45:CY$65)</f>
        <v>7</v>
      </c>
      <c r="CZ110" s="2" t="n">
        <f aca="false">RANK(CZ59,CZ$45:CZ$65)</f>
        <v>12</v>
      </c>
      <c r="DA110" s="2" t="n">
        <f aca="false">RANK(DA59,DA$45:DA$65)</f>
        <v>7</v>
      </c>
      <c r="DB110" s="2" t="n">
        <f aca="false">RANK(DB59,DB$45:DB$65)</f>
        <v>7</v>
      </c>
      <c r="DC110" s="2" t="n">
        <f aca="false">RANK(DC59,DC$45:DC$65)</f>
        <v>7</v>
      </c>
      <c r="DD110" s="2" t="n">
        <f aca="false">RANK(DD59,DD$45:DD$65)</f>
        <v>7</v>
      </c>
      <c r="DE110" s="2" t="n">
        <f aca="false">RANK(DE59,DE$45:DE$65)</f>
        <v>7</v>
      </c>
      <c r="DF110" s="2" t="n">
        <f aca="false">RANK(DF59,DF$45:DF$65)</f>
        <v>7</v>
      </c>
      <c r="DG110" s="2" t="n">
        <f aca="false">RANK(DG59,DG$45:DG$65)</f>
        <v>11</v>
      </c>
      <c r="DH110" s="2" t="n">
        <f aca="false">RANK(DH59,DH$45:DH$65)</f>
        <v>7</v>
      </c>
      <c r="DI110" s="2" t="n">
        <f aca="false">RANK(DI59,DI$45:DI$65)</f>
        <v>7</v>
      </c>
      <c r="DJ110" s="2" t="n">
        <f aca="false">RANK(DJ59,DJ$45:DJ$65)</f>
        <v>6</v>
      </c>
      <c r="DK110" s="2" t="n">
        <f aca="false">RANK(DK59,DK$45:DK$65)</f>
        <v>12</v>
      </c>
      <c r="DL110" s="2" t="n">
        <f aca="false">RANK(DL59,DL$45:DL$65)</f>
        <v>7</v>
      </c>
      <c r="DM110" s="2" t="n">
        <f aca="false">RANK(DM59,DM$45:DM$65)</f>
        <v>7</v>
      </c>
      <c r="DN110" s="2" t="n">
        <f aca="false">RANK(DN59,DN$45:DN$65)</f>
        <v>12</v>
      </c>
      <c r="DO110" s="2" t="n">
        <f aca="false">RANK(DO59,DO$45:DO$65)</f>
        <v>7</v>
      </c>
      <c r="DP110" s="2" t="n">
        <f aca="false">RANK(DP59,DP$45:DP$65)</f>
        <v>13</v>
      </c>
      <c r="DQ110" s="2" t="n">
        <f aca="false">RANK(DQ59,DQ$45:DQ$65)</f>
        <v>7</v>
      </c>
      <c r="DR110" s="2" t="n">
        <f aca="false">RANK(DR59,DR$45:DR$65)</f>
        <v>7</v>
      </c>
      <c r="DS110" s="2" t="n">
        <f aca="false">RANK(DS59,DS$45:DS$65)</f>
        <v>7</v>
      </c>
      <c r="DT110" s="2" t="n">
        <f aca="false">RANK(DT59,DT$45:DT$65)</f>
        <v>6</v>
      </c>
      <c r="DU110" s="2" t="n">
        <f aca="false">RANK(DU59,DU$45:DU$65)</f>
        <v>5</v>
      </c>
      <c r="DV110" s="2" t="n">
        <f aca="false">RANK(DV59,DV$45:DV$65)</f>
        <v>6</v>
      </c>
      <c r="DW110" s="2" t="n">
        <f aca="false">RANK(DW59,DW$45:DW$65)</f>
        <v>6</v>
      </c>
      <c r="DX110" s="2" t="n">
        <f aca="false">RANK(DX59,DX$45:DX$65)</f>
        <v>12</v>
      </c>
      <c r="DY110" s="2" t="n">
        <f aca="false">RANK(DY59,DY$45:DY$65)</f>
        <v>7</v>
      </c>
      <c r="DZ110" s="2" t="n">
        <f aca="false">RANK(DZ59,DZ$45:DZ$65)</f>
        <v>7</v>
      </c>
      <c r="EA110" s="2" t="n">
        <f aca="false">RANK(EA59,EA$45:EA$65)</f>
        <v>7</v>
      </c>
    </row>
    <row r="111" customFormat="false" ht="12.8" hidden="true" customHeight="false" outlineLevel="0" collapsed="false">
      <c r="C111" s="2" t="n">
        <f aca="false">RANK(C60,C$45:C$65)</f>
        <v>6</v>
      </c>
      <c r="D111" s="2" t="n">
        <f aca="false">RANK(D60,D$45:D$65)</f>
        <v>5</v>
      </c>
      <c r="E111" s="2" t="n">
        <f aca="false">RANK(E60,E$45:E$65)</f>
        <v>5</v>
      </c>
      <c r="F111" s="2" t="n">
        <f aca="false">RANK(F60,F$45:F$65)</f>
        <v>5</v>
      </c>
      <c r="G111" s="2" t="n">
        <f aca="false">RANK(G60,G$45:G$65)</f>
        <v>9</v>
      </c>
      <c r="H111" s="2" t="n">
        <f aca="false">RANK(H60,H$45:H$65)</f>
        <v>6</v>
      </c>
      <c r="I111" s="2" t="n">
        <f aca="false">RANK(I60,I$45:I$65)</f>
        <v>7</v>
      </c>
      <c r="J111" s="2" t="n">
        <f aca="false">RANK(J60,J$45:J$65)</f>
        <v>2</v>
      </c>
      <c r="K111" s="2" t="n">
        <f aca="false">RANK(K60,K$45:K$65)</f>
        <v>8</v>
      </c>
      <c r="L111" s="2" t="n">
        <f aca="false">RANK(L60,L$45:L$65)</f>
        <v>9</v>
      </c>
      <c r="M111" s="2" t="n">
        <f aca="false">RANK(M60,M$45:M$65)</f>
        <v>13</v>
      </c>
      <c r="N111" s="2" t="n">
        <f aca="false">RANK(N60,N$45:N$65)</f>
        <v>10</v>
      </c>
      <c r="O111" s="2" t="n">
        <f aca="false">RANK(O60,O$45:O$65)</f>
        <v>1</v>
      </c>
      <c r="P111" s="2" t="n">
        <f aca="false">RANK(P60,P$45:P$65)</f>
        <v>1</v>
      </c>
      <c r="Q111" s="2" t="n">
        <f aca="false">RANK(Q60,Q$45:Q$65)</f>
        <v>8</v>
      </c>
      <c r="R111" s="2" t="n">
        <f aca="false">RANK(R60,R$45:R$65)</f>
        <v>2</v>
      </c>
      <c r="S111" s="2" t="n">
        <f aca="false">RANK(S60,S$45:S$65)</f>
        <v>3</v>
      </c>
      <c r="T111" s="2" t="n">
        <f aca="false">RANK(T60,T$45:T$65)</f>
        <v>2</v>
      </c>
      <c r="U111" s="2" t="n">
        <f aca="false">RANK(U60,U$45:U$65)</f>
        <v>2</v>
      </c>
      <c r="V111" s="2" t="n">
        <f aca="false">RANK(V60,V$45:V$65)</f>
        <v>1</v>
      </c>
      <c r="W111" s="2" t="n">
        <f aca="false">RANK(W60,W$45:W$65)</f>
        <v>2</v>
      </c>
      <c r="X111" s="2" t="n">
        <f aca="false">RANK(X60,X$45:X$65)</f>
        <v>6</v>
      </c>
      <c r="Y111" s="2" t="n">
        <f aca="false">RANK(Y60,Y$45:Y$65)</f>
        <v>6</v>
      </c>
      <c r="Z111" s="2" t="n">
        <f aca="false">RANK(Z60,Z$45:Z$65)</f>
        <v>13</v>
      </c>
      <c r="AA111" s="2" t="n">
        <f aca="false">RANK(AA60,AA$45:AA$65)</f>
        <v>6</v>
      </c>
      <c r="AB111" s="2" t="n">
        <f aca="false">RANK(AB60,AB$45:AB$65)</f>
        <v>6</v>
      </c>
      <c r="AC111" s="2" t="n">
        <f aca="false">RANK(AC60,AC$45:AC$65)</f>
        <v>6</v>
      </c>
      <c r="AD111" s="2" t="n">
        <f aca="false">RANK(AD60,AD$45:AD$65)</f>
        <v>6</v>
      </c>
      <c r="AE111" s="2" t="n">
        <f aca="false">RANK(AE60,AE$45:AE$65)</f>
        <v>6</v>
      </c>
      <c r="AF111" s="2" t="n">
        <f aca="false">RANK(AF60,AF$45:AF$65)</f>
        <v>5</v>
      </c>
      <c r="AG111" s="2" t="n">
        <f aca="false">RANK(AG60,AG$45:AG$65)</f>
        <v>5</v>
      </c>
      <c r="AH111" s="2" t="n">
        <f aca="false">RANK(AH60,AH$45:AH$65)</f>
        <v>14</v>
      </c>
      <c r="AI111" s="2" t="n">
        <f aca="false">RANK(AI60,AI$45:AI$65)</f>
        <v>5</v>
      </c>
      <c r="AJ111" s="2" t="n">
        <f aca="false">RANK(AJ60,AJ$45:AJ$65)</f>
        <v>5</v>
      </c>
      <c r="AK111" s="2" t="n">
        <f aca="false">RANK(AK60,AK$45:AK$65)</f>
        <v>5</v>
      </c>
      <c r="AL111" s="2" t="n">
        <f aca="false">RANK(AL60,AL$45:AL$65)</f>
        <v>4</v>
      </c>
      <c r="AM111" s="2" t="n">
        <f aca="false">RANK(AM60,AM$45:AM$65)</f>
        <v>4</v>
      </c>
      <c r="AN111" s="2" t="n">
        <f aca="false">RANK(AN60,AN$45:AN$65)</f>
        <v>12</v>
      </c>
      <c r="AO111" s="2" t="n">
        <f aca="false">RANK(AO60,AO$45:AO$65)</f>
        <v>5</v>
      </c>
      <c r="AP111" s="2" t="n">
        <f aca="false">RANK(AP60,AP$45:AP$65)</f>
        <v>5</v>
      </c>
      <c r="AQ111" s="2" t="n">
        <f aca="false">RANK(AQ60,AQ$45:AQ$65)</f>
        <v>5</v>
      </c>
      <c r="AR111" s="2" t="n">
        <f aca="false">RANK(AR60,AR$45:AR$65)</f>
        <v>10</v>
      </c>
      <c r="AS111" s="2" t="n">
        <f aca="false">RANK(AS60,AS$45:AS$65)</f>
        <v>6</v>
      </c>
      <c r="AT111" s="2" t="n">
        <f aca="false">RANK(AT60,AT$45:AT$65)</f>
        <v>6</v>
      </c>
      <c r="AU111" s="2" t="n">
        <f aca="false">RANK(AU60,AU$45:AU$65)</f>
        <v>6</v>
      </c>
      <c r="AV111" s="2" t="n">
        <f aca="false">RANK(AV60,AV$45:AV$65)</f>
        <v>10</v>
      </c>
      <c r="AW111" s="2" t="n">
        <f aca="false">RANK(AW60,AW$45:AW$65)</f>
        <v>6</v>
      </c>
      <c r="AX111" s="2" t="n">
        <f aca="false">RANK(AX60,AX$45:AX$65)</f>
        <v>6</v>
      </c>
      <c r="AY111" s="2" t="n">
        <f aca="false">RANK(AY60,AY$45:AY$65)</f>
        <v>6</v>
      </c>
      <c r="AZ111" s="2" t="n">
        <f aca="false">RANK(AZ60,AZ$45:AZ$65)</f>
        <v>2</v>
      </c>
      <c r="BA111" s="2" t="n">
        <f aca="false">RANK(BA60,BA$45:BA$65)</f>
        <v>1</v>
      </c>
      <c r="BB111" s="2" t="n">
        <f aca="false">RANK(BB60,BB$45:BB$65)</f>
        <v>1</v>
      </c>
      <c r="BC111" s="2" t="n">
        <f aca="false">RANK(BC60,BC$45:BC$65)</f>
        <v>3</v>
      </c>
      <c r="BD111" s="2" t="n">
        <f aca="false">RANK(BD60,BD$45:BD$65)</f>
        <v>1</v>
      </c>
      <c r="BE111" s="2" t="n">
        <f aca="false">RANK(BE60,BE$45:BE$65)</f>
        <v>14</v>
      </c>
      <c r="BF111" s="2" t="n">
        <f aca="false">RANK(BF60,BF$45:BF$65)</f>
        <v>5</v>
      </c>
      <c r="BG111" s="2" t="n">
        <f aca="false">RANK(BG60,BG$45:BG$65)</f>
        <v>5</v>
      </c>
      <c r="BH111" s="2" t="n">
        <f aca="false">RANK(BH60,BH$45:BH$65)</f>
        <v>5</v>
      </c>
      <c r="BI111" s="2" t="n">
        <f aca="false">RANK(BI60,BI$45:BI$65)</f>
        <v>5</v>
      </c>
      <c r="BJ111" s="2" t="n">
        <f aca="false">RANK(BJ60,BJ$45:BJ$65)</f>
        <v>6</v>
      </c>
      <c r="BK111" s="2" t="n">
        <f aca="false">RANK(BK60,BK$45:BK$65)</f>
        <v>4</v>
      </c>
      <c r="BL111" s="2" t="n">
        <f aca="false">RANK(BL60,BL$45:BL$65)</f>
        <v>5</v>
      </c>
      <c r="BM111" s="2" t="n">
        <f aca="false">RANK(BM60,BM$45:BM$65)</f>
        <v>11</v>
      </c>
      <c r="BN111" s="2" t="n">
        <f aca="false">RANK(BN60,BN$45:BN$65)</f>
        <v>5</v>
      </c>
      <c r="BO111" s="2" t="n">
        <f aca="false">RANK(BO60,BO$45:BO$65)</f>
        <v>6</v>
      </c>
      <c r="BP111" s="2" t="n">
        <f aca="false">RANK(BP60,BP$45:BP$65)</f>
        <v>6</v>
      </c>
      <c r="BQ111" s="2" t="n">
        <f aca="false">RANK(BQ60,BQ$45:BQ$65)</f>
        <v>6</v>
      </c>
      <c r="BR111" s="2" t="n">
        <f aca="false">RANK(BR60,BR$45:BR$65)</f>
        <v>6</v>
      </c>
      <c r="BS111" s="2" t="n">
        <f aca="false">RANK(BS60,BS$45:BS$65)</f>
        <v>6</v>
      </c>
      <c r="BT111" s="2" t="n">
        <f aca="false">RANK(BT60,BT$45:BT$65)</f>
        <v>6</v>
      </c>
      <c r="BU111" s="2" t="n">
        <f aca="false">RANK(BU60,BU$45:BU$65)</f>
        <v>10</v>
      </c>
      <c r="BV111" s="2" t="n">
        <f aca="false">RANK(BV60,BV$45:BV$65)</f>
        <v>5</v>
      </c>
      <c r="BW111" s="2" t="n">
        <f aca="false">RANK(BW60,BW$45:BW$65)</f>
        <v>4</v>
      </c>
      <c r="BX111" s="2" t="n">
        <f aca="false">RANK(BX60,BX$45:BX$65)</f>
        <v>5</v>
      </c>
      <c r="BY111" s="2" t="n">
        <f aca="false">RANK(BY60,BY$45:BY$65)</f>
        <v>6</v>
      </c>
      <c r="BZ111" s="2" t="n">
        <f aca="false">RANK(BZ60,BZ$45:BZ$65)</f>
        <v>5</v>
      </c>
      <c r="CA111" s="2" t="n">
        <f aca="false">RANK(CA60,CA$45:CA$65)</f>
        <v>3</v>
      </c>
      <c r="CB111" s="2" t="n">
        <f aca="false">RANK(CB60,CB$45:CB$65)</f>
        <v>3</v>
      </c>
      <c r="CC111" s="2" t="n">
        <f aca="false">RANK(CC60,CC$45:CC$65)</f>
        <v>7</v>
      </c>
      <c r="CD111" s="2" t="n">
        <f aca="false">RANK(CD60,CD$45:CD$65)</f>
        <v>5</v>
      </c>
      <c r="CE111" s="2" t="n">
        <f aca="false">RANK(CE60,CE$45:CE$65)</f>
        <v>1</v>
      </c>
      <c r="CF111" s="2" t="n">
        <f aca="false">RANK(CF60,CF$45:CF$65)</f>
        <v>12</v>
      </c>
      <c r="CG111" s="2" t="n">
        <f aca="false">RANK(CG60,CG$45:CG$65)</f>
        <v>5</v>
      </c>
      <c r="CH111" s="2" t="n">
        <f aca="false">RANK(CH60,CH$45:CH$65)</f>
        <v>5</v>
      </c>
      <c r="CI111" s="2" t="n">
        <f aca="false">RANK(CI60,CI$45:CI$65)</f>
        <v>5</v>
      </c>
      <c r="CJ111" s="2" t="n">
        <f aca="false">RANK(CJ60,CJ$45:CJ$65)</f>
        <v>7</v>
      </c>
      <c r="CK111" s="2" t="n">
        <f aca="false">RANK(CK60,CK$45:CK$65)</f>
        <v>4</v>
      </c>
      <c r="CL111" s="2" t="n">
        <f aca="false">RANK(CL60,CL$45:CL$65)</f>
        <v>5</v>
      </c>
      <c r="CM111" s="2" t="n">
        <f aca="false">RANK(CM60,CM$45:CM$65)</f>
        <v>5</v>
      </c>
      <c r="CN111" s="2" t="n">
        <f aca="false">RANK(CN60,CN$45:CN$65)</f>
        <v>12</v>
      </c>
      <c r="CO111" s="2" t="n">
        <f aca="false">RANK(CO60,CO$45:CO$65)</f>
        <v>6</v>
      </c>
      <c r="CP111" s="2" t="n">
        <f aca="false">RANK(CP60,CP$45:CP$65)</f>
        <v>10</v>
      </c>
      <c r="CQ111" s="2" t="n">
        <f aca="false">RANK(CQ60,CQ$45:CQ$65)</f>
        <v>5</v>
      </c>
      <c r="CR111" s="2" t="n">
        <f aca="false">RANK(CR60,CR$45:CR$65)</f>
        <v>10</v>
      </c>
      <c r="CS111" s="2" t="n">
        <f aca="false">RANK(CS60,CS$45:CS$65)</f>
        <v>6</v>
      </c>
      <c r="CT111" s="2" t="n">
        <f aca="false">RANK(CT60,CT$45:CT$65)</f>
        <v>6</v>
      </c>
      <c r="CU111" s="2" t="n">
        <f aca="false">RANK(CU60,CU$45:CU$65)</f>
        <v>6</v>
      </c>
      <c r="CV111" s="2" t="n">
        <f aca="false">RANK(CV60,CV$45:CV$65)</f>
        <v>10</v>
      </c>
      <c r="CW111" s="2" t="n">
        <f aca="false">RANK(CW60,CW$45:CW$65)</f>
        <v>6</v>
      </c>
      <c r="CX111" s="2" t="n">
        <f aca="false">RANK(CX60,CX$45:CX$65)</f>
        <v>6</v>
      </c>
      <c r="CY111" s="2" t="n">
        <f aca="false">RANK(CY60,CY$45:CY$65)</f>
        <v>6</v>
      </c>
      <c r="CZ111" s="2" t="n">
        <f aca="false">RANK(CZ60,CZ$45:CZ$65)</f>
        <v>11</v>
      </c>
      <c r="DA111" s="2" t="n">
        <f aca="false">RANK(DA60,DA$45:DA$65)</f>
        <v>6</v>
      </c>
      <c r="DB111" s="2" t="n">
        <f aca="false">RANK(DB60,DB$45:DB$65)</f>
        <v>6</v>
      </c>
      <c r="DC111" s="2" t="n">
        <f aca="false">RANK(DC60,DC$45:DC$65)</f>
        <v>5</v>
      </c>
      <c r="DD111" s="2" t="n">
        <f aca="false">RANK(DD60,DD$45:DD$65)</f>
        <v>5</v>
      </c>
      <c r="DE111" s="2" t="n">
        <f aca="false">RANK(DE60,DE$45:DE$65)</f>
        <v>6</v>
      </c>
      <c r="DF111" s="2" t="n">
        <f aca="false">RANK(DF60,DF$45:DF$65)</f>
        <v>5</v>
      </c>
      <c r="DG111" s="2" t="n">
        <f aca="false">RANK(DG60,DG$45:DG$65)</f>
        <v>10</v>
      </c>
      <c r="DH111" s="2" t="n">
        <f aca="false">RANK(DH60,DH$45:DH$65)</f>
        <v>5</v>
      </c>
      <c r="DI111" s="2" t="n">
        <f aca="false">RANK(DI60,DI$45:DI$65)</f>
        <v>5</v>
      </c>
      <c r="DJ111" s="2" t="n">
        <f aca="false">RANK(DJ60,DJ$45:DJ$65)</f>
        <v>5</v>
      </c>
      <c r="DK111" s="2" t="n">
        <f aca="false">RANK(DK60,DK$45:DK$65)</f>
        <v>10</v>
      </c>
      <c r="DL111" s="2" t="n">
        <f aca="false">RANK(DL60,DL$45:DL$65)</f>
        <v>6</v>
      </c>
      <c r="DM111" s="2" t="n">
        <f aca="false">RANK(DM60,DM$45:DM$65)</f>
        <v>6</v>
      </c>
      <c r="DN111" s="2" t="n">
        <f aca="false">RANK(DN60,DN$45:DN$65)</f>
        <v>10</v>
      </c>
      <c r="DO111" s="2" t="n">
        <f aca="false">RANK(DO60,DO$45:DO$65)</f>
        <v>4</v>
      </c>
      <c r="DP111" s="2" t="n">
        <f aca="false">RANK(DP60,DP$45:DP$65)</f>
        <v>14</v>
      </c>
      <c r="DQ111" s="2" t="n">
        <f aca="false">RANK(DQ60,DQ$45:DQ$65)</f>
        <v>5</v>
      </c>
      <c r="DR111" s="2" t="n">
        <f aca="false">RANK(DR60,DR$45:DR$65)</f>
        <v>6</v>
      </c>
      <c r="DS111" s="2" t="n">
        <f aca="false">RANK(DS60,DS$45:DS$65)</f>
        <v>6</v>
      </c>
      <c r="DT111" s="2" t="n">
        <f aca="false">RANK(DT60,DT$45:DT$65)</f>
        <v>4</v>
      </c>
      <c r="DU111" s="2" t="n">
        <f aca="false">RANK(DU60,DU$45:DU$65)</f>
        <v>1</v>
      </c>
      <c r="DV111" s="2" t="n">
        <f aca="false">RANK(DV60,DV$45:DV$65)</f>
        <v>5</v>
      </c>
      <c r="DW111" s="2" t="n">
        <f aca="false">RANK(DW60,DW$45:DW$65)</f>
        <v>5</v>
      </c>
      <c r="DX111" s="2" t="n">
        <f aca="false">RANK(DX60,DX$45:DX$65)</f>
        <v>11</v>
      </c>
      <c r="DY111" s="2" t="n">
        <f aca="false">RANK(DY60,DY$45:DY$65)</f>
        <v>5</v>
      </c>
      <c r="DZ111" s="2" t="n">
        <f aca="false">RANK(DZ60,DZ$45:DZ$65)</f>
        <v>5</v>
      </c>
      <c r="EA111" s="2" t="n">
        <f aca="false">RANK(EA60,EA$45:EA$65)</f>
        <v>5</v>
      </c>
    </row>
    <row r="112" customFormat="false" ht="12.8" hidden="true" customHeight="false" outlineLevel="0" collapsed="false">
      <c r="C112" s="2" t="n">
        <f aca="false">RANK(C61,C$45:C$65)</f>
        <v>5</v>
      </c>
      <c r="D112" s="2" t="n">
        <f aca="false">RANK(D61,D$45:D$65)</f>
        <v>7</v>
      </c>
      <c r="E112" s="2" t="n">
        <f aca="false">RANK(E61,E$45:E$65)</f>
        <v>6</v>
      </c>
      <c r="F112" s="2" t="n">
        <f aca="false">RANK(F61,F$45:F$65)</f>
        <v>7</v>
      </c>
      <c r="G112" s="2" t="n">
        <f aca="false">RANK(G61,G$45:G$65)</f>
        <v>7</v>
      </c>
      <c r="H112" s="2" t="n">
        <f aca="false">RANK(H61,H$45:H$65)</f>
        <v>10</v>
      </c>
      <c r="I112" s="2" t="n">
        <f aca="false">RANK(I61,I$45:I$65)</f>
        <v>5</v>
      </c>
      <c r="J112" s="2" t="n">
        <f aca="false">RANK(J61,J$45:J$65)</f>
        <v>8</v>
      </c>
      <c r="K112" s="2" t="n">
        <f aca="false">RANK(K61,K$45:K$65)</f>
        <v>6</v>
      </c>
      <c r="L112" s="2" t="n">
        <f aca="false">RANK(L61,L$45:L$65)</f>
        <v>5</v>
      </c>
      <c r="M112" s="2" t="n">
        <f aca="false">RANK(M61,M$45:M$65)</f>
        <v>7</v>
      </c>
      <c r="N112" s="2" t="n">
        <f aca="false">RANK(N61,N$45:N$65)</f>
        <v>9</v>
      </c>
      <c r="O112" s="2" t="n">
        <f aca="false">RANK(O61,O$45:O$65)</f>
        <v>7</v>
      </c>
      <c r="P112" s="2" t="n">
        <f aca="false">RANK(P61,P$45:P$65)</f>
        <v>5</v>
      </c>
      <c r="Q112" s="2" t="n">
        <f aca="false">RANK(Q61,Q$45:Q$65)</f>
        <v>10</v>
      </c>
      <c r="R112" s="2" t="n">
        <f aca="false">RANK(R61,R$45:R$65)</f>
        <v>6</v>
      </c>
      <c r="S112" s="2" t="n">
        <f aca="false">RANK(S61,S$45:S$65)</f>
        <v>19</v>
      </c>
      <c r="T112" s="2" t="n">
        <f aca="false">RANK(T61,T$45:T$65)</f>
        <v>13</v>
      </c>
      <c r="U112" s="2" t="n">
        <f aca="false">RANK(U61,U$45:U$65)</f>
        <v>13</v>
      </c>
      <c r="V112" s="2" t="n">
        <f aca="false">RANK(V61,V$45:V$65)</f>
        <v>10</v>
      </c>
      <c r="W112" s="2" t="n">
        <f aca="false">RANK(W61,W$45:W$65)</f>
        <v>5</v>
      </c>
      <c r="X112" s="2" t="n">
        <f aca="false">RANK(X61,X$45:X$65)</f>
        <v>5</v>
      </c>
      <c r="Y112" s="2" t="n">
        <f aca="false">RANK(Y61,Y$45:Y$65)</f>
        <v>3</v>
      </c>
      <c r="Z112" s="2" t="n">
        <f aca="false">RANK(Z61,Z$45:Z$65)</f>
        <v>8</v>
      </c>
      <c r="AA112" s="2" t="n">
        <f aca="false">RANK(AA61,AA$45:AA$65)</f>
        <v>3</v>
      </c>
      <c r="AB112" s="2" t="n">
        <f aca="false">RANK(AB61,AB$45:AB$65)</f>
        <v>4</v>
      </c>
      <c r="AC112" s="2" t="n">
        <f aca="false">RANK(AC61,AC$45:AC$65)</f>
        <v>5</v>
      </c>
      <c r="AD112" s="2" t="n">
        <f aca="false">RANK(AD61,AD$45:AD$65)</f>
        <v>4</v>
      </c>
      <c r="AE112" s="2" t="n">
        <f aca="false">RANK(AE61,AE$45:AE$65)</f>
        <v>5</v>
      </c>
      <c r="AF112" s="2" t="n">
        <f aca="false">RANK(AF61,AF$45:AF$65)</f>
        <v>4</v>
      </c>
      <c r="AG112" s="2" t="n">
        <f aca="false">RANK(AG61,AG$45:AG$65)</f>
        <v>3</v>
      </c>
      <c r="AH112" s="2" t="n">
        <f aca="false">RANK(AH61,AH$45:AH$65)</f>
        <v>8</v>
      </c>
      <c r="AI112" s="2" t="n">
        <f aca="false">RANK(AI61,AI$45:AI$65)</f>
        <v>4</v>
      </c>
      <c r="AJ112" s="2" t="n">
        <f aca="false">RANK(AJ61,AJ$45:AJ$65)</f>
        <v>4</v>
      </c>
      <c r="AK112" s="2" t="n">
        <f aca="false">RANK(AK61,AK$45:AK$65)</f>
        <v>4</v>
      </c>
      <c r="AL112" s="2" t="n">
        <f aca="false">RANK(AL61,AL$45:AL$65)</f>
        <v>5</v>
      </c>
      <c r="AM112" s="2" t="n">
        <f aca="false">RANK(AM61,AM$45:AM$65)</f>
        <v>3</v>
      </c>
      <c r="AN112" s="2" t="n">
        <f aca="false">RANK(AN61,AN$45:AN$65)</f>
        <v>8</v>
      </c>
      <c r="AO112" s="2" t="n">
        <f aca="false">RANK(AO61,AO$45:AO$65)</f>
        <v>4</v>
      </c>
      <c r="AP112" s="2" t="n">
        <f aca="false">RANK(AP61,AP$45:AP$65)</f>
        <v>4</v>
      </c>
      <c r="AQ112" s="2" t="n">
        <f aca="false">RANK(AQ61,AQ$45:AQ$65)</f>
        <v>4</v>
      </c>
      <c r="AR112" s="2" t="n">
        <f aca="false">RANK(AR61,AR$45:AR$65)</f>
        <v>5</v>
      </c>
      <c r="AS112" s="2" t="n">
        <f aca="false">RANK(AS61,AS$45:AS$65)</f>
        <v>4</v>
      </c>
      <c r="AT112" s="2" t="n">
        <f aca="false">RANK(AT61,AT$45:AT$65)</f>
        <v>4</v>
      </c>
      <c r="AU112" s="2" t="n">
        <f aca="false">RANK(AU61,AU$45:AU$65)</f>
        <v>4</v>
      </c>
      <c r="AV112" s="2" t="n">
        <f aca="false">RANK(AV61,AV$45:AV$65)</f>
        <v>5</v>
      </c>
      <c r="AW112" s="2" t="n">
        <f aca="false">RANK(AW61,AW$45:AW$65)</f>
        <v>4</v>
      </c>
      <c r="AX112" s="2" t="n">
        <f aca="false">RANK(AX61,AX$45:AX$65)</f>
        <v>4</v>
      </c>
      <c r="AY112" s="2" t="n">
        <f aca="false">RANK(AY61,AY$45:AY$65)</f>
        <v>4</v>
      </c>
      <c r="AZ112" s="2" t="n">
        <f aca="false">RANK(AZ61,AZ$45:AZ$65)</f>
        <v>4</v>
      </c>
      <c r="BA112" s="2" t="n">
        <f aca="false">RANK(BA61,BA$45:BA$65)</f>
        <v>3</v>
      </c>
      <c r="BB112" s="2" t="n">
        <f aca="false">RANK(BB61,BB$45:BB$65)</f>
        <v>3</v>
      </c>
      <c r="BC112" s="2" t="n">
        <f aca="false">RANK(BC61,BC$45:BC$65)</f>
        <v>5</v>
      </c>
      <c r="BD112" s="2" t="n">
        <f aca="false">RANK(BD61,BD$45:BD$65)</f>
        <v>4</v>
      </c>
      <c r="BE112" s="2" t="n">
        <f aca="false">RANK(BE61,BE$45:BE$65)</f>
        <v>8</v>
      </c>
      <c r="BF112" s="2" t="n">
        <f aca="false">RANK(BF61,BF$45:BF$65)</f>
        <v>4</v>
      </c>
      <c r="BG112" s="2" t="n">
        <f aca="false">RANK(BG61,BG$45:BG$65)</f>
        <v>4</v>
      </c>
      <c r="BH112" s="2" t="n">
        <f aca="false">RANK(BH61,BH$45:BH$65)</f>
        <v>4</v>
      </c>
      <c r="BI112" s="2" t="n">
        <f aca="false">RANK(BI61,BI$45:BI$65)</f>
        <v>4</v>
      </c>
      <c r="BJ112" s="2" t="n">
        <f aca="false">RANK(BJ61,BJ$45:BJ$65)</f>
        <v>5</v>
      </c>
      <c r="BK112" s="2" t="n">
        <f aca="false">RANK(BK61,BK$45:BK$65)</f>
        <v>6</v>
      </c>
      <c r="BL112" s="2" t="n">
        <f aca="false">RANK(BL61,BL$45:BL$65)</f>
        <v>4</v>
      </c>
      <c r="BM112" s="2" t="n">
        <f aca="false">RANK(BM61,BM$45:BM$65)</f>
        <v>8</v>
      </c>
      <c r="BN112" s="2" t="n">
        <f aca="false">RANK(BN61,BN$45:BN$65)</f>
        <v>4</v>
      </c>
      <c r="BO112" s="2" t="n">
        <f aca="false">RANK(BO61,BO$45:BO$65)</f>
        <v>4</v>
      </c>
      <c r="BP112" s="2" t="n">
        <f aca="false">RANK(BP61,BP$45:BP$65)</f>
        <v>5</v>
      </c>
      <c r="BQ112" s="2" t="n">
        <f aca="false">RANK(BQ61,BQ$45:BQ$65)</f>
        <v>5</v>
      </c>
      <c r="BR112" s="2" t="n">
        <f aca="false">RANK(BR61,BR$45:BR$65)</f>
        <v>5</v>
      </c>
      <c r="BS112" s="2" t="n">
        <f aca="false">RANK(BS61,BS$45:BS$65)</f>
        <v>4</v>
      </c>
      <c r="BT112" s="2" t="n">
        <f aca="false">RANK(BT61,BT$45:BT$65)</f>
        <v>4</v>
      </c>
      <c r="BU112" s="2" t="n">
        <f aca="false">RANK(BU61,BU$45:BU$65)</f>
        <v>8</v>
      </c>
      <c r="BV112" s="2" t="n">
        <f aca="false">RANK(BV61,BV$45:BV$65)</f>
        <v>4</v>
      </c>
      <c r="BW112" s="2" t="n">
        <f aca="false">RANK(BW61,BW$45:BW$65)</f>
        <v>5</v>
      </c>
      <c r="BX112" s="2" t="n">
        <f aca="false">RANK(BX61,BX$45:BX$65)</f>
        <v>4</v>
      </c>
      <c r="BY112" s="2" t="n">
        <f aca="false">RANK(BY61,BY$45:BY$65)</f>
        <v>3</v>
      </c>
      <c r="BZ112" s="2" t="n">
        <f aca="false">RANK(BZ61,BZ$45:BZ$65)</f>
        <v>4</v>
      </c>
      <c r="CA112" s="2" t="n">
        <f aca="false">RANK(CA61,CA$45:CA$65)</f>
        <v>4</v>
      </c>
      <c r="CB112" s="2" t="n">
        <f aca="false">RANK(CB61,CB$45:CB$65)</f>
        <v>4</v>
      </c>
      <c r="CC112" s="2" t="n">
        <f aca="false">RANK(CC61,CC$45:CC$65)</f>
        <v>5</v>
      </c>
      <c r="CD112" s="2" t="n">
        <f aca="false">RANK(CD61,CD$45:CD$65)</f>
        <v>4</v>
      </c>
      <c r="CE112" s="2" t="n">
        <f aca="false">RANK(CE61,CE$45:CE$65)</f>
        <v>4</v>
      </c>
      <c r="CF112" s="2" t="n">
        <f aca="false">RANK(CF61,CF$45:CF$65)</f>
        <v>8</v>
      </c>
      <c r="CG112" s="2" t="n">
        <f aca="false">RANK(CG61,CG$45:CG$65)</f>
        <v>4</v>
      </c>
      <c r="CH112" s="2" t="n">
        <f aca="false">RANK(CH61,CH$45:CH$65)</f>
        <v>4</v>
      </c>
      <c r="CI112" s="2" t="n">
        <f aca="false">RANK(CI61,CI$45:CI$65)</f>
        <v>3</v>
      </c>
      <c r="CJ112" s="2" t="n">
        <f aca="false">RANK(CJ61,CJ$45:CJ$65)</f>
        <v>4</v>
      </c>
      <c r="CK112" s="2" t="n">
        <f aca="false">RANK(CK61,CK$45:CK$65)</f>
        <v>3</v>
      </c>
      <c r="CL112" s="2" t="n">
        <f aca="false">RANK(CL61,CL$45:CL$65)</f>
        <v>3</v>
      </c>
      <c r="CM112" s="2" t="n">
        <f aca="false">RANK(CM61,CM$45:CM$65)</f>
        <v>4</v>
      </c>
      <c r="CN112" s="2" t="n">
        <f aca="false">RANK(CN61,CN$45:CN$65)</f>
        <v>8</v>
      </c>
      <c r="CO112" s="2" t="n">
        <f aca="false">RANK(CO61,CO$45:CO$65)</f>
        <v>5</v>
      </c>
      <c r="CP112" s="2" t="n">
        <f aca="false">RANK(CP61,CP$45:CP$65)</f>
        <v>9</v>
      </c>
      <c r="CQ112" s="2" t="n">
        <f aca="false">RANK(CQ61,CQ$45:CQ$65)</f>
        <v>4</v>
      </c>
      <c r="CR112" s="2" t="n">
        <f aca="false">RANK(CR61,CR$45:CR$65)</f>
        <v>5</v>
      </c>
      <c r="CS112" s="2" t="n">
        <f aca="false">RANK(CS61,CS$45:CS$65)</f>
        <v>4</v>
      </c>
      <c r="CT112" s="2" t="n">
        <f aca="false">RANK(CT61,CT$45:CT$65)</f>
        <v>4</v>
      </c>
      <c r="CU112" s="2" t="n">
        <f aca="false">RANK(CU61,CU$45:CU$65)</f>
        <v>4</v>
      </c>
      <c r="CV112" s="2" t="n">
        <f aca="false">RANK(CV61,CV$45:CV$65)</f>
        <v>5</v>
      </c>
      <c r="CW112" s="2" t="n">
        <f aca="false">RANK(CW61,CW$45:CW$65)</f>
        <v>4</v>
      </c>
      <c r="CX112" s="2" t="n">
        <f aca="false">RANK(CX61,CX$45:CX$65)</f>
        <v>4</v>
      </c>
      <c r="CY112" s="2" t="n">
        <f aca="false">RANK(CY61,CY$45:CY$65)</f>
        <v>5</v>
      </c>
      <c r="CZ112" s="2" t="n">
        <f aca="false">RANK(CZ61,CZ$45:CZ$65)</f>
        <v>8</v>
      </c>
      <c r="DA112" s="2" t="n">
        <f aca="false">RANK(DA61,DA$45:DA$65)</f>
        <v>5</v>
      </c>
      <c r="DB112" s="2" t="n">
        <f aca="false">RANK(DB61,DB$45:DB$65)</f>
        <v>5</v>
      </c>
      <c r="DC112" s="2" t="n">
        <f aca="false">RANK(DC61,DC$45:DC$65)</f>
        <v>4</v>
      </c>
      <c r="DD112" s="2" t="n">
        <f aca="false">RANK(DD61,DD$45:DD$65)</f>
        <v>4</v>
      </c>
      <c r="DE112" s="2" t="n">
        <f aca="false">RANK(DE61,DE$45:DE$65)</f>
        <v>5</v>
      </c>
      <c r="DF112" s="2" t="n">
        <f aca="false">RANK(DF61,DF$45:DF$65)</f>
        <v>4</v>
      </c>
      <c r="DG112" s="2" t="n">
        <f aca="false">RANK(DG61,DG$45:DG$65)</f>
        <v>5</v>
      </c>
      <c r="DH112" s="2" t="n">
        <f aca="false">RANK(DH61,DH$45:DH$65)</f>
        <v>4</v>
      </c>
      <c r="DI112" s="2" t="n">
        <f aca="false">RANK(DI61,DI$45:DI$65)</f>
        <v>4</v>
      </c>
      <c r="DJ112" s="2" t="n">
        <f aca="false">RANK(DJ61,DJ$45:DJ$65)</f>
        <v>4</v>
      </c>
      <c r="DK112" s="2" t="n">
        <f aca="false">RANK(DK61,DK$45:DK$65)</f>
        <v>7</v>
      </c>
      <c r="DL112" s="2" t="n">
        <f aca="false">RANK(DL61,DL$45:DL$65)</f>
        <v>5</v>
      </c>
      <c r="DM112" s="2" t="n">
        <f aca="false">RANK(DM61,DM$45:DM$65)</f>
        <v>5</v>
      </c>
      <c r="DN112" s="2" t="n">
        <f aca="false">RANK(DN61,DN$45:DN$65)</f>
        <v>8</v>
      </c>
      <c r="DO112" s="2" t="n">
        <f aca="false">RANK(DO61,DO$45:DO$65)</f>
        <v>5</v>
      </c>
      <c r="DP112" s="2" t="n">
        <f aca="false">RANK(DP61,DP$45:DP$65)</f>
        <v>8</v>
      </c>
      <c r="DQ112" s="2" t="n">
        <f aca="false">RANK(DQ61,DQ$45:DQ$65)</f>
        <v>4</v>
      </c>
      <c r="DR112" s="2" t="n">
        <f aca="false">RANK(DR61,DR$45:DR$65)</f>
        <v>5</v>
      </c>
      <c r="DS112" s="2" t="n">
        <f aca="false">RANK(DS61,DS$45:DS$65)</f>
        <v>4</v>
      </c>
      <c r="DT112" s="2" t="n">
        <f aca="false">RANK(DT61,DT$45:DT$65)</f>
        <v>5</v>
      </c>
      <c r="DU112" s="2" t="n">
        <f aca="false">RANK(DU61,DU$45:DU$65)</f>
        <v>3</v>
      </c>
      <c r="DV112" s="2" t="n">
        <f aca="false">RANK(DV61,DV$45:DV$65)</f>
        <v>4</v>
      </c>
      <c r="DW112" s="2" t="n">
        <f aca="false">RANK(DW61,DW$45:DW$65)</f>
        <v>4</v>
      </c>
      <c r="DX112" s="2" t="n">
        <f aca="false">RANK(DX61,DX$45:DX$65)</f>
        <v>8</v>
      </c>
      <c r="DY112" s="2" t="n">
        <f aca="false">RANK(DY61,DY$45:DY$65)</f>
        <v>4</v>
      </c>
      <c r="DZ112" s="2" t="n">
        <f aca="false">RANK(DZ61,DZ$45:DZ$65)</f>
        <v>4</v>
      </c>
      <c r="EA112" s="2" t="n">
        <f aca="false">RANK(EA61,EA$45:EA$65)</f>
        <v>4</v>
      </c>
    </row>
    <row r="113" customFormat="false" ht="12.8" hidden="true" customHeight="false" outlineLevel="0" collapsed="false">
      <c r="C113" s="2" t="n">
        <f aca="false">RANK(C62,C$45:C$65)</f>
        <v>4</v>
      </c>
      <c r="D113" s="2" t="n">
        <f aca="false">RANK(D62,D$45:D$65)</f>
        <v>4</v>
      </c>
      <c r="E113" s="2" t="n">
        <f aca="false">RANK(E62,E$45:E$65)</f>
        <v>4</v>
      </c>
      <c r="F113" s="2" t="n">
        <f aca="false">RANK(F62,F$45:F$65)</f>
        <v>4</v>
      </c>
      <c r="G113" s="2" t="n">
        <f aca="false">RANK(G62,G$45:G$65)</f>
        <v>4</v>
      </c>
      <c r="H113" s="2" t="n">
        <f aca="false">RANK(H62,H$45:H$65)</f>
        <v>9</v>
      </c>
      <c r="I113" s="2" t="n">
        <f aca="false">RANK(I62,I$45:I$65)</f>
        <v>2</v>
      </c>
      <c r="J113" s="2" t="n">
        <f aca="false">RANK(J62,J$45:J$65)</f>
        <v>1</v>
      </c>
      <c r="K113" s="2" t="n">
        <f aca="false">RANK(K62,K$45:K$65)</f>
        <v>5</v>
      </c>
      <c r="L113" s="2" t="n">
        <f aca="false">RANK(L62,L$45:L$65)</f>
        <v>1</v>
      </c>
      <c r="M113" s="2" t="n">
        <f aca="false">RANK(M62,M$45:M$65)</f>
        <v>2</v>
      </c>
      <c r="N113" s="2" t="n">
        <f aca="false">RANK(N62,N$45:N$65)</f>
        <v>8</v>
      </c>
      <c r="O113" s="2" t="n">
        <f aca="false">RANK(O62,O$45:O$65)</f>
        <v>2</v>
      </c>
      <c r="P113" s="2" t="n">
        <f aca="false">RANK(P62,P$45:P$65)</f>
        <v>3</v>
      </c>
      <c r="Q113" s="2" t="n">
        <f aca="false">RANK(Q62,Q$45:Q$65)</f>
        <v>9</v>
      </c>
      <c r="R113" s="2" t="n">
        <f aca="false">RANK(R62,R$45:R$65)</f>
        <v>3</v>
      </c>
      <c r="S113" s="2" t="n">
        <f aca="false">RANK(S62,S$45:S$65)</f>
        <v>15</v>
      </c>
      <c r="T113" s="2" t="n">
        <f aca="false">RANK(T62,T$45:T$65)</f>
        <v>11</v>
      </c>
      <c r="U113" s="2" t="n">
        <f aca="false">RANK(U62,U$45:U$65)</f>
        <v>10</v>
      </c>
      <c r="V113" s="2" t="n">
        <f aca="false">RANK(V62,V$45:V$65)</f>
        <v>3</v>
      </c>
      <c r="W113" s="2" t="n">
        <f aca="false">RANK(W62,W$45:W$65)</f>
        <v>4</v>
      </c>
      <c r="X113" s="2" t="n">
        <f aca="false">RANK(X62,X$45:X$65)</f>
        <v>4</v>
      </c>
      <c r="Y113" s="2" t="n">
        <f aca="false">RANK(Y62,Y$45:Y$65)</f>
        <v>5</v>
      </c>
      <c r="Z113" s="2" t="n">
        <f aca="false">RANK(Z62,Z$45:Z$65)</f>
        <v>9</v>
      </c>
      <c r="AA113" s="2" t="n">
        <f aca="false">RANK(AA62,AA$45:AA$65)</f>
        <v>2</v>
      </c>
      <c r="AB113" s="2" t="n">
        <f aca="false">RANK(AB62,AB$45:AB$65)</f>
        <v>2</v>
      </c>
      <c r="AC113" s="2" t="n">
        <f aca="false">RANK(AC62,AC$45:AC$65)</f>
        <v>4</v>
      </c>
      <c r="AD113" s="2" t="n">
        <f aca="false">RANK(AD62,AD$45:AD$65)</f>
        <v>3</v>
      </c>
      <c r="AE113" s="2" t="n">
        <f aca="false">RANK(AE62,AE$45:AE$65)</f>
        <v>3</v>
      </c>
      <c r="AF113" s="2" t="n">
        <f aca="false">RANK(AF62,AF$45:AF$65)</f>
        <v>3</v>
      </c>
      <c r="AG113" s="2" t="n">
        <f aca="false">RANK(AG62,AG$45:AG$65)</f>
        <v>2</v>
      </c>
      <c r="AH113" s="2" t="n">
        <f aca="false">RANK(AH62,AH$45:AH$65)</f>
        <v>9</v>
      </c>
      <c r="AI113" s="2" t="n">
        <f aca="false">RANK(AI62,AI$45:AI$65)</f>
        <v>2</v>
      </c>
      <c r="AJ113" s="2" t="n">
        <f aca="false">RANK(AJ62,AJ$45:AJ$65)</f>
        <v>2</v>
      </c>
      <c r="AK113" s="2" t="n">
        <f aca="false">RANK(AK62,AK$45:AK$65)</f>
        <v>2</v>
      </c>
      <c r="AL113" s="2" t="n">
        <f aca="false">RANK(AL62,AL$45:AL$65)</f>
        <v>3</v>
      </c>
      <c r="AM113" s="2" t="n">
        <f aca="false">RANK(AM62,AM$45:AM$65)</f>
        <v>2</v>
      </c>
      <c r="AN113" s="2" t="n">
        <f aca="false">RANK(AN62,AN$45:AN$65)</f>
        <v>9</v>
      </c>
      <c r="AO113" s="2" t="n">
        <f aca="false">RANK(AO62,AO$45:AO$65)</f>
        <v>2</v>
      </c>
      <c r="AP113" s="2" t="n">
        <f aca="false">RANK(AP62,AP$45:AP$65)</f>
        <v>3</v>
      </c>
      <c r="AQ113" s="2" t="n">
        <f aca="false">RANK(AQ62,AQ$45:AQ$65)</f>
        <v>2</v>
      </c>
      <c r="AR113" s="2" t="n">
        <f aca="false">RANK(AR62,AR$45:AR$65)</f>
        <v>6</v>
      </c>
      <c r="AS113" s="2" t="n">
        <f aca="false">RANK(AS62,AS$45:AS$65)</f>
        <v>3</v>
      </c>
      <c r="AT113" s="2" t="n">
        <f aca="false">RANK(AT62,AT$45:AT$65)</f>
        <v>3</v>
      </c>
      <c r="AU113" s="2" t="n">
        <f aca="false">RANK(AU62,AU$45:AU$65)</f>
        <v>3</v>
      </c>
      <c r="AV113" s="2" t="n">
        <f aca="false">RANK(AV62,AV$45:AV$65)</f>
        <v>6</v>
      </c>
      <c r="AW113" s="2" t="n">
        <f aca="false">RANK(AW62,AW$45:AW$65)</f>
        <v>3</v>
      </c>
      <c r="AX113" s="2" t="n">
        <f aca="false">RANK(AX62,AX$45:AX$65)</f>
        <v>3</v>
      </c>
      <c r="AY113" s="2" t="n">
        <f aca="false">RANK(AY62,AY$45:AY$65)</f>
        <v>3</v>
      </c>
      <c r="AZ113" s="2" t="n">
        <f aca="false">RANK(AZ62,AZ$45:AZ$65)</f>
        <v>5</v>
      </c>
      <c r="BA113" s="2" t="n">
        <f aca="false">RANK(BA62,BA$45:BA$65)</f>
        <v>2</v>
      </c>
      <c r="BB113" s="2" t="n">
        <f aca="false">RANK(BB62,BB$45:BB$65)</f>
        <v>2</v>
      </c>
      <c r="BC113" s="2" t="n">
        <f aca="false">RANK(BC62,BC$45:BC$65)</f>
        <v>4</v>
      </c>
      <c r="BD113" s="2" t="n">
        <f aca="false">RANK(BD62,BD$45:BD$65)</f>
        <v>2</v>
      </c>
      <c r="BE113" s="2" t="n">
        <f aca="false">RANK(BE62,BE$45:BE$65)</f>
        <v>9</v>
      </c>
      <c r="BF113" s="2" t="n">
        <f aca="false">RANK(BF62,BF$45:BF$65)</f>
        <v>3</v>
      </c>
      <c r="BG113" s="2" t="n">
        <f aca="false">RANK(BG62,BG$45:BG$65)</f>
        <v>3</v>
      </c>
      <c r="BH113" s="2" t="n">
        <f aca="false">RANK(BH62,BH$45:BH$65)</f>
        <v>3</v>
      </c>
      <c r="BI113" s="2" t="n">
        <f aca="false">RANK(BI62,BI$45:BI$65)</f>
        <v>3</v>
      </c>
      <c r="BJ113" s="2" t="n">
        <f aca="false">RANK(BJ62,BJ$45:BJ$65)</f>
        <v>3</v>
      </c>
      <c r="BK113" s="2" t="n">
        <f aca="false">RANK(BK62,BK$45:BK$65)</f>
        <v>3</v>
      </c>
      <c r="BL113" s="2" t="n">
        <f aca="false">RANK(BL62,BL$45:BL$65)</f>
        <v>3</v>
      </c>
      <c r="BM113" s="2" t="n">
        <f aca="false">RANK(BM62,BM$45:BM$65)</f>
        <v>9</v>
      </c>
      <c r="BN113" s="2" t="n">
        <f aca="false">RANK(BN62,BN$45:BN$65)</f>
        <v>2</v>
      </c>
      <c r="BO113" s="2" t="n">
        <f aca="false">RANK(BO62,BO$45:BO$65)</f>
        <v>3</v>
      </c>
      <c r="BP113" s="2" t="n">
        <f aca="false">RANK(BP62,BP$45:BP$65)</f>
        <v>3</v>
      </c>
      <c r="BQ113" s="2" t="n">
        <f aca="false">RANK(BQ62,BQ$45:BQ$65)</f>
        <v>3</v>
      </c>
      <c r="BR113" s="2" t="n">
        <f aca="false">RANK(BR62,BR$45:BR$65)</f>
        <v>3</v>
      </c>
      <c r="BS113" s="2" t="n">
        <f aca="false">RANK(BS62,BS$45:BS$65)</f>
        <v>3</v>
      </c>
      <c r="BT113" s="2" t="n">
        <f aca="false">RANK(BT62,BT$45:BT$65)</f>
        <v>2</v>
      </c>
      <c r="BU113" s="2" t="n">
        <f aca="false">RANK(BU62,BU$45:BU$65)</f>
        <v>9</v>
      </c>
      <c r="BV113" s="2" t="n">
        <f aca="false">RANK(BV62,BV$45:BV$65)</f>
        <v>3</v>
      </c>
      <c r="BW113" s="2" t="n">
        <f aca="false">RANK(BW62,BW$45:BW$65)</f>
        <v>3</v>
      </c>
      <c r="BX113" s="2" t="n">
        <f aca="false">RANK(BX62,BX$45:BX$65)</f>
        <v>2</v>
      </c>
      <c r="BY113" s="2" t="n">
        <f aca="false">RANK(BY62,BY$45:BY$65)</f>
        <v>5</v>
      </c>
      <c r="BZ113" s="2" t="n">
        <f aca="false">RANK(BZ62,BZ$45:BZ$65)</f>
        <v>3</v>
      </c>
      <c r="CA113" s="2" t="n">
        <f aca="false">RANK(CA62,CA$45:CA$65)</f>
        <v>5</v>
      </c>
      <c r="CB113" s="2" t="n">
        <f aca="false">RANK(CB62,CB$45:CB$65)</f>
        <v>5</v>
      </c>
      <c r="CC113" s="2" t="n">
        <f aca="false">RANK(CC62,CC$45:CC$65)</f>
        <v>6</v>
      </c>
      <c r="CD113" s="2" t="n">
        <f aca="false">RANK(CD62,CD$45:CD$65)</f>
        <v>3</v>
      </c>
      <c r="CE113" s="2" t="n">
        <f aca="false">RANK(CE62,CE$45:CE$65)</f>
        <v>3</v>
      </c>
      <c r="CF113" s="2" t="n">
        <f aca="false">RANK(CF62,CF$45:CF$65)</f>
        <v>9</v>
      </c>
      <c r="CG113" s="2" t="n">
        <f aca="false">RANK(CG62,CG$45:CG$65)</f>
        <v>3</v>
      </c>
      <c r="CH113" s="2" t="n">
        <f aca="false">RANK(CH62,CH$45:CH$65)</f>
        <v>3</v>
      </c>
      <c r="CI113" s="2" t="n">
        <f aca="false">RANK(CI62,CI$45:CI$65)</f>
        <v>2</v>
      </c>
      <c r="CJ113" s="2" t="n">
        <f aca="false">RANK(CJ62,CJ$45:CJ$65)</f>
        <v>5</v>
      </c>
      <c r="CK113" s="2" t="n">
        <f aca="false">RANK(CK62,CK$45:CK$65)</f>
        <v>2</v>
      </c>
      <c r="CL113" s="2" t="n">
        <f aca="false">RANK(CL62,CL$45:CL$65)</f>
        <v>2</v>
      </c>
      <c r="CM113" s="2" t="n">
        <f aca="false">RANK(CM62,CM$45:CM$65)</f>
        <v>2</v>
      </c>
      <c r="CN113" s="2" t="n">
        <f aca="false">RANK(CN62,CN$45:CN$65)</f>
        <v>9</v>
      </c>
      <c r="CO113" s="2" t="n">
        <f aca="false">RANK(CO62,CO$45:CO$65)</f>
        <v>3</v>
      </c>
      <c r="CP113" s="2" t="n">
        <f aca="false">RANK(CP62,CP$45:CP$65)</f>
        <v>8</v>
      </c>
      <c r="CQ113" s="2" t="n">
        <f aca="false">RANK(CQ62,CQ$45:CQ$65)</f>
        <v>3</v>
      </c>
      <c r="CR113" s="2" t="n">
        <f aca="false">RANK(CR62,CR$45:CR$65)</f>
        <v>8</v>
      </c>
      <c r="CS113" s="2" t="n">
        <f aca="false">RANK(CS62,CS$45:CS$65)</f>
        <v>3</v>
      </c>
      <c r="CT113" s="2" t="n">
        <f aca="false">RANK(CT62,CT$45:CT$65)</f>
        <v>3</v>
      </c>
      <c r="CU113" s="2" t="n">
        <f aca="false">RANK(CU62,CU$45:CU$65)</f>
        <v>3</v>
      </c>
      <c r="CV113" s="2" t="n">
        <f aca="false">RANK(CV62,CV$45:CV$65)</f>
        <v>8</v>
      </c>
      <c r="CW113" s="2" t="n">
        <f aca="false">RANK(CW62,CW$45:CW$65)</f>
        <v>3</v>
      </c>
      <c r="CX113" s="2" t="n">
        <f aca="false">RANK(CX62,CX$45:CX$65)</f>
        <v>3</v>
      </c>
      <c r="CY113" s="2" t="n">
        <f aca="false">RANK(CY62,CY$45:CY$65)</f>
        <v>3</v>
      </c>
      <c r="CZ113" s="2" t="n">
        <f aca="false">RANK(CZ62,CZ$45:CZ$65)</f>
        <v>9</v>
      </c>
      <c r="DA113" s="2" t="n">
        <f aca="false">RANK(DA62,DA$45:DA$65)</f>
        <v>3</v>
      </c>
      <c r="DB113" s="2" t="n">
        <f aca="false">RANK(DB62,DB$45:DB$65)</f>
        <v>4</v>
      </c>
      <c r="DC113" s="2" t="n">
        <f aca="false">RANK(DC62,DC$45:DC$65)</f>
        <v>3</v>
      </c>
      <c r="DD113" s="2" t="n">
        <f aca="false">RANK(DD62,DD$45:DD$65)</f>
        <v>3</v>
      </c>
      <c r="DE113" s="2" t="n">
        <f aca="false">RANK(DE62,DE$45:DE$65)</f>
        <v>3</v>
      </c>
      <c r="DF113" s="2" t="n">
        <f aca="false">RANK(DF62,DF$45:DF$65)</f>
        <v>2</v>
      </c>
      <c r="DG113" s="2" t="n">
        <f aca="false">RANK(DG62,DG$45:DG$65)</f>
        <v>6</v>
      </c>
      <c r="DH113" s="2" t="n">
        <f aca="false">RANK(DH62,DH$45:DH$65)</f>
        <v>3</v>
      </c>
      <c r="DI113" s="2" t="n">
        <f aca="false">RANK(DI62,DI$45:DI$65)</f>
        <v>3</v>
      </c>
      <c r="DJ113" s="2" t="n">
        <f aca="false">RANK(DJ62,DJ$45:DJ$65)</f>
        <v>3</v>
      </c>
      <c r="DK113" s="2" t="n">
        <f aca="false">RANK(DK62,DK$45:DK$65)</f>
        <v>6</v>
      </c>
      <c r="DL113" s="2" t="n">
        <f aca="false">RANK(DL62,DL$45:DL$65)</f>
        <v>4</v>
      </c>
      <c r="DM113" s="2" t="n">
        <f aca="false">RANK(DM62,DM$45:DM$65)</f>
        <v>4</v>
      </c>
      <c r="DN113" s="2" t="n">
        <f aca="false">RANK(DN62,DN$45:DN$65)</f>
        <v>9</v>
      </c>
      <c r="DO113" s="2" t="n">
        <f aca="false">RANK(DO62,DO$45:DO$65)</f>
        <v>6</v>
      </c>
      <c r="DP113" s="2" t="n">
        <f aca="false">RANK(DP62,DP$45:DP$65)</f>
        <v>9</v>
      </c>
      <c r="DQ113" s="2" t="n">
        <f aca="false">RANK(DQ62,DQ$45:DQ$65)</f>
        <v>3</v>
      </c>
      <c r="DR113" s="2" t="n">
        <f aca="false">RANK(DR62,DR$45:DR$65)</f>
        <v>4</v>
      </c>
      <c r="DS113" s="2" t="n">
        <f aca="false">RANK(DS62,DS$45:DS$65)</f>
        <v>3</v>
      </c>
      <c r="DT113" s="2" t="n">
        <f aca="false">RANK(DT62,DT$45:DT$65)</f>
        <v>2</v>
      </c>
      <c r="DU113" s="2" t="n">
        <f aca="false">RANK(DU62,DU$45:DU$65)</f>
        <v>2</v>
      </c>
      <c r="DV113" s="2" t="n">
        <f aca="false">RANK(DV62,DV$45:DV$65)</f>
        <v>2</v>
      </c>
      <c r="DW113" s="2" t="n">
        <f aca="false">RANK(DW62,DW$45:DW$65)</f>
        <v>3</v>
      </c>
      <c r="DX113" s="2" t="n">
        <f aca="false">RANK(DX62,DX$45:DX$65)</f>
        <v>9</v>
      </c>
      <c r="DY113" s="2" t="n">
        <f aca="false">RANK(DY62,DY$45:DY$65)</f>
        <v>3</v>
      </c>
      <c r="DZ113" s="2" t="n">
        <f aca="false">RANK(DZ62,DZ$45:DZ$65)</f>
        <v>3</v>
      </c>
      <c r="EA113" s="2" t="n">
        <f aca="false">RANK(EA62,EA$45:EA$65)</f>
        <v>2</v>
      </c>
    </row>
    <row r="114" customFormat="false" ht="12.8" hidden="true" customHeight="false" outlineLevel="0" collapsed="false">
      <c r="C114" s="2" t="n">
        <f aca="false">RANK(C63,C$45:C$65)</f>
        <v>3</v>
      </c>
      <c r="D114" s="2" t="n">
        <f aca="false">RANK(D63,D$45:D$65)</f>
        <v>3</v>
      </c>
      <c r="E114" s="2" t="n">
        <f aca="false">RANK(E63,E$45:E$65)</f>
        <v>3</v>
      </c>
      <c r="F114" s="2" t="n">
        <f aca="false">RANK(F63,F$45:F$65)</f>
        <v>3</v>
      </c>
      <c r="G114" s="2" t="n">
        <f aca="false">RANK(G63,G$45:G$65)</f>
        <v>3</v>
      </c>
      <c r="H114" s="2" t="n">
        <f aca="false">RANK(H63,H$45:H$65)</f>
        <v>2</v>
      </c>
      <c r="I114" s="2" t="n">
        <f aca="false">RANK(I63,I$45:I$65)</f>
        <v>4</v>
      </c>
      <c r="J114" s="2" t="n">
        <f aca="false">RANK(J63,J$45:J$65)</f>
        <v>11</v>
      </c>
      <c r="K114" s="2" t="n">
        <f aca="false">RANK(K63,K$45:K$65)</f>
        <v>3</v>
      </c>
      <c r="L114" s="2" t="n">
        <f aca="false">RANK(L63,L$45:L$65)</f>
        <v>12</v>
      </c>
      <c r="M114" s="2" t="n">
        <f aca="false">RANK(M63,M$45:M$65)</f>
        <v>4</v>
      </c>
      <c r="N114" s="2" t="n">
        <f aca="false">RANK(N63,N$45:N$65)</f>
        <v>3</v>
      </c>
      <c r="O114" s="2" t="n">
        <f aca="false">RANK(O63,O$45:O$65)</f>
        <v>17</v>
      </c>
      <c r="P114" s="2" t="n">
        <f aca="false">RANK(P63,P$45:P$65)</f>
        <v>13</v>
      </c>
      <c r="Q114" s="2" t="n">
        <f aca="false">RANK(Q63,Q$45:Q$65)</f>
        <v>3</v>
      </c>
      <c r="R114" s="2" t="n">
        <f aca="false">RANK(R63,R$45:R$65)</f>
        <v>8</v>
      </c>
      <c r="S114" s="2" t="n">
        <f aca="false">RANK(S63,S$45:S$65)</f>
        <v>6</v>
      </c>
      <c r="T114" s="2" t="n">
        <f aca="false">RANK(T63,T$45:T$65)</f>
        <v>20</v>
      </c>
      <c r="U114" s="2" t="n">
        <f aca="false">RANK(U63,U$45:U$65)</f>
        <v>19</v>
      </c>
      <c r="V114" s="2" t="n">
        <f aca="false">RANK(V63,V$45:V$65)</f>
        <v>17</v>
      </c>
      <c r="W114" s="2" t="n">
        <f aca="false">RANK(W63,W$45:W$65)</f>
        <v>6</v>
      </c>
      <c r="X114" s="2" t="n">
        <f aca="false">RANK(X63,X$45:X$65)</f>
        <v>3</v>
      </c>
      <c r="Y114" s="2" t="n">
        <f aca="false">RANK(Y63,Y$45:Y$65)</f>
        <v>4</v>
      </c>
      <c r="Z114" s="2" t="n">
        <f aca="false">RANK(Z63,Z$45:Z$65)</f>
        <v>3</v>
      </c>
      <c r="AA114" s="2" t="n">
        <f aca="false">RANK(AA63,AA$45:AA$65)</f>
        <v>7</v>
      </c>
      <c r="AB114" s="2" t="n">
        <f aca="false">RANK(AB63,AB$45:AB$65)</f>
        <v>5</v>
      </c>
      <c r="AC114" s="2" t="n">
        <f aca="false">RANK(AC63,AC$45:AC$65)</f>
        <v>3</v>
      </c>
      <c r="AD114" s="2" t="n">
        <f aca="false">RANK(AD63,AD$45:AD$65)</f>
        <v>5</v>
      </c>
      <c r="AE114" s="2" t="n">
        <f aca="false">RANK(AE63,AE$45:AE$65)</f>
        <v>4</v>
      </c>
      <c r="AF114" s="2" t="n">
        <f aca="false">RANK(AF63,AF$45:AF$65)</f>
        <v>6</v>
      </c>
      <c r="AG114" s="2" t="n">
        <f aca="false">RANK(AG63,AG$45:AG$65)</f>
        <v>8</v>
      </c>
      <c r="AH114" s="2" t="n">
        <f aca="false">RANK(AH63,AH$45:AH$65)</f>
        <v>3</v>
      </c>
      <c r="AI114" s="2" t="n">
        <f aca="false">RANK(AI63,AI$45:AI$65)</f>
        <v>8</v>
      </c>
      <c r="AJ114" s="2" t="n">
        <f aca="false">RANK(AJ63,AJ$45:AJ$65)</f>
        <v>6</v>
      </c>
      <c r="AK114" s="2" t="n">
        <f aca="false">RANK(AK63,AK$45:AK$65)</f>
        <v>6</v>
      </c>
      <c r="AL114" s="2" t="n">
        <f aca="false">RANK(AL63,AL$45:AL$65)</f>
        <v>6</v>
      </c>
      <c r="AM114" s="2" t="n">
        <f aca="false">RANK(AM63,AM$45:AM$65)</f>
        <v>8</v>
      </c>
      <c r="AN114" s="2" t="n">
        <f aca="false">RANK(AN63,AN$45:AN$65)</f>
        <v>3</v>
      </c>
      <c r="AO114" s="2" t="n">
        <f aca="false">RANK(AO63,AO$45:AO$65)</f>
        <v>7</v>
      </c>
      <c r="AP114" s="2" t="n">
        <f aca="false">RANK(AP63,AP$45:AP$65)</f>
        <v>7</v>
      </c>
      <c r="AQ114" s="2" t="n">
        <f aca="false">RANK(AQ63,AQ$45:AQ$65)</f>
        <v>6</v>
      </c>
      <c r="AR114" s="2" t="n">
        <f aca="false">RANK(AR63,AR$45:AR$65)</f>
        <v>3</v>
      </c>
      <c r="AS114" s="2" t="n">
        <f aca="false">RANK(AS63,AS$45:AS$65)</f>
        <v>5</v>
      </c>
      <c r="AT114" s="2" t="n">
        <f aca="false">RANK(AT63,AT$45:AT$65)</f>
        <v>5</v>
      </c>
      <c r="AU114" s="2" t="n">
        <f aca="false">RANK(AU63,AU$45:AU$65)</f>
        <v>5</v>
      </c>
      <c r="AV114" s="2" t="n">
        <f aca="false">RANK(AV63,AV$45:AV$65)</f>
        <v>3</v>
      </c>
      <c r="AW114" s="2" t="n">
        <f aca="false">RANK(AW63,AW$45:AW$65)</f>
        <v>5</v>
      </c>
      <c r="AX114" s="2" t="n">
        <f aca="false">RANK(AX63,AX$45:AX$65)</f>
        <v>5</v>
      </c>
      <c r="AY114" s="2" t="n">
        <f aca="false">RANK(AY63,AY$45:AY$65)</f>
        <v>5</v>
      </c>
      <c r="AZ114" s="2" t="n">
        <f aca="false">RANK(AZ63,AZ$45:AZ$65)</f>
        <v>13</v>
      </c>
      <c r="BA114" s="2" t="n">
        <f aca="false">RANK(BA63,BA$45:BA$65)</f>
        <v>15</v>
      </c>
      <c r="BB114" s="2" t="n">
        <f aca="false">RANK(BB63,BB$45:BB$65)</f>
        <v>16</v>
      </c>
      <c r="BC114" s="2" t="n">
        <f aca="false">RANK(BC63,BC$45:BC$65)</f>
        <v>8</v>
      </c>
      <c r="BD114" s="2" t="n">
        <f aca="false">RANK(BD63,BD$45:BD$65)</f>
        <v>16</v>
      </c>
      <c r="BE114" s="2" t="n">
        <f aca="false">RANK(BE63,BE$45:BE$65)</f>
        <v>3</v>
      </c>
      <c r="BF114" s="2" t="n">
        <f aca="false">RANK(BF63,BF$45:BF$65)</f>
        <v>7</v>
      </c>
      <c r="BG114" s="2" t="n">
        <f aca="false">RANK(BG63,BG$45:BG$65)</f>
        <v>6</v>
      </c>
      <c r="BH114" s="2" t="n">
        <f aca="false">RANK(BH63,BH$45:BH$65)</f>
        <v>8</v>
      </c>
      <c r="BI114" s="2" t="n">
        <f aca="false">RANK(BI63,BI$45:BI$65)</f>
        <v>6</v>
      </c>
      <c r="BJ114" s="2" t="n">
        <f aca="false">RANK(BJ63,BJ$45:BJ$65)</f>
        <v>4</v>
      </c>
      <c r="BK114" s="2" t="n">
        <f aca="false">RANK(BK63,BK$45:BK$65)</f>
        <v>5</v>
      </c>
      <c r="BL114" s="2" t="n">
        <f aca="false">RANK(BL63,BL$45:BL$65)</f>
        <v>6</v>
      </c>
      <c r="BM114" s="2" t="n">
        <f aca="false">RANK(BM63,BM$45:BM$65)</f>
        <v>3</v>
      </c>
      <c r="BN114" s="2" t="n">
        <f aca="false">RANK(BN63,BN$45:BN$65)</f>
        <v>6</v>
      </c>
      <c r="BO114" s="2" t="n">
        <f aca="false">RANK(BO63,BO$45:BO$65)</f>
        <v>5</v>
      </c>
      <c r="BP114" s="2" t="n">
        <f aca="false">RANK(BP63,BP$45:BP$65)</f>
        <v>4</v>
      </c>
      <c r="BQ114" s="2" t="n">
        <f aca="false">RANK(BQ63,BQ$45:BQ$65)</f>
        <v>4</v>
      </c>
      <c r="BR114" s="2" t="n">
        <f aca="false">RANK(BR63,BR$45:BR$65)</f>
        <v>4</v>
      </c>
      <c r="BS114" s="2" t="n">
        <f aca="false">RANK(BS63,BS$45:BS$65)</f>
        <v>5</v>
      </c>
      <c r="BT114" s="2" t="n">
        <f aca="false">RANK(BT63,BT$45:BT$65)</f>
        <v>5</v>
      </c>
      <c r="BU114" s="2" t="n">
        <f aca="false">RANK(BU63,BU$45:BU$65)</f>
        <v>4</v>
      </c>
      <c r="BV114" s="2" t="n">
        <f aca="false">RANK(BV63,BV$45:BV$65)</f>
        <v>7</v>
      </c>
      <c r="BW114" s="2" t="n">
        <f aca="false">RANK(BW63,BW$45:BW$65)</f>
        <v>7</v>
      </c>
      <c r="BX114" s="2" t="n">
        <f aca="false">RANK(BX63,BX$45:BX$65)</f>
        <v>10</v>
      </c>
      <c r="BY114" s="2" t="n">
        <f aca="false">RANK(BY63,BY$45:BY$65)</f>
        <v>4</v>
      </c>
      <c r="BZ114" s="2" t="n">
        <f aca="false">RANK(BZ63,BZ$45:BZ$65)</f>
        <v>7</v>
      </c>
      <c r="CA114" s="2" t="n">
        <f aca="false">RANK(CA63,CA$45:CA$65)</f>
        <v>6</v>
      </c>
      <c r="CB114" s="2" t="n">
        <f aca="false">RANK(CB63,CB$45:CB$65)</f>
        <v>8</v>
      </c>
      <c r="CC114" s="2" t="n">
        <f aca="false">RANK(CC63,CC$45:CC$65)</f>
        <v>3</v>
      </c>
      <c r="CD114" s="2" t="n">
        <f aca="false">RANK(CD63,CD$45:CD$65)</f>
        <v>12</v>
      </c>
      <c r="CE114" s="2" t="n">
        <f aca="false">RANK(CE63,CE$45:CE$65)</f>
        <v>14</v>
      </c>
      <c r="CF114" s="2" t="n">
        <f aca="false">RANK(CF63,CF$45:CF$65)</f>
        <v>3</v>
      </c>
      <c r="CG114" s="2" t="n">
        <f aca="false">RANK(CG63,CG$45:CG$65)</f>
        <v>6</v>
      </c>
      <c r="CH114" s="2" t="n">
        <f aca="false">RANK(CH63,CH$45:CH$65)</f>
        <v>6</v>
      </c>
      <c r="CI114" s="2" t="n">
        <f aca="false">RANK(CI63,CI$45:CI$65)</f>
        <v>8</v>
      </c>
      <c r="CJ114" s="2" t="n">
        <f aca="false">RANK(CJ63,CJ$45:CJ$65)</f>
        <v>3</v>
      </c>
      <c r="CK114" s="2" t="n">
        <f aca="false">RANK(CK63,CK$45:CK$65)</f>
        <v>10</v>
      </c>
      <c r="CL114" s="2" t="n">
        <f aca="false">RANK(CL63,CL$45:CL$65)</f>
        <v>8</v>
      </c>
      <c r="CM114" s="2" t="n">
        <f aca="false">RANK(CM63,CM$45:CM$65)</f>
        <v>7</v>
      </c>
      <c r="CN114" s="2" t="n">
        <f aca="false">RANK(CN63,CN$45:CN$65)</f>
        <v>3</v>
      </c>
      <c r="CO114" s="2" t="n">
        <f aca="false">RANK(CO63,CO$45:CO$65)</f>
        <v>4</v>
      </c>
      <c r="CP114" s="2" t="n">
        <f aca="false">RANK(CP63,CP$45:CP$65)</f>
        <v>4</v>
      </c>
      <c r="CQ114" s="2" t="n">
        <f aca="false">RANK(CQ63,CQ$45:CQ$65)</f>
        <v>6</v>
      </c>
      <c r="CR114" s="2" t="n">
        <f aca="false">RANK(CR63,CR$45:CR$65)</f>
        <v>3</v>
      </c>
      <c r="CS114" s="2" t="n">
        <f aca="false">RANK(CS63,CS$45:CS$65)</f>
        <v>5</v>
      </c>
      <c r="CT114" s="2" t="n">
        <f aca="false">RANK(CT63,CT$45:CT$65)</f>
        <v>5</v>
      </c>
      <c r="CU114" s="2" t="n">
        <f aca="false">RANK(CU63,CU$45:CU$65)</f>
        <v>5</v>
      </c>
      <c r="CV114" s="2" t="n">
        <f aca="false">RANK(CV63,CV$45:CV$65)</f>
        <v>3</v>
      </c>
      <c r="CW114" s="2" t="n">
        <f aca="false">RANK(CW63,CW$45:CW$65)</f>
        <v>5</v>
      </c>
      <c r="CX114" s="2" t="n">
        <f aca="false">RANK(CX63,CX$45:CX$65)</f>
        <v>5</v>
      </c>
      <c r="CY114" s="2" t="n">
        <f aca="false">RANK(CY63,CY$45:CY$65)</f>
        <v>4</v>
      </c>
      <c r="CZ114" s="2" t="n">
        <f aca="false">RANK(CZ63,CZ$45:CZ$65)</f>
        <v>3</v>
      </c>
      <c r="DA114" s="2" t="n">
        <f aca="false">RANK(DA63,DA$45:DA$65)</f>
        <v>4</v>
      </c>
      <c r="DB114" s="2" t="n">
        <f aca="false">RANK(DB63,DB$45:DB$65)</f>
        <v>3</v>
      </c>
      <c r="DC114" s="2" t="n">
        <f aca="false">RANK(DC63,DC$45:DC$65)</f>
        <v>6</v>
      </c>
      <c r="DD114" s="2" t="n">
        <f aca="false">RANK(DD63,DD$45:DD$65)</f>
        <v>6</v>
      </c>
      <c r="DE114" s="2" t="n">
        <f aca="false">RANK(DE63,DE$45:DE$65)</f>
        <v>4</v>
      </c>
      <c r="DF114" s="2" t="n">
        <f aca="false">RANK(DF63,DF$45:DF$65)</f>
        <v>6</v>
      </c>
      <c r="DG114" s="2" t="n">
        <f aca="false">RANK(DG63,DG$45:DG$65)</f>
        <v>3</v>
      </c>
      <c r="DH114" s="2" t="n">
        <f aca="false">RANK(DH63,DH$45:DH$65)</f>
        <v>6</v>
      </c>
      <c r="DI114" s="2" t="n">
        <f aca="false">RANK(DI63,DI$45:DI$65)</f>
        <v>6</v>
      </c>
      <c r="DJ114" s="2" t="n">
        <f aca="false">RANK(DJ63,DJ$45:DJ$65)</f>
        <v>7</v>
      </c>
      <c r="DK114" s="2" t="n">
        <f aca="false">RANK(DK63,DK$45:DK$65)</f>
        <v>2</v>
      </c>
      <c r="DL114" s="2" t="n">
        <f aca="false">RANK(DL63,DL$45:DL$65)</f>
        <v>3</v>
      </c>
      <c r="DM114" s="2" t="n">
        <f aca="false">RANK(DM63,DM$45:DM$65)</f>
        <v>3</v>
      </c>
      <c r="DN114" s="2" t="n">
        <f aca="false">RANK(DN63,DN$45:DN$65)</f>
        <v>2</v>
      </c>
      <c r="DO114" s="2" t="n">
        <f aca="false">RANK(DO63,DO$45:DO$65)</f>
        <v>3</v>
      </c>
      <c r="DP114" s="2" t="n">
        <f aca="false">RANK(DP63,DP$45:DP$65)</f>
        <v>3</v>
      </c>
      <c r="DQ114" s="2" t="n">
        <f aca="false">RANK(DQ63,DQ$45:DQ$65)</f>
        <v>6</v>
      </c>
      <c r="DR114" s="2" t="n">
        <f aca="false">RANK(DR63,DR$45:DR$65)</f>
        <v>3</v>
      </c>
      <c r="DS114" s="2" t="n">
        <f aca="false">RANK(DS63,DS$45:DS$65)</f>
        <v>5</v>
      </c>
      <c r="DT114" s="2" t="n">
        <f aca="false">RANK(DT63,DT$45:DT$65)</f>
        <v>7</v>
      </c>
      <c r="DU114" s="2" t="n">
        <f aca="false">RANK(DU63,DU$45:DU$65)</f>
        <v>15</v>
      </c>
      <c r="DV114" s="2" t="n">
        <f aca="false">RANK(DV63,DV$45:DV$65)</f>
        <v>7</v>
      </c>
      <c r="DW114" s="2" t="n">
        <f aca="false">RANK(DW63,DW$45:DW$65)</f>
        <v>7</v>
      </c>
      <c r="DX114" s="2" t="n">
        <f aca="false">RANK(DX63,DX$45:DX$65)</f>
        <v>3</v>
      </c>
      <c r="DY114" s="2" t="n">
        <f aca="false">RANK(DY63,DY$45:DY$65)</f>
        <v>6</v>
      </c>
      <c r="DZ114" s="2" t="n">
        <f aca="false">RANK(DZ63,DZ$45:DZ$65)</f>
        <v>6</v>
      </c>
      <c r="EA114" s="2" t="n">
        <f aca="false">RANK(EA63,EA$45:EA$65)</f>
        <v>6</v>
      </c>
    </row>
    <row r="115" customFormat="false" ht="12.8" hidden="true" customHeight="false" outlineLevel="0" collapsed="false">
      <c r="C115" s="2" t="n">
        <f aca="false">RANK(C64,C$45:C$65)</f>
        <v>2</v>
      </c>
      <c r="D115" s="2" t="n">
        <f aca="false">RANK(D64,D$45:D$65)</f>
        <v>2</v>
      </c>
      <c r="E115" s="2" t="n">
        <f aca="false">RANK(E64,E$45:E$65)</f>
        <v>2</v>
      </c>
      <c r="F115" s="2" t="n">
        <f aca="false">RANK(F64,F$45:F$65)</f>
        <v>2</v>
      </c>
      <c r="G115" s="2" t="n">
        <f aca="false">RANK(G64,G$45:G$65)</f>
        <v>2</v>
      </c>
      <c r="H115" s="2" t="n">
        <f aca="false">RANK(H64,H$45:H$65)</f>
        <v>3</v>
      </c>
      <c r="I115" s="2" t="n">
        <f aca="false">RANK(I64,I$45:I$65)</f>
        <v>3</v>
      </c>
      <c r="J115" s="2" t="n">
        <f aca="false">RANK(J64,J$45:J$65)</f>
        <v>10</v>
      </c>
      <c r="K115" s="2" t="n">
        <f aca="false">RANK(K64,K$45:K$65)</f>
        <v>2</v>
      </c>
      <c r="L115" s="2" t="n">
        <f aca="false">RANK(L64,L$45:L$65)</f>
        <v>15</v>
      </c>
      <c r="M115" s="2" t="n">
        <f aca="false">RANK(M64,M$45:M$65)</f>
        <v>6</v>
      </c>
      <c r="N115" s="2" t="n">
        <f aca="false">RANK(N64,N$45:N$65)</f>
        <v>4</v>
      </c>
      <c r="O115" s="2" t="n">
        <f aca="false">RANK(O64,O$45:O$65)</f>
        <v>13</v>
      </c>
      <c r="P115" s="2" t="n">
        <f aca="false">RANK(P64,P$45:P$65)</f>
        <v>8</v>
      </c>
      <c r="Q115" s="2" t="n">
        <f aca="false">RANK(Q64,Q$45:Q$65)</f>
        <v>4</v>
      </c>
      <c r="R115" s="2" t="n">
        <f aca="false">RANK(R64,R$45:R$65)</f>
        <v>4</v>
      </c>
      <c r="S115" s="2" t="n">
        <f aca="false">RANK(S64,S$45:S$65)</f>
        <v>4</v>
      </c>
      <c r="T115" s="2" t="n">
        <f aca="false">RANK(T64,T$45:T$65)</f>
        <v>16</v>
      </c>
      <c r="U115" s="2" t="n">
        <f aca="false">RANK(U64,U$45:U$65)</f>
        <v>16</v>
      </c>
      <c r="V115" s="2" t="n">
        <f aca="false">RANK(V64,V$45:V$65)</f>
        <v>8</v>
      </c>
      <c r="W115" s="2" t="n">
        <f aca="false">RANK(W64,W$45:W$65)</f>
        <v>3</v>
      </c>
      <c r="X115" s="2" t="n">
        <f aca="false">RANK(X64,X$45:X$65)</f>
        <v>2</v>
      </c>
      <c r="Y115" s="2" t="n">
        <f aca="false">RANK(Y64,Y$45:Y$65)</f>
        <v>2</v>
      </c>
      <c r="Z115" s="2" t="n">
        <f aca="false">RANK(Z64,Z$45:Z$65)</f>
        <v>4</v>
      </c>
      <c r="AA115" s="2" t="n">
        <f aca="false">RANK(AA64,AA$45:AA$65)</f>
        <v>4</v>
      </c>
      <c r="AB115" s="2" t="n">
        <f aca="false">RANK(AB64,AB$45:AB$65)</f>
        <v>3</v>
      </c>
      <c r="AC115" s="2" t="n">
        <f aca="false">RANK(AC64,AC$45:AC$65)</f>
        <v>2</v>
      </c>
      <c r="AD115" s="2" t="n">
        <f aca="false">RANK(AD64,AD$45:AD$65)</f>
        <v>2</v>
      </c>
      <c r="AE115" s="2" t="n">
        <f aca="false">RANK(AE64,AE$45:AE$65)</f>
        <v>2</v>
      </c>
      <c r="AF115" s="2" t="n">
        <f aca="false">RANK(AF64,AF$45:AF$65)</f>
        <v>2</v>
      </c>
      <c r="AG115" s="2" t="n">
        <f aca="false">RANK(AG64,AG$45:AG$65)</f>
        <v>4</v>
      </c>
      <c r="AH115" s="2" t="n">
        <f aca="false">RANK(AH64,AH$45:AH$65)</f>
        <v>4</v>
      </c>
      <c r="AI115" s="2" t="n">
        <f aca="false">RANK(AI64,AI$45:AI$65)</f>
        <v>3</v>
      </c>
      <c r="AJ115" s="2" t="n">
        <f aca="false">RANK(AJ64,AJ$45:AJ$65)</f>
        <v>3</v>
      </c>
      <c r="AK115" s="2" t="n">
        <f aca="false">RANK(AK64,AK$45:AK$65)</f>
        <v>3</v>
      </c>
      <c r="AL115" s="2" t="n">
        <f aca="false">RANK(AL64,AL$45:AL$65)</f>
        <v>2</v>
      </c>
      <c r="AM115" s="2" t="n">
        <f aca="false">RANK(AM64,AM$45:AM$65)</f>
        <v>5</v>
      </c>
      <c r="AN115" s="2" t="n">
        <f aca="false">RANK(AN64,AN$45:AN$65)</f>
        <v>4</v>
      </c>
      <c r="AO115" s="2" t="n">
        <f aca="false">RANK(AO64,AO$45:AO$65)</f>
        <v>3</v>
      </c>
      <c r="AP115" s="2" t="n">
        <f aca="false">RANK(AP64,AP$45:AP$65)</f>
        <v>2</v>
      </c>
      <c r="AQ115" s="2" t="n">
        <f aca="false">RANK(AQ64,AQ$45:AQ$65)</f>
        <v>3</v>
      </c>
      <c r="AR115" s="2" t="n">
        <f aca="false">RANK(AR64,AR$45:AR$65)</f>
        <v>2</v>
      </c>
      <c r="AS115" s="2" t="n">
        <f aca="false">RANK(AS64,AS$45:AS$65)</f>
        <v>2</v>
      </c>
      <c r="AT115" s="2" t="n">
        <f aca="false">RANK(AT64,AT$45:AT$65)</f>
        <v>2</v>
      </c>
      <c r="AU115" s="2" t="n">
        <f aca="false">RANK(AU64,AU$45:AU$65)</f>
        <v>2</v>
      </c>
      <c r="AV115" s="2" t="n">
        <f aca="false">RANK(AV64,AV$45:AV$65)</f>
        <v>2</v>
      </c>
      <c r="AW115" s="2" t="n">
        <f aca="false">RANK(AW64,AW$45:AW$65)</f>
        <v>2</v>
      </c>
      <c r="AX115" s="2" t="n">
        <f aca="false">RANK(AX64,AX$45:AX$65)</f>
        <v>2</v>
      </c>
      <c r="AY115" s="2" t="n">
        <f aca="false">RANK(AY64,AY$45:AY$65)</f>
        <v>2</v>
      </c>
      <c r="AZ115" s="2" t="n">
        <f aca="false">RANK(AZ64,AZ$45:AZ$65)</f>
        <v>1</v>
      </c>
      <c r="BA115" s="2" t="n">
        <f aca="false">RANK(BA64,BA$45:BA$65)</f>
        <v>4</v>
      </c>
      <c r="BB115" s="2" t="n">
        <f aca="false">RANK(BB64,BB$45:BB$65)</f>
        <v>4</v>
      </c>
      <c r="BC115" s="2" t="n">
        <f aca="false">RANK(BC64,BC$45:BC$65)</f>
        <v>2</v>
      </c>
      <c r="BD115" s="2" t="n">
        <f aca="false">RANK(BD64,BD$45:BD$65)</f>
        <v>10</v>
      </c>
      <c r="BE115" s="2" t="n">
        <f aca="false">RANK(BE64,BE$45:BE$65)</f>
        <v>4</v>
      </c>
      <c r="BF115" s="2" t="n">
        <f aca="false">RANK(BF64,BF$45:BF$65)</f>
        <v>2</v>
      </c>
      <c r="BG115" s="2" t="n">
        <f aca="false">RANK(BG64,BG$45:BG$65)</f>
        <v>2</v>
      </c>
      <c r="BH115" s="2" t="n">
        <f aca="false">RANK(BH64,BH$45:BH$65)</f>
        <v>2</v>
      </c>
      <c r="BI115" s="2" t="n">
        <f aca="false">RANK(BI64,BI$45:BI$65)</f>
        <v>2</v>
      </c>
      <c r="BJ115" s="2" t="n">
        <f aca="false">RANK(BJ64,BJ$45:BJ$65)</f>
        <v>2</v>
      </c>
      <c r="BK115" s="2" t="n">
        <f aca="false">RANK(BK64,BK$45:BK$65)</f>
        <v>2</v>
      </c>
      <c r="BL115" s="2" t="n">
        <f aca="false">RANK(BL64,BL$45:BL$65)</f>
        <v>2</v>
      </c>
      <c r="BM115" s="2" t="n">
        <f aca="false">RANK(BM64,BM$45:BM$65)</f>
        <v>4</v>
      </c>
      <c r="BN115" s="2" t="n">
        <f aca="false">RANK(BN64,BN$45:BN$65)</f>
        <v>3</v>
      </c>
      <c r="BO115" s="2" t="n">
        <f aca="false">RANK(BO64,BO$45:BO$65)</f>
        <v>2</v>
      </c>
      <c r="BP115" s="2" t="n">
        <f aca="false">RANK(BP64,BP$45:BP$65)</f>
        <v>2</v>
      </c>
      <c r="BQ115" s="2" t="n">
        <f aca="false">RANK(BQ64,BQ$45:BQ$65)</f>
        <v>2</v>
      </c>
      <c r="BR115" s="2" t="n">
        <f aca="false">RANK(BR64,BR$45:BR$65)</f>
        <v>2</v>
      </c>
      <c r="BS115" s="2" t="n">
        <f aca="false">RANK(BS64,BS$45:BS$65)</f>
        <v>2</v>
      </c>
      <c r="BT115" s="2" t="n">
        <f aca="false">RANK(BT64,BT$45:BT$65)</f>
        <v>3</v>
      </c>
      <c r="BU115" s="2" t="n">
        <f aca="false">RANK(BU64,BU$45:BU$65)</f>
        <v>2</v>
      </c>
      <c r="BV115" s="2" t="n">
        <f aca="false">RANK(BV64,BV$45:BV$65)</f>
        <v>2</v>
      </c>
      <c r="BW115" s="2" t="n">
        <f aca="false">RANK(BW64,BW$45:BW$65)</f>
        <v>2</v>
      </c>
      <c r="BX115" s="2" t="n">
        <f aca="false">RANK(BX64,BX$45:BX$65)</f>
        <v>3</v>
      </c>
      <c r="BY115" s="2" t="n">
        <f aca="false">RANK(BY64,BY$45:BY$65)</f>
        <v>2</v>
      </c>
      <c r="BZ115" s="2" t="n">
        <f aca="false">RANK(BZ64,BZ$45:BZ$65)</f>
        <v>2</v>
      </c>
      <c r="CA115" s="2" t="n">
        <f aca="false">RANK(CA64,CA$45:CA$65)</f>
        <v>2</v>
      </c>
      <c r="CB115" s="2" t="n">
        <f aca="false">RANK(CB64,CB$45:CB$65)</f>
        <v>2</v>
      </c>
      <c r="CC115" s="2" t="n">
        <f aca="false">RANK(CC64,CC$45:CC$65)</f>
        <v>2</v>
      </c>
      <c r="CD115" s="2" t="n">
        <f aca="false">RANK(CD64,CD$45:CD$65)</f>
        <v>2</v>
      </c>
      <c r="CE115" s="2" t="n">
        <f aca="false">RANK(CE64,CE$45:CE$65)</f>
        <v>2</v>
      </c>
      <c r="CF115" s="2" t="n">
        <f aca="false">RANK(CF64,CF$45:CF$65)</f>
        <v>4</v>
      </c>
      <c r="CG115" s="2" t="n">
        <f aca="false">RANK(CG64,CG$45:CG$65)</f>
        <v>2</v>
      </c>
      <c r="CH115" s="2" t="n">
        <f aca="false">RANK(CH64,CH$45:CH$65)</f>
        <v>2</v>
      </c>
      <c r="CI115" s="2" t="n">
        <f aca="false">RANK(CI64,CI$45:CI$65)</f>
        <v>4</v>
      </c>
      <c r="CJ115" s="2" t="n">
        <f aca="false">RANK(CJ64,CJ$45:CJ$65)</f>
        <v>2</v>
      </c>
      <c r="CK115" s="2" t="n">
        <f aca="false">RANK(CK64,CK$45:CK$65)</f>
        <v>4</v>
      </c>
      <c r="CL115" s="2" t="n">
        <f aca="false">RANK(CL64,CL$45:CL$65)</f>
        <v>4</v>
      </c>
      <c r="CM115" s="2" t="n">
        <f aca="false">RANK(CM64,CM$45:CM$65)</f>
        <v>3</v>
      </c>
      <c r="CN115" s="2" t="n">
        <f aca="false">RANK(CN64,CN$45:CN$65)</f>
        <v>4</v>
      </c>
      <c r="CO115" s="2" t="n">
        <f aca="false">RANK(CO64,CO$45:CO$65)</f>
        <v>2</v>
      </c>
      <c r="CP115" s="2" t="n">
        <f aca="false">RANK(CP64,CP$45:CP$65)</f>
        <v>2</v>
      </c>
      <c r="CQ115" s="2" t="n">
        <f aca="false">RANK(CQ64,CQ$45:CQ$65)</f>
        <v>2</v>
      </c>
      <c r="CR115" s="2" t="n">
        <f aca="false">RANK(CR64,CR$45:CR$65)</f>
        <v>2</v>
      </c>
      <c r="CS115" s="2" t="n">
        <f aca="false">RANK(CS64,CS$45:CS$65)</f>
        <v>2</v>
      </c>
      <c r="CT115" s="2" t="n">
        <f aca="false">RANK(CT64,CT$45:CT$65)</f>
        <v>2</v>
      </c>
      <c r="CU115" s="2" t="n">
        <f aca="false">RANK(CU64,CU$45:CU$65)</f>
        <v>2</v>
      </c>
      <c r="CV115" s="2" t="n">
        <f aca="false">RANK(CV64,CV$45:CV$65)</f>
        <v>2</v>
      </c>
      <c r="CW115" s="2" t="n">
        <f aca="false">RANK(CW64,CW$45:CW$65)</f>
        <v>2</v>
      </c>
      <c r="CX115" s="2" t="n">
        <f aca="false">RANK(CX64,CX$45:CX$65)</f>
        <v>2</v>
      </c>
      <c r="CY115" s="2" t="n">
        <f aca="false">RANK(CY64,CY$45:CY$65)</f>
        <v>2</v>
      </c>
      <c r="CZ115" s="2" t="n">
        <f aca="false">RANK(CZ64,CZ$45:CZ$65)</f>
        <v>4</v>
      </c>
      <c r="DA115" s="2" t="n">
        <f aca="false">RANK(DA64,DA$45:DA$65)</f>
        <v>2</v>
      </c>
      <c r="DB115" s="2" t="n">
        <f aca="false">RANK(DB64,DB$45:DB$65)</f>
        <v>2</v>
      </c>
      <c r="DC115" s="2" t="n">
        <f aca="false">RANK(DC64,DC$45:DC$65)</f>
        <v>2</v>
      </c>
      <c r="DD115" s="2" t="n">
        <f aca="false">RANK(DD64,DD$45:DD$65)</f>
        <v>2</v>
      </c>
      <c r="DE115" s="2" t="n">
        <f aca="false">RANK(DE64,DE$45:DE$65)</f>
        <v>2</v>
      </c>
      <c r="DF115" s="2" t="n">
        <f aca="false">RANK(DF64,DF$45:DF$65)</f>
        <v>3</v>
      </c>
      <c r="DG115" s="2" t="n">
        <f aca="false">RANK(DG64,DG$45:DG$65)</f>
        <v>2</v>
      </c>
      <c r="DH115" s="2" t="n">
        <f aca="false">RANK(DH64,DH$45:DH$65)</f>
        <v>2</v>
      </c>
      <c r="DI115" s="2" t="n">
        <f aca="false">RANK(DI64,DI$45:DI$65)</f>
        <v>2</v>
      </c>
      <c r="DJ115" s="2" t="n">
        <f aca="false">RANK(DJ64,DJ$45:DJ$65)</f>
        <v>2</v>
      </c>
      <c r="DK115" s="2" t="n">
        <f aca="false">RANK(DK64,DK$45:DK$65)</f>
        <v>3</v>
      </c>
      <c r="DL115" s="2" t="n">
        <f aca="false">RANK(DL64,DL$45:DL$65)</f>
        <v>2</v>
      </c>
      <c r="DM115" s="2" t="n">
        <f aca="false">RANK(DM64,DM$45:DM$65)</f>
        <v>2</v>
      </c>
      <c r="DN115" s="2" t="n">
        <f aca="false">RANK(DN64,DN$45:DN$65)</f>
        <v>3</v>
      </c>
      <c r="DO115" s="2" t="n">
        <f aca="false">RANK(DO64,DO$45:DO$65)</f>
        <v>2</v>
      </c>
      <c r="DP115" s="2" t="n">
        <f aca="false">RANK(DP64,DP$45:DP$65)</f>
        <v>4</v>
      </c>
      <c r="DQ115" s="2" t="n">
        <f aca="false">RANK(DQ64,DQ$45:DQ$65)</f>
        <v>2</v>
      </c>
      <c r="DR115" s="2" t="n">
        <f aca="false">RANK(DR64,DR$45:DR$65)</f>
        <v>2</v>
      </c>
      <c r="DS115" s="2" t="n">
        <f aca="false">RANK(DS64,DS$45:DS$65)</f>
        <v>2</v>
      </c>
      <c r="DT115" s="2" t="n">
        <f aca="false">RANK(DT64,DT$45:DT$65)</f>
        <v>3</v>
      </c>
      <c r="DU115" s="2" t="n">
        <f aca="false">RANK(DU64,DU$45:DU$65)</f>
        <v>7</v>
      </c>
      <c r="DV115" s="2" t="n">
        <f aca="false">RANK(DV64,DV$45:DV$65)</f>
        <v>3</v>
      </c>
      <c r="DW115" s="2" t="n">
        <f aca="false">RANK(DW64,DW$45:DW$65)</f>
        <v>2</v>
      </c>
      <c r="DX115" s="2" t="n">
        <f aca="false">RANK(DX64,DX$45:DX$65)</f>
        <v>4</v>
      </c>
      <c r="DY115" s="2" t="n">
        <f aca="false">RANK(DY64,DY$45:DY$65)</f>
        <v>2</v>
      </c>
      <c r="DZ115" s="2" t="n">
        <f aca="false">RANK(DZ64,DZ$45:DZ$65)</f>
        <v>2</v>
      </c>
      <c r="EA115" s="2" t="n">
        <f aca="false">RANK(EA64,EA$45:EA$65)</f>
        <v>3</v>
      </c>
    </row>
    <row r="116" customFormat="false" ht="12.8" hidden="true" customHeight="false" outlineLevel="0" collapsed="false">
      <c r="C116" s="2" t="n">
        <f aca="false">RANK(C65,C$45:C$65)</f>
        <v>1</v>
      </c>
      <c r="D116" s="2" t="n">
        <f aca="false">RANK(D65,D$45:D$65)</f>
        <v>1</v>
      </c>
      <c r="E116" s="2" t="n">
        <f aca="false">RANK(E65,E$45:E$65)</f>
        <v>1</v>
      </c>
      <c r="F116" s="2" t="n">
        <f aca="false">RANK(F65,F$45:F$65)</f>
        <v>1</v>
      </c>
      <c r="G116" s="2" t="n">
        <f aca="false">RANK(G65,G$45:G$65)</f>
        <v>1</v>
      </c>
      <c r="H116" s="2" t="n">
        <f aca="false">RANK(H65,H$45:H$65)</f>
        <v>1</v>
      </c>
      <c r="I116" s="2" t="n">
        <f aca="false">RANK(I65,I$45:I$65)</f>
        <v>1</v>
      </c>
      <c r="J116" s="2" t="n">
        <f aca="false">RANK(J65,J$45:J$65)</f>
        <v>4</v>
      </c>
      <c r="K116" s="2" t="n">
        <f aca="false">RANK(K65,K$45:K$65)</f>
        <v>1</v>
      </c>
      <c r="L116" s="2" t="n">
        <f aca="false">RANK(L65,L$45:L$65)</f>
        <v>14</v>
      </c>
      <c r="M116" s="2" t="n">
        <f aca="false">RANK(M65,M$45:M$65)</f>
        <v>1</v>
      </c>
      <c r="N116" s="2" t="n">
        <f aca="false">RANK(N65,N$45:N$65)</f>
        <v>1</v>
      </c>
      <c r="O116" s="2" t="n">
        <f aca="false">RANK(O65,O$45:O$65)</f>
        <v>14</v>
      </c>
      <c r="P116" s="2" t="n">
        <f aca="false">RANK(P65,P$45:P$65)</f>
        <v>2</v>
      </c>
      <c r="Q116" s="2" t="n">
        <f aca="false">RANK(Q65,Q$45:Q$65)</f>
        <v>1</v>
      </c>
      <c r="R116" s="2" t="n">
        <f aca="false">RANK(R65,R$45:R$65)</f>
        <v>1</v>
      </c>
      <c r="S116" s="2" t="n">
        <f aca="false">RANK(S65,S$45:S$65)</f>
        <v>1</v>
      </c>
      <c r="T116" s="2" t="n">
        <f aca="false">RANK(T65,T$45:T$65)</f>
        <v>18</v>
      </c>
      <c r="U116" s="2" t="n">
        <f aca="false">RANK(U65,U$45:U$65)</f>
        <v>17</v>
      </c>
      <c r="V116" s="2" t="n">
        <f aca="false">RANK(V65,V$45:V$65)</f>
        <v>12</v>
      </c>
      <c r="W116" s="2" t="n">
        <f aca="false">RANK(W65,W$45:W$65)</f>
        <v>1</v>
      </c>
      <c r="X116" s="2" t="n">
        <f aca="false">RANK(X65,X$45:X$65)</f>
        <v>1</v>
      </c>
      <c r="Y116" s="2" t="n">
        <f aca="false">RANK(Y65,Y$45:Y$65)</f>
        <v>1</v>
      </c>
      <c r="Z116" s="2" t="n">
        <f aca="false">RANK(Z65,Z$45:Z$65)</f>
        <v>1</v>
      </c>
      <c r="AA116" s="2" t="n">
        <f aca="false">RANK(AA65,AA$45:AA$65)</f>
        <v>1</v>
      </c>
      <c r="AB116" s="2" t="n">
        <f aca="false">RANK(AB65,AB$45:AB$65)</f>
        <v>1</v>
      </c>
      <c r="AC116" s="2" t="n">
        <f aca="false">RANK(AC65,AC$45:AC$65)</f>
        <v>1</v>
      </c>
      <c r="AD116" s="2" t="n">
        <f aca="false">RANK(AD65,AD$45:AD$65)</f>
        <v>1</v>
      </c>
      <c r="AE116" s="2" t="n">
        <f aca="false">RANK(AE65,AE$45:AE$65)</f>
        <v>1</v>
      </c>
      <c r="AF116" s="2" t="n">
        <f aca="false">RANK(AF65,AF$45:AF$65)</f>
        <v>1</v>
      </c>
      <c r="AG116" s="2" t="n">
        <f aca="false">RANK(AG65,AG$45:AG$65)</f>
        <v>1</v>
      </c>
      <c r="AH116" s="2" t="n">
        <f aca="false">RANK(AH65,AH$45:AH$65)</f>
        <v>1</v>
      </c>
      <c r="AI116" s="2" t="n">
        <f aca="false">RANK(AI65,AI$45:AI$65)</f>
        <v>1</v>
      </c>
      <c r="AJ116" s="2" t="n">
        <f aca="false">RANK(AJ65,AJ$45:AJ$65)</f>
        <v>1</v>
      </c>
      <c r="AK116" s="2" t="n">
        <f aca="false">RANK(AK65,AK$45:AK$65)</f>
        <v>1</v>
      </c>
      <c r="AL116" s="2" t="n">
        <f aca="false">RANK(AL65,AL$45:AL$65)</f>
        <v>1</v>
      </c>
      <c r="AM116" s="2" t="n">
        <f aca="false">RANK(AM65,AM$45:AM$65)</f>
        <v>1</v>
      </c>
      <c r="AN116" s="2" t="n">
        <f aca="false">RANK(AN65,AN$45:AN$65)</f>
        <v>1</v>
      </c>
      <c r="AO116" s="2" t="n">
        <f aca="false">RANK(AO65,AO$45:AO$65)</f>
        <v>1</v>
      </c>
      <c r="AP116" s="2" t="n">
        <f aca="false">RANK(AP65,AP$45:AP$65)</f>
        <v>1</v>
      </c>
      <c r="AQ116" s="2" t="n">
        <f aca="false">RANK(AQ65,AQ$45:AQ$65)</f>
        <v>1</v>
      </c>
      <c r="AR116" s="2" t="n">
        <f aca="false">RANK(AR65,AR$45:AR$65)</f>
        <v>1</v>
      </c>
      <c r="AS116" s="2" t="n">
        <f aca="false">RANK(AS65,AS$45:AS$65)</f>
        <v>1</v>
      </c>
      <c r="AT116" s="2" t="n">
        <f aca="false">RANK(AT65,AT$45:AT$65)</f>
        <v>1</v>
      </c>
      <c r="AU116" s="2" t="n">
        <f aca="false">RANK(AU65,AU$45:AU$65)</f>
        <v>1</v>
      </c>
      <c r="AV116" s="2" t="n">
        <f aca="false">RANK(AV65,AV$45:AV$65)</f>
        <v>1</v>
      </c>
      <c r="AW116" s="2" t="n">
        <f aca="false">RANK(AW65,AW$45:AW$65)</f>
        <v>1</v>
      </c>
      <c r="AX116" s="2" t="n">
        <f aca="false">RANK(AX65,AX$45:AX$65)</f>
        <v>1</v>
      </c>
      <c r="AY116" s="2" t="n">
        <f aca="false">RANK(AY65,AY$45:AY$65)</f>
        <v>1</v>
      </c>
      <c r="AZ116" s="2" t="n">
        <f aca="false">RANK(AZ65,AZ$45:AZ$65)</f>
        <v>3</v>
      </c>
      <c r="BA116" s="2" t="n">
        <f aca="false">RANK(BA65,BA$45:BA$65)</f>
        <v>13</v>
      </c>
      <c r="BB116" s="2" t="n">
        <f aca="false">RANK(BB65,BB$45:BB$65)</f>
        <v>14</v>
      </c>
      <c r="BC116" s="2" t="n">
        <f aca="false">RANK(BC65,BC$45:BC$65)</f>
        <v>1</v>
      </c>
      <c r="BD116" s="2" t="n">
        <f aca="false">RANK(BD65,BD$45:BD$65)</f>
        <v>18</v>
      </c>
      <c r="BE116" s="2" t="n">
        <f aca="false">RANK(BE65,BE$45:BE$65)</f>
        <v>1</v>
      </c>
      <c r="BF116" s="2" t="n">
        <f aca="false">RANK(BF65,BF$45:BF$65)</f>
        <v>1</v>
      </c>
      <c r="BG116" s="2" t="n">
        <f aca="false">RANK(BG65,BG$45:BG$65)</f>
        <v>1</v>
      </c>
      <c r="BH116" s="2" t="n">
        <f aca="false">RANK(BH65,BH$45:BH$65)</f>
        <v>1</v>
      </c>
      <c r="BI116" s="2" t="n">
        <f aca="false">RANK(BI65,BI$45:BI$65)</f>
        <v>1</v>
      </c>
      <c r="BJ116" s="2" t="n">
        <f aca="false">RANK(BJ65,BJ$45:BJ$65)</f>
        <v>1</v>
      </c>
      <c r="BK116" s="2" t="n">
        <f aca="false">RANK(BK65,BK$45:BK$65)</f>
        <v>1</v>
      </c>
      <c r="BL116" s="2" t="n">
        <f aca="false">RANK(BL65,BL$45:BL$65)</f>
        <v>1</v>
      </c>
      <c r="BM116" s="2" t="n">
        <f aca="false">RANK(BM65,BM$45:BM$65)</f>
        <v>1</v>
      </c>
      <c r="BN116" s="2" t="n">
        <f aca="false">RANK(BN65,BN$45:BN$65)</f>
        <v>1</v>
      </c>
      <c r="BO116" s="2" t="n">
        <f aca="false">RANK(BO65,BO$45:BO$65)</f>
        <v>1</v>
      </c>
      <c r="BP116" s="2" t="n">
        <f aca="false">RANK(BP65,BP$45:BP$65)</f>
        <v>1</v>
      </c>
      <c r="BQ116" s="2" t="n">
        <f aca="false">RANK(BQ65,BQ$45:BQ$65)</f>
        <v>1</v>
      </c>
      <c r="BR116" s="2" t="n">
        <f aca="false">RANK(BR65,BR$45:BR$65)</f>
        <v>1</v>
      </c>
      <c r="BS116" s="2" t="n">
        <f aca="false">RANK(BS65,BS$45:BS$65)</f>
        <v>1</v>
      </c>
      <c r="BT116" s="2" t="n">
        <f aca="false">RANK(BT65,BT$45:BT$65)</f>
        <v>1</v>
      </c>
      <c r="BU116" s="2" t="n">
        <f aca="false">RANK(BU65,BU$45:BU$65)</f>
        <v>1</v>
      </c>
      <c r="BV116" s="2" t="n">
        <f aca="false">RANK(BV65,BV$45:BV$65)</f>
        <v>1</v>
      </c>
      <c r="BW116" s="2" t="n">
        <f aca="false">RANK(BW65,BW$45:BW$65)</f>
        <v>1</v>
      </c>
      <c r="BX116" s="2" t="n">
        <f aca="false">RANK(BX65,BX$45:BX$65)</f>
        <v>1</v>
      </c>
      <c r="BY116" s="2" t="n">
        <f aca="false">RANK(BY65,BY$45:BY$65)</f>
        <v>1</v>
      </c>
      <c r="BZ116" s="2" t="n">
        <f aca="false">RANK(BZ65,BZ$45:BZ$65)</f>
        <v>1</v>
      </c>
      <c r="CA116" s="2" t="n">
        <f aca="false">RANK(CA65,CA$45:CA$65)</f>
        <v>1</v>
      </c>
      <c r="CB116" s="2" t="n">
        <f aca="false">RANK(CB65,CB$45:CB$65)</f>
        <v>1</v>
      </c>
      <c r="CC116" s="2" t="n">
        <f aca="false">RANK(CC65,CC$45:CC$65)</f>
        <v>1</v>
      </c>
      <c r="CD116" s="2" t="n">
        <f aca="false">RANK(CD65,CD$45:CD$65)</f>
        <v>1</v>
      </c>
      <c r="CE116" s="2" t="n">
        <f aca="false">RANK(CE65,CE$45:CE$65)</f>
        <v>6</v>
      </c>
      <c r="CF116" s="2" t="n">
        <f aca="false">RANK(CF65,CF$45:CF$65)</f>
        <v>1</v>
      </c>
      <c r="CG116" s="2" t="n">
        <f aca="false">RANK(CG65,CG$45:CG$65)</f>
        <v>1</v>
      </c>
      <c r="CH116" s="2" t="n">
        <f aca="false">RANK(CH65,CH$45:CH$65)</f>
        <v>1</v>
      </c>
      <c r="CI116" s="2" t="n">
        <f aca="false">RANK(CI65,CI$45:CI$65)</f>
        <v>1</v>
      </c>
      <c r="CJ116" s="2" t="n">
        <f aca="false">RANK(CJ65,CJ$45:CJ$65)</f>
        <v>1</v>
      </c>
      <c r="CK116" s="2" t="n">
        <f aca="false">RANK(CK65,CK$45:CK$65)</f>
        <v>1</v>
      </c>
      <c r="CL116" s="2" t="n">
        <f aca="false">RANK(CL65,CL$45:CL$65)</f>
        <v>1</v>
      </c>
      <c r="CM116" s="2" t="n">
        <f aca="false">RANK(CM65,CM$45:CM$65)</f>
        <v>1</v>
      </c>
      <c r="CN116" s="2" t="n">
        <f aca="false">RANK(CN65,CN$45:CN$65)</f>
        <v>1</v>
      </c>
      <c r="CO116" s="2" t="n">
        <f aca="false">RANK(CO65,CO$45:CO$65)</f>
        <v>1</v>
      </c>
      <c r="CP116" s="2" t="n">
        <f aca="false">RANK(CP65,CP$45:CP$65)</f>
        <v>1</v>
      </c>
      <c r="CQ116" s="2" t="n">
        <f aca="false">RANK(CQ65,CQ$45:CQ$65)</f>
        <v>1</v>
      </c>
      <c r="CR116" s="2" t="n">
        <f aca="false">RANK(CR65,CR$45:CR$65)</f>
        <v>1</v>
      </c>
      <c r="CS116" s="2" t="n">
        <f aca="false">RANK(CS65,CS$45:CS$65)</f>
        <v>1</v>
      </c>
      <c r="CT116" s="2" t="n">
        <f aca="false">RANK(CT65,CT$45:CT$65)</f>
        <v>1</v>
      </c>
      <c r="CU116" s="2" t="n">
        <f aca="false">RANK(CU65,CU$45:CU$65)</f>
        <v>1</v>
      </c>
      <c r="CV116" s="2" t="n">
        <f aca="false">RANK(CV65,CV$45:CV$65)</f>
        <v>1</v>
      </c>
      <c r="CW116" s="2" t="n">
        <f aca="false">RANK(CW65,CW$45:CW$65)</f>
        <v>1</v>
      </c>
      <c r="CX116" s="2" t="n">
        <f aca="false">RANK(CX65,CX$45:CX$65)</f>
        <v>1</v>
      </c>
      <c r="CY116" s="2" t="n">
        <f aca="false">RANK(CY65,CY$45:CY$65)</f>
        <v>1</v>
      </c>
      <c r="CZ116" s="2" t="n">
        <f aca="false">RANK(CZ65,CZ$45:CZ$65)</f>
        <v>1</v>
      </c>
      <c r="DA116" s="2" t="n">
        <f aca="false">RANK(DA65,DA$45:DA$65)</f>
        <v>1</v>
      </c>
      <c r="DB116" s="2" t="n">
        <f aca="false">RANK(DB65,DB$45:DB$65)</f>
        <v>1</v>
      </c>
      <c r="DC116" s="2" t="n">
        <f aca="false">RANK(DC65,DC$45:DC$65)</f>
        <v>1</v>
      </c>
      <c r="DD116" s="2" t="n">
        <f aca="false">RANK(DD65,DD$45:DD$65)</f>
        <v>1</v>
      </c>
      <c r="DE116" s="2" t="n">
        <f aca="false">RANK(DE65,DE$45:DE$65)</f>
        <v>1</v>
      </c>
      <c r="DF116" s="2" t="n">
        <f aca="false">RANK(DF65,DF$45:DF$65)</f>
        <v>1</v>
      </c>
      <c r="DG116" s="2" t="n">
        <f aca="false">RANK(DG65,DG$45:DG$65)</f>
        <v>1</v>
      </c>
      <c r="DH116" s="2" t="n">
        <f aca="false">RANK(DH65,DH$45:DH$65)</f>
        <v>1</v>
      </c>
      <c r="DI116" s="2" t="n">
        <f aca="false">RANK(DI65,DI$45:DI$65)</f>
        <v>1</v>
      </c>
      <c r="DJ116" s="2" t="n">
        <f aca="false">RANK(DJ65,DJ$45:DJ$65)</f>
        <v>1</v>
      </c>
      <c r="DK116" s="2" t="n">
        <f aca="false">RANK(DK65,DK$45:DK$65)</f>
        <v>1</v>
      </c>
      <c r="DL116" s="2" t="n">
        <f aca="false">RANK(DL65,DL$45:DL$65)</f>
        <v>1</v>
      </c>
      <c r="DM116" s="2" t="n">
        <f aca="false">RANK(DM65,DM$45:DM$65)</f>
        <v>1</v>
      </c>
      <c r="DN116" s="2" t="n">
        <f aca="false">RANK(DN65,DN$45:DN$65)</f>
        <v>1</v>
      </c>
      <c r="DO116" s="2" t="n">
        <f aca="false">RANK(DO65,DO$45:DO$65)</f>
        <v>1</v>
      </c>
      <c r="DP116" s="2" t="n">
        <f aca="false">RANK(DP65,DP$45:DP$65)</f>
        <v>1</v>
      </c>
      <c r="DQ116" s="2" t="n">
        <f aca="false">RANK(DQ65,DQ$45:DQ$65)</f>
        <v>1</v>
      </c>
      <c r="DR116" s="2" t="n">
        <f aca="false">RANK(DR65,DR$45:DR$65)</f>
        <v>1</v>
      </c>
      <c r="DS116" s="2" t="n">
        <f aca="false">RANK(DS65,DS$45:DS$65)</f>
        <v>1</v>
      </c>
      <c r="DT116" s="2" t="n">
        <f aca="false">RANK(DT65,DT$45:DT$65)</f>
        <v>1</v>
      </c>
      <c r="DU116" s="2" t="n">
        <f aca="false">RANK(DU65,DU$45:DU$65)</f>
        <v>4</v>
      </c>
      <c r="DV116" s="2" t="n">
        <f aca="false">RANK(DV65,DV$45:DV$65)</f>
        <v>1</v>
      </c>
      <c r="DW116" s="2" t="n">
        <f aca="false">RANK(DW65,DW$45:DW$65)</f>
        <v>1</v>
      </c>
      <c r="DX116" s="2" t="n">
        <f aca="false">RANK(DX65,DX$45:DX$65)</f>
        <v>1</v>
      </c>
      <c r="DY116" s="2" t="n">
        <f aca="false">RANK(DY65,DY$45:DY$65)</f>
        <v>1</v>
      </c>
      <c r="DZ116" s="2" t="n">
        <f aca="false">RANK(DZ65,DZ$45:DZ$65)</f>
        <v>1</v>
      </c>
      <c r="EA116" s="2" t="n">
        <f aca="false">RANK(EA65,EA$45:EA$65)</f>
        <v>1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3" activeCellId="0" sqref="C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8" width="11.52"/>
    <col collapsed="false" customWidth="true" hidden="false" outlineLevel="0" max="11" min="2" style="9" width="16.81"/>
    <col collapsed="false" customWidth="true" hidden="false" outlineLevel="0" max="13" min="12" style="9" width="19.15"/>
    <col collapsed="false" customWidth="true" hidden="false" outlineLevel="0" max="14" min="14" style="9" width="15.8"/>
    <col collapsed="false" customWidth="true" hidden="false" outlineLevel="0" max="16" min="15" style="9" width="15.94"/>
    <col collapsed="false" customWidth="true" hidden="false" outlineLevel="0" max="17" min="17" style="9" width="16.67"/>
    <col collapsed="false" customWidth="true" hidden="false" outlineLevel="0" max="18" min="18" style="9" width="19.45"/>
    <col collapsed="false" customWidth="false" hidden="false" outlineLevel="0" max="912" min="19" style="9" width="11.52"/>
  </cols>
  <sheetData>
    <row r="1" s="10" customFormat="true" ht="12.8" hidden="false" customHeight="false" outlineLevel="0" collapsed="false">
      <c r="B1" s="10" t="s">
        <v>0</v>
      </c>
      <c r="C1" s="10" t="s">
        <v>78</v>
      </c>
      <c r="D1" s="10" t="s">
        <v>78</v>
      </c>
      <c r="E1" s="10" t="s">
        <v>78</v>
      </c>
      <c r="F1" s="10" t="s">
        <v>41</v>
      </c>
      <c r="G1" s="10" t="s">
        <v>79</v>
      </c>
      <c r="H1" s="10" t="s">
        <v>41</v>
      </c>
      <c r="I1" s="10" t="s">
        <v>79</v>
      </c>
      <c r="J1" s="10" t="s">
        <v>45</v>
      </c>
      <c r="K1" s="11" t="s">
        <v>45</v>
      </c>
      <c r="L1" s="11" t="s">
        <v>46</v>
      </c>
      <c r="M1" s="12" t="s">
        <v>80</v>
      </c>
      <c r="N1" s="10" t="s">
        <v>81</v>
      </c>
      <c r="O1" s="10" t="s">
        <v>82</v>
      </c>
      <c r="P1" s="10" t="s">
        <v>47</v>
      </c>
      <c r="Q1" s="10" t="s">
        <v>83</v>
      </c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0"/>
    </row>
    <row r="2" s="10" customFormat="true" ht="12.8" hidden="false" customHeight="false" outlineLevel="0" collapsed="false">
      <c r="B2" s="10" t="s">
        <v>84</v>
      </c>
      <c r="C2" s="10" t="s">
        <v>85</v>
      </c>
      <c r="D2" s="10" t="s">
        <v>86</v>
      </c>
      <c r="E2" s="14" t="s">
        <v>87</v>
      </c>
      <c r="F2" s="10" t="s">
        <v>55</v>
      </c>
      <c r="G2" s="10" t="s">
        <v>55</v>
      </c>
      <c r="H2" s="11" t="s">
        <v>56</v>
      </c>
      <c r="I2" s="11" t="s">
        <v>56</v>
      </c>
      <c r="J2" s="10" t="s">
        <v>55</v>
      </c>
      <c r="K2" s="11" t="s">
        <v>56</v>
      </c>
      <c r="L2" s="10" t="s">
        <v>55</v>
      </c>
      <c r="M2" s="10" t="s">
        <v>55</v>
      </c>
      <c r="N2" s="15" t="s">
        <v>88</v>
      </c>
      <c r="O2" s="15" t="s">
        <v>88</v>
      </c>
      <c r="P2" s="10" t="s">
        <v>55</v>
      </c>
      <c r="Q2" s="10" t="s">
        <v>55</v>
      </c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0"/>
    </row>
    <row r="3" s="10" customFormat="true" ht="12.8" hidden="false" customHeight="false" outlineLevel="0" collapsed="false">
      <c r="G3" s="10" t="s">
        <v>89</v>
      </c>
      <c r="H3" s="10" t="s">
        <v>89</v>
      </c>
      <c r="K3" s="11"/>
      <c r="L3" s="11"/>
      <c r="M3" s="10" t="s">
        <v>90</v>
      </c>
      <c r="AIC3" s="13"/>
      <c r="AID3" s="13"/>
      <c r="AIE3" s="13"/>
      <c r="AIF3" s="13"/>
      <c r="AIG3" s="13"/>
      <c r="AIH3" s="13"/>
      <c r="AII3" s="13"/>
      <c r="AIJ3" s="13"/>
      <c r="AIK3" s="13"/>
      <c r="AIL3" s="13"/>
      <c r="AIM3" s="13"/>
      <c r="AIN3" s="13"/>
      <c r="AIO3" s="13"/>
      <c r="AIP3" s="13"/>
      <c r="AIQ3" s="13"/>
      <c r="AIR3" s="13"/>
      <c r="AIS3" s="13"/>
      <c r="AIT3" s="13"/>
      <c r="AIU3" s="13"/>
      <c r="AIV3" s="13"/>
      <c r="AIW3" s="13"/>
      <c r="AIX3" s="13"/>
      <c r="AIY3" s="13"/>
      <c r="AIZ3" s="13"/>
      <c r="AJA3" s="13"/>
      <c r="AJB3" s="13"/>
      <c r="AJC3" s="13"/>
      <c r="AJD3" s="13"/>
      <c r="AJE3" s="13"/>
      <c r="AJF3" s="13"/>
      <c r="AJG3" s="13"/>
      <c r="AJH3" s="13"/>
      <c r="AJI3" s="13"/>
      <c r="AJJ3" s="13"/>
      <c r="AJK3" s="13"/>
      <c r="AJL3" s="13"/>
      <c r="AJM3" s="13"/>
      <c r="AJN3" s="13"/>
      <c r="AJO3" s="13"/>
      <c r="AJP3" s="13"/>
      <c r="AJQ3" s="13"/>
      <c r="AJR3" s="13"/>
      <c r="AJS3" s="13"/>
      <c r="AJT3" s="13"/>
      <c r="AJU3" s="13"/>
      <c r="AJV3" s="13"/>
      <c r="AJW3" s="13"/>
      <c r="AJX3" s="13"/>
      <c r="AJY3" s="13"/>
      <c r="AJZ3" s="13"/>
      <c r="AKA3" s="13"/>
      <c r="AKB3" s="13"/>
      <c r="AKC3" s="13"/>
      <c r="AKD3" s="13"/>
      <c r="AKE3" s="13"/>
      <c r="AKF3" s="13"/>
      <c r="AKG3" s="13"/>
      <c r="AKH3" s="13"/>
      <c r="AKI3" s="13"/>
      <c r="AKJ3" s="13"/>
      <c r="AKK3" s="13"/>
      <c r="AKL3" s="13"/>
      <c r="AKM3" s="13"/>
      <c r="AKN3" s="13"/>
      <c r="AKO3" s="13"/>
      <c r="AKP3" s="13"/>
      <c r="AKQ3" s="13"/>
      <c r="AKR3" s="13"/>
      <c r="AKS3" s="13"/>
      <c r="AKT3" s="13"/>
      <c r="AKU3" s="13"/>
      <c r="AKV3" s="13"/>
      <c r="AKW3" s="13"/>
      <c r="AKX3" s="13"/>
      <c r="AKY3" s="13"/>
      <c r="AKZ3" s="13"/>
      <c r="ALA3" s="13"/>
      <c r="ALB3" s="13"/>
      <c r="ALC3" s="13"/>
      <c r="ALD3" s="13"/>
      <c r="ALE3" s="13"/>
      <c r="ALF3" s="13"/>
      <c r="ALG3" s="13"/>
      <c r="ALH3" s="13"/>
      <c r="ALI3" s="13"/>
      <c r="ALJ3" s="13"/>
      <c r="ALK3" s="13"/>
      <c r="ALL3" s="13"/>
      <c r="ALM3" s="13"/>
      <c r="ALN3" s="13"/>
      <c r="ALO3" s="13"/>
      <c r="ALP3" s="13"/>
      <c r="ALQ3" s="13"/>
      <c r="ALR3" s="13"/>
      <c r="ALS3" s="13"/>
      <c r="ALT3" s="13"/>
      <c r="ALU3" s="13"/>
      <c r="ALV3" s="13"/>
      <c r="ALW3" s="13"/>
      <c r="ALX3" s="13"/>
      <c r="ALY3" s="13"/>
      <c r="ALZ3" s="13"/>
      <c r="AMA3" s="13"/>
      <c r="AMB3" s="13"/>
      <c r="AMC3" s="13"/>
      <c r="AMD3" s="13"/>
      <c r="AME3" s="13"/>
      <c r="AMF3" s="13"/>
      <c r="AMG3" s="13"/>
      <c r="AMH3" s="13"/>
      <c r="AMI3" s="13"/>
      <c r="AMJ3" s="0"/>
    </row>
    <row r="4" s="8" customFormat="true" ht="12.8" hidden="false" customHeight="false" outlineLevel="0" collapsed="false">
      <c r="A4" s="8" t="s">
        <v>66</v>
      </c>
      <c r="C4" s="16" t="n">
        <f aca="false" t="array" ref="C4:C4">AVERAGE(C$13:C$24-$B$13:$B$24)</f>
        <v>0.0512841778964393</v>
      </c>
      <c r="D4" s="16" t="n">
        <f aca="false" t="array" ref="D4:D4">AVERAGE(D$13:D$24-$B$13:$B$24)</f>
        <v>-0.0843713067017716</v>
      </c>
      <c r="E4" s="16" t="n">
        <f aca="false" t="array" ref="E4:E4">AVERAGE(E$13:E$24-$B$13:$B$24)</f>
        <v>-0.0165435644026658</v>
      </c>
      <c r="F4" s="16" t="n">
        <f aca="false" t="array" ref="F4:F4">AVERAGE(F$13:F$24-$B$13:$B$24)</f>
        <v>0.436166666666667</v>
      </c>
      <c r="G4" s="16" t="n">
        <f aca="false" t="array" ref="G4:G4">AVERAGE(G$13:G$24-$B$13:$B$24)</f>
        <v>-0.456333333333333</v>
      </c>
      <c r="H4" s="16" t="n">
        <f aca="false" t="array" ref="H4:H4">AVERAGE(H$13:H$24-$B$13:$B$24)</f>
        <v>0.5945</v>
      </c>
      <c r="I4" s="16" t="n">
        <f aca="false" t="array" ref="I4:I4">AVERAGE(I$13:I$24-$B$13:$B$24)</f>
        <v>-0.298</v>
      </c>
      <c r="J4" s="16" t="n">
        <f aca="false" t="array" ref="J4:J4">AVERAGE(J$13:J$24-$B$13:$B$24)</f>
        <v>-0.665347443847142</v>
      </c>
      <c r="K4" s="16" t="n">
        <f aca="false" t="array" ref="K4:K4">AVERAGE(K$13:K$24-$B$13:$B$24)</f>
        <v>-0.504666666666666</v>
      </c>
      <c r="L4" s="16" t="n">
        <f aca="false" t="array" ref="L4:L4">AVERAGE(L$13:L$24-$B$13:$B$24)</f>
        <v>-1.27966666666667</v>
      </c>
      <c r="M4" s="16" t="n">
        <f aca="false" t="array" ref="M4:M4">AVERAGE(M$13:M$24-$B$13:$B$24)</f>
        <v>-0.549340568954844</v>
      </c>
      <c r="N4" s="16" t="n">
        <f aca="false" t="array" ref="N4:N4">AVERAGE(N$13:N$24-$B$13:$B$24)</f>
        <v>-0.426001278261429</v>
      </c>
      <c r="O4" s="16" t="n">
        <f aca="false" t="array" ref="O4:O4">AVERAGE(O$13:O$24-$B$13:$B$24)</f>
        <v>-0.0179999999999998</v>
      </c>
      <c r="P4" s="16" t="n">
        <f aca="false" t="array" ref="P4:P4">AVERAGE(P$13:P$24-$B$13:$B$24)</f>
        <v>-0.338833333333333</v>
      </c>
      <c r="Q4" s="16" t="n">
        <f aca="false" t="array" ref="Q4:Q4">AVERAGE(Q$13:Q$24-$B$13:$B$24)</f>
        <v>0.595415637594118</v>
      </c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12.8" hidden="false" customHeight="false" outlineLevel="0" collapsed="false">
      <c r="A5" s="8" t="s">
        <v>67</v>
      </c>
      <c r="B5" s="16"/>
      <c r="C5" s="16" t="n">
        <f aca="false" t="array" ref="C5:C5">AVERAGE(ABS(C$13:C$24-$B$13:$B$24))</f>
        <v>0.0512841778964393</v>
      </c>
      <c r="D5" s="16" t="n">
        <f aca="false" t="array" ref="D5:D5">AVERAGE(ABS(D$13:D$24-$B$13:$B$24))</f>
        <v>0.0843713067017716</v>
      </c>
      <c r="E5" s="16" t="n">
        <f aca="false" t="array" ref="E5:E5">AVERAGE(ABS(E$13:E$24-$B$13:$B$24))</f>
        <v>0.0273759283283057</v>
      </c>
      <c r="F5" s="16" t="n">
        <f aca="false" t="array" ref="F5:F5">AVERAGE(ABS(F$13:F$24-$B$13:$B$24))</f>
        <v>0.436166666666667</v>
      </c>
      <c r="G5" s="16" t="n">
        <f aca="false" t="array" ref="G5:G5">AVERAGE(ABS(G$13:G$24-$B$13:$B$24))</f>
        <v>0.456333333333333</v>
      </c>
      <c r="H5" s="16" t="n">
        <f aca="false" t="array" ref="H5:H5">AVERAGE(ABS(H$13:H$24-$B$13:$B$24))</f>
        <v>0.611833333333334</v>
      </c>
      <c r="I5" s="16" t="n">
        <f aca="false" t="array" ref="I5:I5">AVERAGE(ABS(I$13:I$24-$B$13:$B$24))</f>
        <v>0.323</v>
      </c>
      <c r="J5" s="16" t="n">
        <f aca="false" t="array" ref="J5:J5">AVERAGE(ABS(J$13:J$24-$B$13:$B$24))</f>
        <v>0.665347443847142</v>
      </c>
      <c r="K5" s="16" t="n">
        <f aca="false" t="array" ref="K5:K5">AVERAGE(ABS(K$13:K$24-$B$13:$B$24))</f>
        <v>0.504666666666666</v>
      </c>
      <c r="L5" s="16" t="n">
        <f aca="false" t="array" ref="L5:L5">AVERAGE(ABS(L$13:L$24-$B$13:$B$24))</f>
        <v>1.27966666666667</v>
      </c>
      <c r="M5" s="16" t="n">
        <f aca="false" t="array" ref="M5:M5">AVERAGE(ABS(M$13:M$24-$B$13:$B$24))</f>
        <v>0.549340568954844</v>
      </c>
      <c r="N5" s="16" t="n">
        <f aca="false" t="array" ref="N5:N5">AVERAGE(ABS(N$13:N$24-$B$13:$B$24))</f>
        <v>0.426001278261429</v>
      </c>
      <c r="O5" s="16" t="n">
        <f aca="false" t="array" ref="O5:O5">AVERAGE(ABS(O$13:O$24-$B$13:$B$24))</f>
        <v>0.0249999999999999</v>
      </c>
      <c r="P5" s="16" t="n">
        <f aca="false" t="array" ref="P5:P5">AVERAGE(ABS(P$13:P$24-$B$13:$B$24))</f>
        <v>0.338833333333333</v>
      </c>
      <c r="Q5" s="16" t="n">
        <f aca="false" t="array" ref="Q5:Q5">AVERAGE(ABS(Q$13:Q$24-$B$13:$B$24))</f>
        <v>0.595415637594118</v>
      </c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.8" hidden="false" customHeight="false" outlineLevel="0" collapsed="false">
      <c r="A6" s="8" t="s">
        <v>66</v>
      </c>
      <c r="C6" s="16" t="n">
        <f aca="false" t="array" ref="C6:C6">AVERAGE(C$13:C$24-$B$13:$B$24)</f>
        <v>0.0512841778964393</v>
      </c>
      <c r="D6" s="16" t="n">
        <f aca="false" t="array" ref="D6:D6">AVERAGE(D$13:D$24-$B$13:$B$24)</f>
        <v>-0.0843713067017716</v>
      </c>
      <c r="E6" s="16" t="n">
        <f aca="false" t="array" ref="E6:E6">AVERAGE(E$13:E$24-$B$13:$B$24)</f>
        <v>-0.0165435644026658</v>
      </c>
      <c r="F6" s="16" t="n">
        <f aca="false" t="array" ref="F6:F6">AVERAGE(F$13:F$24-$B$13:$B$24)</f>
        <v>0.436166666666667</v>
      </c>
      <c r="G6" s="16" t="n">
        <f aca="false" t="array" ref="G6:G6">AVERAGE(G$13:G$24-$B$13:$B$24)</f>
        <v>-0.456333333333333</v>
      </c>
      <c r="H6" s="16" t="n">
        <f aca="false" t="array" ref="H6:H6">AVERAGE(H$13:H$24-$B$13:$B$24)</f>
        <v>0.5945</v>
      </c>
      <c r="I6" s="16" t="n">
        <f aca="false" t="array" ref="I6:I6">AVERAGE(I$13:I$24-$B$13:$B$24)</f>
        <v>-0.298</v>
      </c>
      <c r="J6" s="16" t="n">
        <f aca="false" t="array" ref="J6:J6">AVERAGE(J$13:J$24-$B$13:$B$24)</f>
        <v>-0.665347443847142</v>
      </c>
      <c r="K6" s="16" t="n">
        <f aca="false" t="array" ref="K6:K6">AVERAGE(K$13:K$24-$B$13:$B$24)</f>
        <v>-0.504666666666666</v>
      </c>
      <c r="L6" s="16" t="n">
        <f aca="false" t="array" ref="L6:L6">AVERAGE(L$13:L$24-$B$13:$B$24)</f>
        <v>-1.27966666666667</v>
      </c>
      <c r="M6" s="16" t="n">
        <f aca="false" t="array" ref="M6:M6">AVERAGE(M$13:M$24-$B$13:$B$24)</f>
        <v>-0.549340568954844</v>
      </c>
      <c r="N6" s="16" t="n">
        <f aca="false" t="array" ref="N6:N6">AVERAGE(N$13:N$24-$B$13:$B$24)</f>
        <v>-0.426001278261429</v>
      </c>
      <c r="O6" s="16" t="n">
        <f aca="false" t="array" ref="O6:O6">AVERAGE(O$13:O$24-$B$13:$B$24)</f>
        <v>-0.0179999999999998</v>
      </c>
      <c r="P6" s="16" t="n">
        <f aca="false" t="array" ref="P6:P6">AVERAGE(P$13:P$24-$B$13:$B$24)</f>
        <v>-0.338833333333333</v>
      </c>
      <c r="Q6" s="16" t="n">
        <f aca="false" t="array" ref="Q6:Q6">AVERAGE(Q$13:Q$24-$B$13:$B$24)</f>
        <v>0.595415637594118</v>
      </c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.8" hidden="false" customHeight="false" outlineLevel="0" collapsed="false">
      <c r="A7" s="8" t="s">
        <v>67</v>
      </c>
      <c r="C7" s="16" t="n">
        <f aca="false" t="array" ref="C7:C7">AVERAGE(ABS(C$13:C$24-$B$13:$B$24))</f>
        <v>0.0512841778964393</v>
      </c>
      <c r="D7" s="16" t="n">
        <f aca="false" t="array" ref="D7:D7">AVERAGE(ABS(D$13:D$24-$B$13:$B$24))</f>
        <v>0.0843713067017716</v>
      </c>
      <c r="E7" s="16" t="n">
        <f aca="false" t="array" ref="E7:E7">AVERAGE(ABS(E$13:E$24-$B$13:$B$24))</f>
        <v>0.0273759283283057</v>
      </c>
      <c r="F7" s="16" t="n">
        <f aca="false" t="array" ref="F7:F7">AVERAGE(ABS(F$13:F$24-$B$13:$B$24))</f>
        <v>0.436166666666667</v>
      </c>
      <c r="G7" s="16" t="n">
        <f aca="false" t="array" ref="G7:G7">AVERAGE(ABS(G$13:G$24-$B$13:$B$24))</f>
        <v>0.456333333333333</v>
      </c>
      <c r="H7" s="16" t="n">
        <f aca="false" t="array" ref="H7:H7">AVERAGE(ABS(H$13:H$24-$B$13:$B$24))</f>
        <v>0.611833333333334</v>
      </c>
      <c r="I7" s="16" t="n">
        <f aca="false" t="array" ref="I7:I7">AVERAGE(ABS(I$13:I$24-$B$13:$B$24))</f>
        <v>0.323</v>
      </c>
      <c r="J7" s="16" t="n">
        <f aca="false" t="array" ref="J7:J7">AVERAGE(ABS(J$13:J$24-$B$13:$B$24))</f>
        <v>0.665347443847142</v>
      </c>
      <c r="K7" s="16" t="n">
        <f aca="false" t="array" ref="K7:K7">AVERAGE(ABS(K$13:K$24-$B$13:$B$24))</f>
        <v>0.504666666666666</v>
      </c>
      <c r="L7" s="16" t="n">
        <f aca="false" t="array" ref="L7:L7">AVERAGE(ABS(L$13:L$24-$B$13:$B$24))</f>
        <v>1.27966666666667</v>
      </c>
      <c r="M7" s="16" t="n">
        <f aca="false" t="array" ref="M7:M7">AVERAGE(ABS(M$13:M$24-$B$13:$B$24))</f>
        <v>0.549340568954844</v>
      </c>
      <c r="N7" s="16" t="n">
        <f aca="false" t="array" ref="N7:N7">AVERAGE(ABS(N$13:N$24-$B$13:$B$24))</f>
        <v>0.426001278261429</v>
      </c>
      <c r="O7" s="16" t="n">
        <f aca="false" t="array" ref="O7:O7">AVERAGE(ABS(O$13:O$24-$B$13:$B$24))</f>
        <v>0.0249999999999999</v>
      </c>
      <c r="P7" s="16" t="n">
        <f aca="false" t="array" ref="P7:P7">AVERAGE(ABS(P$13:P$24-$B$13:$B$24))</f>
        <v>0.338833333333333</v>
      </c>
      <c r="Q7" s="16" t="n">
        <f aca="false" t="array" ref="Q7:Q7">AVERAGE(ABS(Q$13:Q$24-$B$13:$B$24))</f>
        <v>0.595415637594118</v>
      </c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12.8" hidden="false" customHeight="false" outlineLevel="0" collapsed="false">
      <c r="A8" s="8" t="s">
        <v>68</v>
      </c>
      <c r="C8" s="16" t="n">
        <f aca="false" t="array" ref="C8:C8">SQRT(AVERAGE((C$13:C$24-$B$13:$B$24)^2))</f>
        <v>0.0640322889379576</v>
      </c>
      <c r="D8" s="16" t="n">
        <f aca="false" t="array" ref="D8:D8">SQRT(AVERAGE((D$13:D$24-$B$13:$B$24)^2))</f>
        <v>0.0868875279703225</v>
      </c>
      <c r="E8" s="16" t="n">
        <f aca="false" t="array" ref="E8:E8">SQRT(AVERAGE((E$13:E$24-$B$13:$B$24)^2))</f>
        <v>0.0296144563074843</v>
      </c>
      <c r="F8" s="16" t="n">
        <f aca="false" t="array" ref="F8:F8">SQRT(AVERAGE((F$13:F$24-$B$13:$B$24)^2))</f>
        <v>0.4613595849949</v>
      </c>
      <c r="G8" s="16" t="n">
        <f aca="false" t="array" ref="G8:G8">SQRT(AVERAGE((G$13:G$24-$B$13:$B$24)^2))</f>
        <v>0.486054866587439</v>
      </c>
      <c r="H8" s="16" t="n">
        <f aca="false" t="array" ref="H8:H8">SQRT(AVERAGE((H$13:H$24-$B$13:$B$24)^2))</f>
        <v>0.661184038928144</v>
      </c>
      <c r="I8" s="16" t="n">
        <f aca="false" t="array" ref="I8:I8">SQRT(AVERAGE((I$13:I$24-$B$13:$B$24)^2))</f>
        <v>0.470507881620135</v>
      </c>
      <c r="J8" s="16" t="n">
        <f aca="false" t="array" ref="J8:J8">SQRT(AVERAGE((J$13:J$24-$B$13:$B$24)^2))</f>
        <v>0.682434321643827</v>
      </c>
      <c r="K8" s="16" t="n">
        <f aca="false" t="array" ref="K8:K8">SQRT(AVERAGE((K$13:K$24-$B$13:$B$24)^2))</f>
        <v>0.519227952508979</v>
      </c>
      <c r="L8" s="16" t="n">
        <f aca="false" t="array" ref="L8:L8">SQRT(AVERAGE((L$13:L$24-$B$13:$B$24)^2))</f>
        <v>1.3133796100138</v>
      </c>
      <c r="M8" s="16" t="n">
        <f aca="false" t="array" ref="M8:M8">SQRT(AVERAGE((M$13:M$24-$B$13:$B$24)^2))</f>
        <v>0.564302764798538</v>
      </c>
      <c r="N8" s="16" t="n">
        <f aca="false" t="array" ref="N8:N8">SQRT(AVERAGE((N$13:N$24-$B$13:$B$24)^2))</f>
        <v>0.458807581652217</v>
      </c>
      <c r="O8" s="16" t="n">
        <f aca="false" t="array" ref="O8:O8">SQRT(AVERAGE((O$13:O$24-$B$13:$B$24)^2))</f>
        <v>0.02982169232846</v>
      </c>
      <c r="P8" s="16" t="n">
        <f aca="false" t="array" ref="P8:P8">SQRT(AVERAGE((P$13:P$24-$B$13:$B$24)^2))</f>
        <v>0.357837486391052</v>
      </c>
      <c r="Q8" s="16" t="n">
        <f aca="false" t="array" ref="Q8:Q8">SQRT(AVERAGE((Q$13:Q$24-$B$13:$B$24)^2))</f>
        <v>0.630762588242086</v>
      </c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12.8" hidden="false" customHeight="false" outlineLevel="0" collapsed="false">
      <c r="A9" s="8" t="s">
        <v>69</v>
      </c>
      <c r="C9" s="16" t="n">
        <f aca="false" t="array" ref="C9:C9">STDEV(C$13:C$24-$B$13:$B$24)</f>
        <v>0.0400463430284163</v>
      </c>
      <c r="D9" s="16" t="n">
        <f aca="false" t="array" ref="D9:D9">STDEV(D$13:D$24-$B$13:$B$24)</f>
        <v>0.0216817926689863</v>
      </c>
      <c r="E9" s="16" t="n">
        <f aca="false" t="array" ref="E9:E9">STDEV(E$13:E$24-$B$13:$B$24)</f>
        <v>0.0256549091366598</v>
      </c>
      <c r="F9" s="16" t="n">
        <f aca="false" t="array" ref="F9:F9">STDEV(F$13:F$24-$B$13:$B$24)</f>
        <v>0.157056928493711</v>
      </c>
      <c r="G9" s="16" t="n">
        <f aca="false" t="array" ref="G9:G9">STDEV(G$13:G$24-$B$13:$B$24)</f>
        <v>0.174801359123764</v>
      </c>
      <c r="H9" s="16" t="n">
        <f aca="false" t="array" ref="H9:H9">STDEV(H$13:H$24-$B$13:$B$24)</f>
        <v>0.302235459083266</v>
      </c>
      <c r="I9" s="16" t="n">
        <f aca="false" t="array" ref="I9:I9">STDEV(I$13:I$24-$B$13:$B$24)</f>
        <v>0.380297013111881</v>
      </c>
      <c r="J9" s="16" t="n">
        <f aca="false" t="array" ref="J9:J9">STDEV(J$13:J$24-$B$13:$B$24)</f>
        <v>0.158502247727831</v>
      </c>
      <c r="K9" s="16" t="n">
        <f aca="false" t="array" ref="K9:K9">STDEV(K$13:K$24-$B$13:$B$24)</f>
        <v>0.127532764655229</v>
      </c>
      <c r="L9" s="16" t="n">
        <f aca="false" t="array" ref="L9:L9">STDEV(L$13:L$24-$B$13:$B$24)</f>
        <v>0.308814546682024</v>
      </c>
      <c r="M9" s="16" t="n">
        <f aca="false" t="array" ref="M9:M9">STDEV(M$13:M$24-$B$13:$B$24)</f>
        <v>0.134823317350628</v>
      </c>
      <c r="N9" s="16" t="n">
        <f aca="false" t="array" ref="N9:N9">STDEV(N$13:N$24-$B$13:$B$24)</f>
        <v>0.177949863933692</v>
      </c>
      <c r="O9" s="16" t="n">
        <f aca="false" t="array" ref="O9:O9">STDEV(O$13:O$24-$B$13:$B$24)</f>
        <v>0.0248339942966748</v>
      </c>
      <c r="P9" s="16" t="n">
        <f aca="false" t="array" ref="P9:P9">STDEV(P$13:P$24-$B$13:$B$24)</f>
        <v>0.120180041705112</v>
      </c>
      <c r="Q9" s="16" t="n">
        <f aca="false" t="array" ref="Q9:Q9">STDEV(Q$13:Q$24-$B$13:$B$24)</f>
        <v>0.217443814019946</v>
      </c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12.8" hidden="false" customHeight="false" outlineLevel="0" collapsed="false">
      <c r="A10" s="8" t="s">
        <v>70</v>
      </c>
      <c r="C10" s="16" t="n">
        <f aca="false" t="array" ref="C10:C10">MAX(C$13:C$24-$B$13:$B$24)</f>
        <v>0.11968905502177</v>
      </c>
      <c r="D10" s="16" t="n">
        <f aca="false" t="array" ref="D10:D10">MAX(D$13:D$24-$B$13:$B$24)</f>
        <v>-0.0476777848763996</v>
      </c>
      <c r="E10" s="16" t="n">
        <f aca="false" t="array" ref="E10:E10">MAX(E$13:E$24-$B$13:$B$24)</f>
        <v>0.0236686259916499</v>
      </c>
      <c r="F10" s="16" t="n">
        <f aca="false" t="array" ref="F10:F10">MAX(F$13:F$24-$B$13:$B$24)</f>
        <v>0.684</v>
      </c>
      <c r="G10" s="16" t="n">
        <f aca="false" t="array" ref="G10:G10">MAX(G$13:G$24-$B$13:$B$24)</f>
        <v>-0.13</v>
      </c>
      <c r="H10" s="16" t="n">
        <f aca="false" t="array" ref="H10:H10">MAX(H$13:H$24-$B$13:$B$24)</f>
        <v>1.104</v>
      </c>
      <c r="I10" s="16" t="n">
        <f aca="false" t="array" ref="I10:I10">MAX(I$13:I$24-$B$13:$B$24)</f>
        <v>0.15</v>
      </c>
      <c r="J10" s="16" t="n">
        <f aca="false" t="array" ref="J10:J10">MAX(J$13:J$24-$B$13:$B$24)</f>
        <v>-0.3981347781905</v>
      </c>
      <c r="K10" s="16" t="n">
        <f aca="false" t="array" ref="K10:K10">MAX(K$13:K$24-$B$13:$B$24)</f>
        <v>-0.297</v>
      </c>
      <c r="L10" s="16" t="n">
        <f aca="false" t="array" ref="L10:L10">MAX(L$13:L$24-$B$13:$B$24)</f>
        <v>-0.75</v>
      </c>
      <c r="M10" s="16" t="n">
        <f aca="false" t="array" ref="M10:M10">MAX(M$13:M$24-$B$13:$B$24)</f>
        <v>-0.28616670630273</v>
      </c>
      <c r="N10" s="16" t="n">
        <f aca="false" t="array" ref="N10:N10">MAX(N$13:N$24-$B$13:$B$24)</f>
        <v>0</v>
      </c>
      <c r="O10" s="16" t="n">
        <f aca="false" t="array" ref="O10:O10">MAX(O$13:O$24-$B$13:$B$24)</f>
        <v>0.0180000000000007</v>
      </c>
      <c r="P10" s="16" t="n">
        <f aca="false" t="array" ref="P10:P10">MAX(P$13:P$24-$B$13:$B$24)</f>
        <v>-0.187</v>
      </c>
      <c r="Q10" s="16" t="n">
        <f aca="false" t="array" ref="Q10:Q10">MAX(Q$13:Q$24-$B$13:$B$24)</f>
        <v>0.8890535821659</v>
      </c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12.8" hidden="false" customHeight="false" outlineLevel="0" collapsed="false">
      <c r="A11" s="8" t="s">
        <v>71</v>
      </c>
      <c r="C11" s="16" t="n">
        <f aca="false" t="array" ref="C11:C11">MIN(C$13:C$24-$B$13:$B$24)</f>
        <v>0.00494068688082994</v>
      </c>
      <c r="D11" s="16" t="n">
        <f aca="false" t="array" ref="D11:D11">MIN(D$13:D$24-$B$13:$B$24)</f>
        <v>-0.10988686528288</v>
      </c>
      <c r="E11" s="16" t="n">
        <f aca="false" t="array" ref="E11:E11">MIN(E$13:E$24-$B$13:$B$24)</f>
        <v>-0.0490755144545698</v>
      </c>
      <c r="F11" s="16" t="n">
        <f aca="false" t="array" ref="F11:F11">MIN(F$13:F$24-$B$13:$B$24)</f>
        <v>0.16</v>
      </c>
      <c r="G11" s="16" t="n">
        <f aca="false" t="array" ref="G11:G11">MIN(G$13:G$24-$B$13:$B$24)</f>
        <v>-0.698</v>
      </c>
      <c r="H11" s="16" t="n">
        <f aca="false" t="array" ref="H11:H11">MIN(H$13:H$24-$B$13:$B$24)</f>
        <v>-0.104</v>
      </c>
      <c r="I11" s="16" t="n">
        <f aca="false" t="array" ref="I11:I11">MIN(I$13:I$24-$B$13:$B$24)</f>
        <v>-1.234</v>
      </c>
      <c r="J11" s="16" t="n">
        <f aca="false" t="array" ref="J11:J11">MIN(J$13:J$24-$B$13:$B$24)</f>
        <v>-0.91294631908959</v>
      </c>
      <c r="K11" s="16" t="n">
        <f aca="false" t="array" ref="K11:K11">MIN(K$13:K$24-$B$13:$B$24)</f>
        <v>-0.69</v>
      </c>
      <c r="L11" s="16" t="n">
        <f aca="false" t="array" ref="L11:L11">MIN(L$13:L$24-$B$13:$B$24)</f>
        <v>-1.68</v>
      </c>
      <c r="M11" s="16" t="n">
        <f aca="false" t="array" ref="M11:M11">MIN(M$13:M$24-$B$13:$B$24)</f>
        <v>-0.71901723046593</v>
      </c>
      <c r="N11" s="16" t="n">
        <f aca="false" t="array" ref="N11:N11">MIN(N$13:N$24-$B$13:$B$24)</f>
        <v>-0.64903212143907</v>
      </c>
      <c r="O11" s="16" t="n">
        <f aca="false" t="array" ref="O11:O11">MIN(O$13:O$24-$B$13:$B$24)</f>
        <v>-0.0600000000000001</v>
      </c>
      <c r="P11" s="16" t="n">
        <f aca="false" t="array" ref="P11:P11">MIN(P$13:P$24-$B$13:$B$24)</f>
        <v>-0.55</v>
      </c>
      <c r="Q11" s="16" t="n">
        <f aca="false" t="array" ref="Q11:Q11">MIN(Q$13:Q$24-$B$13:$B$24)</f>
        <v>0.2070694119196</v>
      </c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12.8" hidden="false" customHeight="false" outlineLevel="0" collapsed="false">
      <c r="A12" s="8" t="s">
        <v>72</v>
      </c>
      <c r="C12" s="16" t="n">
        <f aca="false">C10-C11</f>
        <v>0.11474836814094</v>
      </c>
      <c r="D12" s="16" t="n">
        <f aca="false">D10-D11</f>
        <v>0.0622090804064808</v>
      </c>
      <c r="E12" s="16" t="n">
        <f aca="false">E10-E11</f>
        <v>0.0727441404462197</v>
      </c>
      <c r="F12" s="16" t="n">
        <f aca="false">F10-F11</f>
        <v>0.524</v>
      </c>
      <c r="G12" s="16" t="n">
        <f aca="false">G10-G11</f>
        <v>0.568000000000001</v>
      </c>
      <c r="H12" s="16" t="n">
        <f aca="false">H10-H11</f>
        <v>1.208</v>
      </c>
      <c r="I12" s="16" t="n">
        <f aca="false">I10-I11</f>
        <v>1.384</v>
      </c>
      <c r="J12" s="16" t="n">
        <f aca="false">J10-J11</f>
        <v>0.51481154089909</v>
      </c>
      <c r="K12" s="16" t="n">
        <f aca="false">K10-K11</f>
        <v>0.393</v>
      </c>
      <c r="L12" s="16" t="n">
        <f aca="false">L10-L11</f>
        <v>0.93</v>
      </c>
      <c r="M12" s="16" t="n">
        <f aca="false">M10-M11</f>
        <v>0.4328505241632</v>
      </c>
      <c r="N12" s="16" t="n">
        <f aca="false">N10-N11</f>
        <v>0.64903212143907</v>
      </c>
      <c r="O12" s="16" t="n">
        <f aca="false">O10-O11</f>
        <v>0.0780000000000007</v>
      </c>
      <c r="P12" s="16" t="n">
        <f aca="false">P10-P11</f>
        <v>0.363</v>
      </c>
      <c r="Q12" s="16" t="n">
        <f aca="false">Q10-Q11</f>
        <v>0.6819841702463</v>
      </c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8" t="n">
        <v>1</v>
      </c>
      <c r="B13" s="16" t="n">
        <v>1.96</v>
      </c>
      <c r="C13" s="17" t="n">
        <v>1.96494068688083</v>
      </c>
      <c r="D13" s="17" t="n">
        <v>1.89832260368136</v>
      </c>
      <c r="E13" s="17" t="n">
        <f aca="false">AVERAGE(C13:D13)</f>
        <v>1.9316316452811</v>
      </c>
      <c r="F13" s="17" t="n">
        <v>2.12</v>
      </c>
      <c r="G13" s="17" t="n">
        <v>1.83</v>
      </c>
      <c r="H13" s="17" t="n">
        <v>2.4</v>
      </c>
      <c r="I13" s="17" t="n">
        <v>2.11</v>
      </c>
      <c r="J13" s="17" t="n">
        <v>1.5618652218095</v>
      </c>
      <c r="K13" s="17" t="n">
        <v>1.65</v>
      </c>
      <c r="L13" s="17" t="n">
        <v>1.21</v>
      </c>
      <c r="M13" s="17" t="n">
        <v>1.41120749003391</v>
      </c>
      <c r="N13" s="17" t="n">
        <v>1.7162883565423</v>
      </c>
      <c r="O13" s="17" t="n">
        <v>1.94</v>
      </c>
      <c r="P13" s="17" t="n">
        <v>1.77</v>
      </c>
      <c r="Q13" s="17" t="n">
        <v>2.1670694119196</v>
      </c>
    </row>
    <row r="14" customFormat="false" ht="12.8" hidden="false" customHeight="false" outlineLevel="0" collapsed="false">
      <c r="A14" s="8" t="n">
        <v>2</v>
      </c>
      <c r="B14" s="16" t="n">
        <v>2.273</v>
      </c>
      <c r="C14" s="17" t="n">
        <v>2.3167462498064</v>
      </c>
      <c r="D14" s="17" t="n">
        <v>2.18672652875507</v>
      </c>
      <c r="E14" s="17" t="n">
        <f aca="false">AVERAGE(C14:D14)</f>
        <v>2.25173638928073</v>
      </c>
      <c r="F14" s="17" t="n">
        <v>2.61</v>
      </c>
      <c r="G14" s="17" t="n">
        <v>1.89</v>
      </c>
      <c r="H14" s="17" t="n">
        <v>2.97</v>
      </c>
      <c r="I14" s="17" t="n">
        <v>2.25</v>
      </c>
      <c r="J14" s="17" t="n">
        <v>1.5255445505105</v>
      </c>
      <c r="K14" s="17" t="n">
        <v>1.68</v>
      </c>
      <c r="L14" s="17" t="n">
        <v>0.94</v>
      </c>
      <c r="M14" s="17" t="n">
        <v>1.55398276953407</v>
      </c>
      <c r="N14" s="17" t="n">
        <v>1.78920859531999</v>
      </c>
      <c r="O14" s="17" t="n">
        <v>2.28</v>
      </c>
      <c r="P14" s="17" t="n">
        <v>1.94</v>
      </c>
      <c r="Q14" s="17" t="n">
        <v>2.65448016689036</v>
      </c>
    </row>
    <row r="15" customFormat="false" ht="12.8" hidden="false" customHeight="false" outlineLevel="0" collapsed="false">
      <c r="A15" s="8" t="n">
        <v>3</v>
      </c>
      <c r="B15" s="16" t="n">
        <v>2.697</v>
      </c>
      <c r="C15" s="17" t="n">
        <v>2.71892246390484</v>
      </c>
      <c r="D15" s="17" t="n">
        <v>2.60953178978184</v>
      </c>
      <c r="E15" s="17" t="n">
        <f aca="false">AVERAGE(C15:D15)</f>
        <v>2.66422712684334</v>
      </c>
      <c r="F15" s="17" t="n">
        <v>3.01</v>
      </c>
      <c r="G15" s="17" t="n">
        <v>2.35</v>
      </c>
      <c r="H15" s="17" t="n">
        <v>3.29</v>
      </c>
      <c r="I15" s="17" t="n">
        <v>2.63</v>
      </c>
      <c r="J15" s="17" t="n">
        <v>2.07283103297988</v>
      </c>
      <c r="K15" s="17" t="n">
        <v>2.22</v>
      </c>
      <c r="L15" s="17" t="n">
        <v>1.58</v>
      </c>
      <c r="M15" s="17" t="n">
        <v>2.10600137127105</v>
      </c>
      <c r="N15" s="17" t="n">
        <v>2.697</v>
      </c>
      <c r="O15" s="17" t="n">
        <v>2.69</v>
      </c>
      <c r="P15" s="17" t="n">
        <v>2.43</v>
      </c>
      <c r="Q15" s="17" t="n">
        <v>3.06220458568512</v>
      </c>
    </row>
    <row r="16" customFormat="false" ht="12.8" hidden="false" customHeight="false" outlineLevel="0" collapsed="false">
      <c r="A16" s="8" t="n">
        <v>4</v>
      </c>
      <c r="B16" s="16" t="n">
        <v>3.48</v>
      </c>
      <c r="C16" s="17" t="n">
        <v>3.59968905502177</v>
      </c>
      <c r="D16" s="17" t="n">
        <v>3.40764819696153</v>
      </c>
      <c r="E16" s="17" t="n">
        <f aca="false">AVERAGE(C16:D16)</f>
        <v>3.50366862599165</v>
      </c>
      <c r="F16" s="17" t="n">
        <v>4.13</v>
      </c>
      <c r="G16" s="17" t="n">
        <v>2.98</v>
      </c>
      <c r="H16" s="17" t="n">
        <v>4.43</v>
      </c>
      <c r="I16" s="17" t="n">
        <v>3.28</v>
      </c>
      <c r="J16" s="17" t="n">
        <v>2.56705368091041</v>
      </c>
      <c r="K16" s="17" t="n">
        <v>2.79</v>
      </c>
      <c r="L16" s="17" t="n">
        <v>1.8</v>
      </c>
      <c r="M16" s="17" t="n">
        <v>2.7774898448488</v>
      </c>
      <c r="N16" s="17" t="n">
        <v>2.83096787856093</v>
      </c>
      <c r="O16" s="17" t="n">
        <v>3.42</v>
      </c>
      <c r="P16" s="17" t="n">
        <v>2.93</v>
      </c>
      <c r="Q16" s="17" t="n">
        <v>4.11486303039892</v>
      </c>
    </row>
    <row r="17" customFormat="false" ht="12.8" hidden="false" customHeight="false" outlineLevel="0" collapsed="false">
      <c r="A17" s="8" t="n">
        <v>5</v>
      </c>
      <c r="B17" s="16" t="n">
        <v>3.847</v>
      </c>
      <c r="C17" s="17" t="n">
        <v>3.87810138347345</v>
      </c>
      <c r="D17" s="17" t="n">
        <v>3.78848883978079</v>
      </c>
      <c r="E17" s="17" t="n">
        <f aca="false">AVERAGE(C17:D17)</f>
        <v>3.83329511162712</v>
      </c>
      <c r="F17" s="17" t="n">
        <v>4.16</v>
      </c>
      <c r="G17" s="17" t="n">
        <v>3.58</v>
      </c>
      <c r="H17" s="17" t="n">
        <v>4.23</v>
      </c>
      <c r="I17" s="17" t="n">
        <v>3.65</v>
      </c>
      <c r="J17" s="17" t="n">
        <v>3.42979747433571</v>
      </c>
      <c r="K17" s="17" t="n">
        <v>3.55</v>
      </c>
      <c r="L17" s="17" t="n">
        <v>3.04</v>
      </c>
      <c r="M17" s="17" t="n">
        <v>3.56083329369727</v>
      </c>
      <c r="N17" s="17" t="n">
        <v>3.53669016020105</v>
      </c>
      <c r="O17" s="17" t="n">
        <v>3.82</v>
      </c>
      <c r="P17" s="17" t="n">
        <v>3.66</v>
      </c>
      <c r="Q17" s="17" t="n">
        <v>4.29079759696547</v>
      </c>
    </row>
    <row r="18" customFormat="false" ht="12.8" hidden="false" customHeight="false" outlineLevel="0" collapsed="false">
      <c r="A18" s="8" t="n">
        <v>6</v>
      </c>
      <c r="B18" s="16" t="n">
        <v>4.093</v>
      </c>
      <c r="C18" s="17" t="n">
        <v>4.17875454989694</v>
      </c>
      <c r="D18" s="17" t="n">
        <v>4.0453222151236</v>
      </c>
      <c r="E18" s="17" t="n">
        <f aca="false">AVERAGE(C18:D18)</f>
        <v>4.11203838251027</v>
      </c>
      <c r="F18" s="17" t="n">
        <v>4.53</v>
      </c>
      <c r="G18" s="17" t="n">
        <v>3.52</v>
      </c>
      <c r="H18" s="17" t="n">
        <v>4.63</v>
      </c>
      <c r="I18" s="17" t="n">
        <v>3.62</v>
      </c>
      <c r="J18" s="17" t="n">
        <v>3.47885837260387</v>
      </c>
      <c r="K18" s="17" t="n">
        <v>3.64</v>
      </c>
      <c r="L18" s="17" t="n">
        <v>2.92</v>
      </c>
      <c r="M18" s="17" t="n">
        <v>3.68859815750905</v>
      </c>
      <c r="N18" s="17" t="n">
        <v>3.67385242550038</v>
      </c>
      <c r="O18" s="17" t="n">
        <v>4.11</v>
      </c>
      <c r="P18" s="17" t="n">
        <v>3.79</v>
      </c>
      <c r="Q18" s="17" t="n">
        <v>4.69419441642737</v>
      </c>
    </row>
    <row r="19" customFormat="false" ht="12.8" hidden="false" customHeight="false" outlineLevel="0" collapsed="false">
      <c r="A19" s="8" t="n">
        <v>7</v>
      </c>
      <c r="B19" s="16" t="n">
        <v>4.39</v>
      </c>
      <c r="C19" s="17" t="n">
        <v>4.39805823588564</v>
      </c>
      <c r="D19" s="17" t="n">
        <v>4.28379073520523</v>
      </c>
      <c r="E19" s="17" t="n">
        <f aca="false">AVERAGE(C19:D19)</f>
        <v>4.34092448554543</v>
      </c>
      <c r="F19" s="17" t="n">
        <v>4.75</v>
      </c>
      <c r="G19" s="17" t="n">
        <v>4.04</v>
      </c>
      <c r="H19" s="17" t="n">
        <v>5.06</v>
      </c>
      <c r="I19" s="17" t="n">
        <v>4.35</v>
      </c>
      <c r="J19" s="17" t="n">
        <v>3.79710556114239</v>
      </c>
      <c r="K19" s="17" t="n">
        <v>3.96</v>
      </c>
      <c r="L19" s="17" t="n">
        <v>3.27</v>
      </c>
      <c r="M19" s="17" t="n">
        <v>3.88846680688256</v>
      </c>
      <c r="N19" s="17" t="n">
        <v>3.9612284111548</v>
      </c>
      <c r="O19" s="17" t="n">
        <v>4.35</v>
      </c>
      <c r="P19" s="17" t="n">
        <v>4.11</v>
      </c>
      <c r="Q19" s="17" t="n">
        <v>4.90544179010518</v>
      </c>
    </row>
    <row r="20" customFormat="false" ht="12.8" hidden="false" customHeight="false" outlineLevel="0" collapsed="false">
      <c r="A20" s="8" t="n">
        <v>8</v>
      </c>
      <c r="B20" s="16" t="n">
        <v>4.616</v>
      </c>
      <c r="C20" s="17" t="n">
        <v>4.73194004036035</v>
      </c>
      <c r="D20" s="17" t="n">
        <v>4.54463430974348</v>
      </c>
      <c r="E20" s="17" t="n">
        <f aca="false">AVERAGE(C20:D20)</f>
        <v>4.63828717505192</v>
      </c>
      <c r="F20" s="17" t="n">
        <v>5.3</v>
      </c>
      <c r="G20" s="17" t="n">
        <v>4.06</v>
      </c>
      <c r="H20" s="17" t="n">
        <v>5.72</v>
      </c>
      <c r="I20" s="17" t="n">
        <v>4.48</v>
      </c>
      <c r="J20" s="17" t="n">
        <v>3.75972437683839</v>
      </c>
      <c r="K20" s="17" t="n">
        <v>3.94</v>
      </c>
      <c r="L20" s="17" t="n">
        <v>2.94</v>
      </c>
      <c r="M20" s="17" t="n">
        <v>3.92289451551754</v>
      </c>
      <c r="N20" s="17" t="n">
        <v>4.01427427871312</v>
      </c>
      <c r="O20" s="17" t="n">
        <v>4.57</v>
      </c>
      <c r="P20" s="17" t="n">
        <v>4.08</v>
      </c>
      <c r="Q20" s="17" t="n">
        <v>5.40282653509325</v>
      </c>
    </row>
    <row r="21" customFormat="false" ht="12.8" hidden="false" customHeight="false" outlineLevel="0" collapsed="false">
      <c r="A21" s="8" t="n">
        <v>9</v>
      </c>
      <c r="B21" s="16" t="n">
        <v>5.156</v>
      </c>
      <c r="C21" s="17" t="n">
        <v>5.18453125023744</v>
      </c>
      <c r="D21" s="17" t="n">
        <v>5.052728897028</v>
      </c>
      <c r="E21" s="17" t="n">
        <f aca="false">AVERAGE(C21:D21)</f>
        <v>5.11863007363272</v>
      </c>
      <c r="F21" s="17" t="n">
        <v>5.71</v>
      </c>
      <c r="G21" s="17" t="n">
        <v>4.78</v>
      </c>
      <c r="H21" s="17" t="n">
        <v>5.94</v>
      </c>
      <c r="I21" s="17" t="n">
        <v>5.01</v>
      </c>
      <c r="J21" s="17" t="n">
        <v>4.49505250264464</v>
      </c>
      <c r="K21" s="17" t="n">
        <v>4.68</v>
      </c>
      <c r="L21" s="17" t="n">
        <v>3.88</v>
      </c>
      <c r="M21" s="17" t="n">
        <v>4.69380146920573</v>
      </c>
      <c r="N21" s="17" t="n">
        <v>4.69476080645718</v>
      </c>
      <c r="O21" s="17" t="n">
        <v>5.15</v>
      </c>
      <c r="P21" s="17" t="n">
        <v>4.84</v>
      </c>
      <c r="Q21" s="17" t="n">
        <v>5.81071975377347</v>
      </c>
    </row>
    <row r="22" customFormat="false" ht="12.8" hidden="false" customHeight="false" outlineLevel="0" collapsed="false">
      <c r="A22" s="8" t="n">
        <v>10</v>
      </c>
      <c r="B22" s="16" t="n">
        <v>5.774</v>
      </c>
      <c r="C22" s="17" t="n">
        <v>5.8501708716417</v>
      </c>
      <c r="D22" s="17" t="n">
        <v>5.67593521586739</v>
      </c>
      <c r="E22" s="17" t="n">
        <f aca="false">AVERAGE(C22:D22)</f>
        <v>5.76305304375454</v>
      </c>
      <c r="F22" s="17" t="n">
        <v>6.23</v>
      </c>
      <c r="G22" s="17" t="n">
        <v>5.1</v>
      </c>
      <c r="H22" s="17" t="n">
        <v>5.67</v>
      </c>
      <c r="I22" s="17" t="n">
        <v>4.54</v>
      </c>
      <c r="J22" s="17" t="n">
        <v>4.99256274866306</v>
      </c>
      <c r="K22" s="17" t="n">
        <v>5.2</v>
      </c>
      <c r="L22" s="17" t="n">
        <v>4.25</v>
      </c>
      <c r="M22" s="17" t="n">
        <v>5.33381661397537</v>
      </c>
      <c r="N22" s="17" t="n">
        <v>5.20237397677561</v>
      </c>
      <c r="O22" s="17" t="n">
        <v>5.74</v>
      </c>
      <c r="P22" s="17" t="n">
        <v>5.34</v>
      </c>
      <c r="Q22" s="17" t="n">
        <v>6.58946080630322</v>
      </c>
    </row>
    <row r="23" customFormat="false" ht="12.8" hidden="false" customHeight="false" outlineLevel="0" collapsed="false">
      <c r="A23" s="8" t="n">
        <v>11</v>
      </c>
      <c r="B23" s="16" t="n">
        <v>6.298</v>
      </c>
      <c r="C23" s="17" t="n">
        <v>6.35837708694875</v>
      </c>
      <c r="D23" s="17" t="n">
        <v>6.18811313471712</v>
      </c>
      <c r="E23" s="17" t="n">
        <f aca="false">AVERAGE(C23:D23)</f>
        <v>6.27324511083294</v>
      </c>
      <c r="F23" s="17" t="n">
        <v>6.89</v>
      </c>
      <c r="G23" s="17" t="n">
        <v>5.6</v>
      </c>
      <c r="H23" s="17" t="n">
        <v>6.86</v>
      </c>
      <c r="I23" s="17" t="n">
        <v>5.57</v>
      </c>
      <c r="J23" s="17" t="n">
        <v>5.52308910066814</v>
      </c>
      <c r="K23" s="17" t="n">
        <v>5.69</v>
      </c>
      <c r="L23" s="17" t="n">
        <v>4.7</v>
      </c>
      <c r="M23" s="17" t="n">
        <v>5.63903841923028</v>
      </c>
      <c r="N23" s="17" t="n">
        <v>5.7571619056285</v>
      </c>
      <c r="O23" s="17" t="n">
        <v>6.28</v>
      </c>
      <c r="P23" s="17" t="n">
        <v>5.89</v>
      </c>
      <c r="Q23" s="17" t="n">
        <v>7.1870535821659</v>
      </c>
    </row>
    <row r="24" customFormat="false" ht="12.8" hidden="false" customHeight="false" outlineLevel="0" collapsed="false">
      <c r="A24" s="8" t="n">
        <v>12</v>
      </c>
      <c r="B24" s="16" t="n">
        <v>6.802</v>
      </c>
      <c r="C24" s="17" t="n">
        <v>6.82117826069916</v>
      </c>
      <c r="D24" s="17" t="n">
        <v>6.69230185293333</v>
      </c>
      <c r="E24" s="17" t="n">
        <f aca="false">AVERAGE(C24:D24)</f>
        <v>6.75674005681625</v>
      </c>
      <c r="F24" s="17" t="n">
        <v>7.18</v>
      </c>
      <c r="G24" s="17" t="n">
        <v>6.18</v>
      </c>
      <c r="H24" s="17" t="n">
        <v>7.32</v>
      </c>
      <c r="I24" s="17" t="n">
        <v>6.32</v>
      </c>
      <c r="J24" s="17" t="n">
        <v>6.1983460507278</v>
      </c>
      <c r="K24" s="17" t="n">
        <v>6.33</v>
      </c>
      <c r="L24" s="17" t="n">
        <v>5.5</v>
      </c>
      <c r="M24" s="17" t="n">
        <v>6.21778242083624</v>
      </c>
      <c r="N24" s="17" t="n">
        <v>6.40017786600899</v>
      </c>
      <c r="O24" s="17" t="n">
        <v>6.82</v>
      </c>
      <c r="P24" s="17" t="n">
        <v>6.54</v>
      </c>
      <c r="Q24" s="17" t="n">
        <v>7.65187597540155</v>
      </c>
    </row>
    <row r="39" customFormat="false" ht="12.8" hidden="false" customHeight="false" outlineLevel="0" collapsed="false">
      <c r="V39" s="0"/>
    </row>
    <row r="40" customFormat="false" ht="12.8" hidden="false" customHeight="false" outlineLevel="0" collapsed="false">
      <c r="V40" s="0"/>
    </row>
    <row r="41" customFormat="false" ht="12.8" hidden="false" customHeight="false" outlineLevel="0" collapsed="false">
      <c r="U41" s="0"/>
      <c r="V41" s="0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4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3" activeCellId="0" sqref="A3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8" width="11.52"/>
    <col collapsed="false" customWidth="false" hidden="false" outlineLevel="0" max="1024" min="3" style="9" width="11.52"/>
  </cols>
  <sheetData>
    <row r="1" s="8" customFormat="true" ht="12.8" hidden="false" customHeight="false" outlineLevel="0" collapsed="false">
      <c r="C1" s="8" t="s">
        <v>0</v>
      </c>
      <c r="D1" s="8" t="s">
        <v>78</v>
      </c>
      <c r="E1" s="18" t="s">
        <v>6</v>
      </c>
      <c r="F1" s="18" t="s">
        <v>7</v>
      </c>
      <c r="G1" s="18" t="s">
        <v>8</v>
      </c>
      <c r="H1" s="18" t="s">
        <v>9</v>
      </c>
      <c r="I1" s="18" t="s">
        <v>10</v>
      </c>
      <c r="J1" s="18" t="s">
        <v>11</v>
      </c>
      <c r="K1" s="18" t="s">
        <v>11</v>
      </c>
      <c r="L1" s="18" t="s">
        <v>11</v>
      </c>
      <c r="M1" s="18" t="s">
        <v>12</v>
      </c>
      <c r="N1" s="18" t="s">
        <v>12</v>
      </c>
      <c r="O1" s="18" t="s">
        <v>13</v>
      </c>
      <c r="P1" s="18" t="s">
        <v>13</v>
      </c>
      <c r="Q1" s="18" t="s">
        <v>13</v>
      </c>
      <c r="R1" s="18" t="s">
        <v>15</v>
      </c>
      <c r="S1" s="18" t="s">
        <v>16</v>
      </c>
      <c r="T1" s="18" t="s">
        <v>17</v>
      </c>
      <c r="U1" s="18" t="s">
        <v>18</v>
      </c>
      <c r="V1" s="18" t="s">
        <v>18</v>
      </c>
      <c r="W1" s="18" t="s">
        <v>18</v>
      </c>
      <c r="X1" s="18" t="s">
        <v>18</v>
      </c>
      <c r="Y1" s="18" t="s">
        <v>19</v>
      </c>
      <c r="Z1" s="18" t="s">
        <v>19</v>
      </c>
      <c r="AA1" s="18" t="s">
        <v>19</v>
      </c>
      <c r="AB1" s="18" t="s">
        <v>19</v>
      </c>
      <c r="AC1" s="18" t="s">
        <v>20</v>
      </c>
      <c r="AD1" s="18" t="s">
        <v>20</v>
      </c>
      <c r="AE1" s="18" t="s">
        <v>20</v>
      </c>
      <c r="AF1" s="18" t="s">
        <v>20</v>
      </c>
      <c r="AG1" s="18" t="s">
        <v>21</v>
      </c>
      <c r="AH1" s="18" t="s">
        <v>21</v>
      </c>
      <c r="AI1" s="18" t="s">
        <v>21</v>
      </c>
      <c r="AJ1" s="18" t="s">
        <v>22</v>
      </c>
      <c r="AK1" s="18" t="s">
        <v>22</v>
      </c>
      <c r="AL1" s="18" t="s">
        <v>22</v>
      </c>
      <c r="AM1" s="18" t="s">
        <v>22</v>
      </c>
      <c r="AN1" s="18" t="s">
        <v>23</v>
      </c>
      <c r="AO1" s="18" t="s">
        <v>23</v>
      </c>
      <c r="AP1" s="18" t="s">
        <v>23</v>
      </c>
      <c r="AQ1" s="18" t="s">
        <v>24</v>
      </c>
      <c r="AR1" s="18" t="s">
        <v>25</v>
      </c>
      <c r="AS1" s="18" t="s">
        <v>26</v>
      </c>
      <c r="AT1" s="18" t="s">
        <v>26</v>
      </c>
      <c r="AU1" s="18" t="s">
        <v>26</v>
      </c>
      <c r="AV1" s="18" t="s">
        <v>26</v>
      </c>
      <c r="AW1" s="18" t="s">
        <v>27</v>
      </c>
      <c r="AX1" s="18" t="s">
        <v>27</v>
      </c>
      <c r="AY1" s="18" t="s">
        <v>27</v>
      </c>
      <c r="AZ1" s="18" t="s">
        <v>27</v>
      </c>
      <c r="BA1" s="18" t="s">
        <v>28</v>
      </c>
      <c r="BB1" s="18" t="s">
        <v>28</v>
      </c>
      <c r="BC1" s="18" t="s">
        <v>28</v>
      </c>
      <c r="BD1" s="18" t="s">
        <v>28</v>
      </c>
      <c r="BE1" s="18" t="s">
        <v>91</v>
      </c>
      <c r="BF1" s="18" t="s">
        <v>91</v>
      </c>
      <c r="BG1" s="18" t="s">
        <v>30</v>
      </c>
      <c r="BH1" s="18" t="s">
        <v>31</v>
      </c>
      <c r="BI1" s="18" t="s">
        <v>32</v>
      </c>
      <c r="BJ1" s="18" t="s">
        <v>32</v>
      </c>
      <c r="BK1" s="18" t="s">
        <v>33</v>
      </c>
      <c r="BL1" s="18" t="s">
        <v>34</v>
      </c>
      <c r="BM1" s="18" t="s">
        <v>34</v>
      </c>
      <c r="BN1" s="18" t="s">
        <v>34</v>
      </c>
      <c r="BO1" s="18" t="s">
        <v>34</v>
      </c>
      <c r="BP1" s="18" t="s">
        <v>34</v>
      </c>
      <c r="BQ1" s="18" t="s">
        <v>35</v>
      </c>
      <c r="BR1" s="18" t="s">
        <v>35</v>
      </c>
      <c r="BS1" s="18" t="s">
        <v>35</v>
      </c>
      <c r="BT1" s="18" t="s">
        <v>36</v>
      </c>
      <c r="BU1" s="18" t="s">
        <v>36</v>
      </c>
      <c r="BV1" s="18" t="s">
        <v>37</v>
      </c>
      <c r="BW1" s="18" t="s">
        <v>37</v>
      </c>
      <c r="BX1" s="18" t="s">
        <v>40</v>
      </c>
      <c r="BY1" s="18" t="s">
        <v>40</v>
      </c>
      <c r="BZ1" s="18" t="s">
        <v>40</v>
      </c>
      <c r="CA1" s="18" t="s">
        <v>40</v>
      </c>
      <c r="CB1" s="18" t="s">
        <v>41</v>
      </c>
      <c r="CC1" s="18" t="s">
        <v>41</v>
      </c>
      <c r="CD1" s="18" t="s">
        <v>41</v>
      </c>
      <c r="CE1" s="18" t="s">
        <v>41</v>
      </c>
      <c r="CF1" s="18" t="s">
        <v>43</v>
      </c>
      <c r="CG1" s="18" t="s">
        <v>43</v>
      </c>
      <c r="CH1" s="18" t="s">
        <v>44</v>
      </c>
      <c r="CI1" s="18" t="s">
        <v>44</v>
      </c>
      <c r="CJ1" s="18" t="s">
        <v>44</v>
      </c>
      <c r="CK1" s="18" t="s">
        <v>44</v>
      </c>
    </row>
    <row r="2" s="8" customFormat="true" ht="12.8" hidden="false" customHeight="false" outlineLevel="0" collapsed="false">
      <c r="D2" s="8" t="s">
        <v>92</v>
      </c>
      <c r="E2" s="18"/>
      <c r="F2" s="18"/>
      <c r="G2" s="18"/>
      <c r="H2" s="18"/>
      <c r="I2" s="18"/>
      <c r="J2" s="18" t="s">
        <v>52</v>
      </c>
      <c r="K2" s="18" t="s">
        <v>52</v>
      </c>
      <c r="L2" s="18" t="s">
        <v>52</v>
      </c>
      <c r="M2" s="18" t="s">
        <v>53</v>
      </c>
      <c r="N2" s="18" t="s">
        <v>53</v>
      </c>
      <c r="O2" s="18" t="s">
        <v>54</v>
      </c>
      <c r="P2" s="18" t="s">
        <v>54</v>
      </c>
      <c r="Q2" s="18" t="s">
        <v>54</v>
      </c>
      <c r="R2" s="18"/>
      <c r="S2" s="18"/>
      <c r="T2" s="18"/>
      <c r="U2" s="18" t="s">
        <v>55</v>
      </c>
      <c r="V2" s="18" t="s">
        <v>55</v>
      </c>
      <c r="W2" s="18" t="s">
        <v>55</v>
      </c>
      <c r="X2" s="18" t="s">
        <v>55</v>
      </c>
      <c r="Y2" s="18" t="s">
        <v>55</v>
      </c>
      <c r="Z2" s="18" t="s">
        <v>55</v>
      </c>
      <c r="AA2" s="18" t="s">
        <v>55</v>
      </c>
      <c r="AB2" s="18" t="s">
        <v>55</v>
      </c>
      <c r="AC2" s="18" t="s">
        <v>55</v>
      </c>
      <c r="AD2" s="18" t="s">
        <v>55</v>
      </c>
      <c r="AE2" s="18" t="s">
        <v>55</v>
      </c>
      <c r="AF2" s="18" t="s">
        <v>55</v>
      </c>
      <c r="AG2" s="18" t="s">
        <v>55</v>
      </c>
      <c r="AH2" s="18" t="s">
        <v>55</v>
      </c>
      <c r="AI2" s="18" t="s">
        <v>55</v>
      </c>
      <c r="AJ2" s="18" t="s">
        <v>55</v>
      </c>
      <c r="AK2" s="18" t="s">
        <v>55</v>
      </c>
      <c r="AL2" s="18" t="s">
        <v>55</v>
      </c>
      <c r="AM2" s="18" t="s">
        <v>55</v>
      </c>
      <c r="AN2" s="18" t="s">
        <v>55</v>
      </c>
      <c r="AO2" s="18" t="s">
        <v>55</v>
      </c>
      <c r="AP2" s="18" t="s">
        <v>55</v>
      </c>
      <c r="AQ2" s="18" t="s">
        <v>55</v>
      </c>
      <c r="AR2" s="18" t="s">
        <v>55</v>
      </c>
      <c r="AS2" s="18" t="s">
        <v>55</v>
      </c>
      <c r="AT2" s="18" t="s">
        <v>55</v>
      </c>
      <c r="AU2" s="18" t="s">
        <v>55</v>
      </c>
      <c r="AV2" s="18" t="s">
        <v>55</v>
      </c>
      <c r="AW2" s="18" t="s">
        <v>55</v>
      </c>
      <c r="AX2" s="18" t="s">
        <v>55</v>
      </c>
      <c r="AY2" s="18" t="s">
        <v>55</v>
      </c>
      <c r="AZ2" s="18" t="s">
        <v>55</v>
      </c>
      <c r="BA2" s="18" t="s">
        <v>55</v>
      </c>
      <c r="BB2" s="18" t="s">
        <v>55</v>
      </c>
      <c r="BC2" s="18" t="s">
        <v>55</v>
      </c>
      <c r="BD2" s="18" t="s">
        <v>55</v>
      </c>
      <c r="BE2" s="18" t="s">
        <v>55</v>
      </c>
      <c r="BF2" s="18" t="s">
        <v>55</v>
      </c>
      <c r="BG2" s="18" t="s">
        <v>55</v>
      </c>
      <c r="BH2" s="18" t="s">
        <v>55</v>
      </c>
      <c r="BI2" s="18" t="s">
        <v>55</v>
      </c>
      <c r="BJ2" s="18" t="s">
        <v>55</v>
      </c>
      <c r="BK2" s="18" t="s">
        <v>55</v>
      </c>
      <c r="BL2" s="18" t="s">
        <v>55</v>
      </c>
      <c r="BM2" s="18" t="s">
        <v>55</v>
      </c>
      <c r="BN2" s="18" t="s">
        <v>55</v>
      </c>
      <c r="BO2" s="18" t="s">
        <v>55</v>
      </c>
      <c r="BP2" s="18" t="s">
        <v>55</v>
      </c>
      <c r="BQ2" s="18" t="s">
        <v>55</v>
      </c>
      <c r="BR2" s="18" t="s">
        <v>55</v>
      </c>
      <c r="BS2" s="18" t="s">
        <v>55</v>
      </c>
      <c r="BT2" s="18" t="s">
        <v>55</v>
      </c>
      <c r="BU2" s="18" t="s">
        <v>55</v>
      </c>
      <c r="BV2" s="18" t="s">
        <v>55</v>
      </c>
      <c r="BW2" s="18" t="s">
        <v>55</v>
      </c>
      <c r="BX2" s="18" t="s">
        <v>55</v>
      </c>
      <c r="BY2" s="18" t="s">
        <v>55</v>
      </c>
      <c r="BZ2" s="18" t="s">
        <v>55</v>
      </c>
      <c r="CA2" s="18" t="s">
        <v>55</v>
      </c>
      <c r="CB2" s="18" t="s">
        <v>55</v>
      </c>
      <c r="CC2" s="18" t="s">
        <v>55</v>
      </c>
      <c r="CD2" s="18" t="s">
        <v>55</v>
      </c>
      <c r="CE2" s="18" t="s">
        <v>55</v>
      </c>
      <c r="CF2" s="18" t="s">
        <v>55</v>
      </c>
      <c r="CG2" s="18" t="s">
        <v>55</v>
      </c>
      <c r="CH2" s="18" t="s">
        <v>55</v>
      </c>
      <c r="CI2" s="18" t="s">
        <v>55</v>
      </c>
      <c r="CJ2" s="18" t="s">
        <v>55</v>
      </c>
      <c r="CK2" s="18" t="s">
        <v>55</v>
      </c>
    </row>
    <row r="3" s="8" customFormat="true" ht="12.8" hidden="false" customHeight="false" outlineLevel="0" collapsed="false">
      <c r="E3" s="18"/>
      <c r="F3" s="18"/>
      <c r="G3" s="18"/>
      <c r="H3" s="18"/>
      <c r="I3" s="18" t="s">
        <v>58</v>
      </c>
      <c r="J3" s="18"/>
      <c r="K3" s="18" t="s">
        <v>59</v>
      </c>
      <c r="L3" s="18" t="s">
        <v>50</v>
      </c>
      <c r="M3" s="18"/>
      <c r="N3" s="18" t="s">
        <v>50</v>
      </c>
      <c r="O3" s="18"/>
      <c r="P3" s="18" t="s">
        <v>59</v>
      </c>
      <c r="Q3" s="18" t="s">
        <v>50</v>
      </c>
      <c r="R3" s="18"/>
      <c r="S3" s="18"/>
      <c r="T3" s="18"/>
      <c r="U3" s="18"/>
      <c r="V3" s="18" t="s">
        <v>61</v>
      </c>
      <c r="W3" s="18" t="s">
        <v>65</v>
      </c>
      <c r="X3" s="18" t="s">
        <v>51</v>
      </c>
      <c r="Y3" s="18"/>
      <c r="Z3" s="18" t="s">
        <v>61</v>
      </c>
      <c r="AA3" s="18" t="s">
        <v>65</v>
      </c>
      <c r="AB3" s="18" t="s">
        <v>51</v>
      </c>
      <c r="AC3" s="18"/>
      <c r="AD3" s="18" t="s">
        <v>61</v>
      </c>
      <c r="AE3" s="18" t="s">
        <v>65</v>
      </c>
      <c r="AF3" s="18" t="s">
        <v>51</v>
      </c>
      <c r="AG3" s="18"/>
      <c r="AH3" s="18" t="s">
        <v>61</v>
      </c>
      <c r="AI3" s="18" t="s">
        <v>65</v>
      </c>
      <c r="AJ3" s="18"/>
      <c r="AK3" s="18" t="s">
        <v>61</v>
      </c>
      <c r="AL3" s="18" t="s">
        <v>65</v>
      </c>
      <c r="AM3" s="18" t="s">
        <v>51</v>
      </c>
      <c r="AN3" s="18"/>
      <c r="AO3" s="18" t="s">
        <v>60</v>
      </c>
      <c r="AP3" s="18" t="s">
        <v>65</v>
      </c>
      <c r="AQ3" s="18"/>
      <c r="AR3" s="18"/>
      <c r="AS3" s="18"/>
      <c r="AT3" s="18" t="s">
        <v>61</v>
      </c>
      <c r="AU3" s="18" t="s">
        <v>65</v>
      </c>
      <c r="AV3" s="18" t="s">
        <v>51</v>
      </c>
      <c r="AW3" s="18"/>
      <c r="AX3" s="18" t="s">
        <v>61</v>
      </c>
      <c r="AY3" s="18" t="s">
        <v>65</v>
      </c>
      <c r="AZ3" s="18" t="s">
        <v>51</v>
      </c>
      <c r="BA3" s="18"/>
      <c r="BB3" s="18" t="s">
        <v>61</v>
      </c>
      <c r="BC3" s="18" t="s">
        <v>65</v>
      </c>
      <c r="BD3" s="18" t="s">
        <v>51</v>
      </c>
      <c r="BE3" s="18"/>
      <c r="BF3" s="18" t="s">
        <v>60</v>
      </c>
      <c r="BG3" s="18"/>
      <c r="BH3" s="18"/>
      <c r="BI3" s="18"/>
      <c r="BJ3" s="18" t="s">
        <v>65</v>
      </c>
      <c r="BK3" s="18"/>
      <c r="BL3" s="18"/>
      <c r="BM3" s="18" t="s">
        <v>61</v>
      </c>
      <c r="BN3" s="18" t="s">
        <v>65</v>
      </c>
      <c r="BO3" s="18" t="s">
        <v>51</v>
      </c>
      <c r="BP3" s="18"/>
      <c r="BQ3" s="18" t="s">
        <v>60</v>
      </c>
      <c r="BR3" s="18" t="s">
        <v>65</v>
      </c>
      <c r="BS3" s="18" t="s">
        <v>51</v>
      </c>
      <c r="BT3" s="18"/>
      <c r="BU3" s="18" t="s">
        <v>65</v>
      </c>
      <c r="BV3" s="18"/>
      <c r="BW3" s="18" t="s">
        <v>65</v>
      </c>
      <c r="BX3" s="18"/>
      <c r="BY3" s="18" t="s">
        <v>61</v>
      </c>
      <c r="BZ3" s="18" t="s">
        <v>65</v>
      </c>
      <c r="CA3" s="18" t="s">
        <v>51</v>
      </c>
      <c r="CB3" s="18"/>
      <c r="CC3" s="18" t="s">
        <v>61</v>
      </c>
      <c r="CD3" s="18" t="s">
        <v>65</v>
      </c>
      <c r="CE3" s="18" t="s">
        <v>51</v>
      </c>
      <c r="CF3" s="18"/>
      <c r="CG3" s="18" t="s">
        <v>65</v>
      </c>
      <c r="CH3" s="18"/>
      <c r="CI3" s="18" t="s">
        <v>61</v>
      </c>
      <c r="CJ3" s="18" t="s">
        <v>65</v>
      </c>
      <c r="CK3" s="18" t="s">
        <v>51</v>
      </c>
    </row>
    <row r="4" customFormat="false" ht="12.8" hidden="false" customHeight="false" outlineLevel="0" collapsed="false">
      <c r="B4" s="8" t="s">
        <v>66</v>
      </c>
      <c r="C4" s="8"/>
      <c r="D4" s="16" t="n">
        <f aca="false" t="array" ref="D4:D4">AVERAGE(D$13:D$27-$C$13:$C$27)</f>
        <v>0.0425086143308558</v>
      </c>
      <c r="E4" s="16" t="n">
        <f aca="false" t="array" ref="E4:E4">AVERAGE(E$13:E$27-$C$13:$C$27)</f>
        <v>-0.138666666666667</v>
      </c>
      <c r="F4" s="16" t="n">
        <f aca="false" t="array" ref="F4:F4">AVERAGE(F$13:F$27-$C$13:$C$27)</f>
        <v>-0.66</v>
      </c>
      <c r="G4" s="16" t="n">
        <f aca="false" t="array" ref="G4:G4">AVERAGE(G$13:G$27-$C$13:$C$27)</f>
        <v>-0.0586666666666666</v>
      </c>
      <c r="H4" s="16" t="n">
        <f aca="false" t="array" ref="H4:H4">AVERAGE(H$13:H$27-$C$13:$C$27)</f>
        <v>-0.398666666666667</v>
      </c>
      <c r="I4" s="16" t="n">
        <f aca="false" t="array" ref="I4:I4">AVERAGE(I$13:I$27-$C$13:$C$27)</f>
        <v>-0.0206666666666667</v>
      </c>
      <c r="J4" s="16" t="n">
        <f aca="false" t="array" ref="J4:J4">AVERAGE(J$13:J$27-$C$13:$C$27)</f>
        <v>-0.177333333333333</v>
      </c>
      <c r="K4" s="16" t="n">
        <f aca="false" t="array" ref="K4:K4">AVERAGE(K$13:K$27-$C$13:$C$27)</f>
        <v>-0.672</v>
      </c>
      <c r="L4" s="16" t="n">
        <f aca="false" t="array" ref="L4:L4">AVERAGE(L$13:L$27-$C$13:$C$27)</f>
        <v>-0.588</v>
      </c>
      <c r="M4" s="16" t="n">
        <f aca="false" t="array" ref="M4:M4">AVERAGE(M$13:M$27-$C$13:$C$27)</f>
        <v>-0.196666666666667</v>
      </c>
      <c r="N4" s="16" t="n">
        <f aca="false" t="array" ref="N4:N4">AVERAGE(N$13:N$27-$C$13:$C$27)</f>
        <v>-0.51</v>
      </c>
      <c r="O4" s="16" t="n">
        <f aca="false" t="array" ref="O4:O4">AVERAGE(O$13:O$27-$C$13:$C$27)</f>
        <v>-1.296</v>
      </c>
      <c r="P4" s="16" t="n">
        <f aca="false" t="array" ref="P4:P4">AVERAGE(P$13:P$27-$C$13:$C$27)</f>
        <v>-1.88</v>
      </c>
      <c r="Q4" s="16" t="n">
        <f aca="false" t="array" ref="Q4:Q4">AVERAGE(Q$13:Q$27-$C$13:$C$27)</f>
        <v>-1.606</v>
      </c>
      <c r="R4" s="16" t="n">
        <f aca="false" t="array" ref="R4:R4">AVERAGE(R$13:R$27-$C$13:$C$27)</f>
        <v>-0.268666666666667</v>
      </c>
      <c r="S4" s="16" t="n">
        <f aca="false" t="array" ref="S4:S4">AVERAGE(S$13:S$27-$C$13:$C$27)</f>
        <v>0.189333333333333</v>
      </c>
      <c r="T4" s="16" t="n">
        <f aca="false" t="array" ref="T4:T4">AVERAGE(T$13:T$27-$C$13:$C$27)</f>
        <v>0.00599999999999997</v>
      </c>
      <c r="U4" s="16" t="n">
        <f aca="false" t="array" ref="U4:U4">AVERAGE(U$13:U$27-$C$13:$C$27)</f>
        <v>0.607333333333333</v>
      </c>
      <c r="V4" s="16" t="n">
        <f aca="false" t="array" ref="V4:V4">AVERAGE(V$13:V$27-$C$13:$C$27)</f>
        <v>0.0186666666666666</v>
      </c>
      <c r="W4" s="16" t="n">
        <f aca="false" t="array" ref="W4:W4">AVERAGE(W$13:W$27-$C$13:$C$27)</f>
        <v>-0.0359999999999999</v>
      </c>
      <c r="X4" s="16" t="n">
        <f aca="false" t="array" ref="X4:X4">AVERAGE(X$13:X$27-$C$13:$C$27)</f>
        <v>-0.028</v>
      </c>
      <c r="Y4" s="16" t="n">
        <f aca="false" t="array" ref="Y4:Y4">AVERAGE(Y$13:Y$27-$C$13:$C$27)</f>
        <v>0.706666666666667</v>
      </c>
      <c r="Z4" s="16" t="n">
        <f aca="false" t="array" ref="Z4:Z4">AVERAGE(Z$13:Z$27-$C$13:$C$27)</f>
        <v>-0.062</v>
      </c>
      <c r="AA4" s="16" t="n">
        <f aca="false" t="array" ref="AA4:AA4">AVERAGE(AA$13:AA$27-$C$13:$C$27)</f>
        <v>-0.114666666666667</v>
      </c>
      <c r="AB4" s="16" t="n">
        <f aca="false" t="array" ref="AB4:AB4">AVERAGE(AB$13:AB$27-$C$13:$C$27)</f>
        <v>-0.188</v>
      </c>
      <c r="AC4" s="16" t="n">
        <f aca="false" t="array" ref="AC4:AC4">AVERAGE(AC$13:AC$27-$C$13:$C$27)</f>
        <v>0.799333333333333</v>
      </c>
      <c r="AD4" s="16" t="n">
        <f aca="false" t="array" ref="AD4:AD4">AVERAGE(AD$13:AD$27-$C$13:$C$27)</f>
        <v>0.024</v>
      </c>
      <c r="AE4" s="16" t="n">
        <f aca="false" t="array" ref="AE4:AE4">AVERAGE(AE$13:AE$27-$C$13:$C$27)</f>
        <v>0.006</v>
      </c>
      <c r="AF4" s="16" t="n">
        <f aca="false" t="array" ref="AF4:AF4">AVERAGE(AF$13:AF$27-$C$13:$C$27)</f>
        <v>0.126666666666667</v>
      </c>
      <c r="AG4" s="16" t="n">
        <f aca="false" t="array" ref="AG4:AG4">AVERAGE(AG$13:AG$27-$C$13:$C$27)</f>
        <v>0.319333333333333</v>
      </c>
      <c r="AH4" s="16" t="n">
        <f aca="false" t="array" ref="AH4:AH4">AVERAGE(AH$13:AH$27-$C$13:$C$27)</f>
        <v>0.159333333333333</v>
      </c>
      <c r="AI4" s="16" t="n">
        <f aca="false" t="array" ref="AI4:AI4">AVERAGE(AI$13:AI$27-$C$13:$C$27)</f>
        <v>0.213333333333333</v>
      </c>
      <c r="AJ4" s="16" t="n">
        <f aca="false" t="array" ref="AJ4:AJ4">AVERAGE(AJ$13:AJ$27-$C$13:$C$27)</f>
        <v>0.371333333333333</v>
      </c>
      <c r="AK4" s="16" t="n">
        <f aca="false" t="array" ref="AK4:AK4">AVERAGE(AK$13:AK$27-$C$13:$C$27)</f>
        <v>0.175333333333333</v>
      </c>
      <c r="AL4" s="16" t="n">
        <f aca="false" t="array" ref="AL4:AL4">AVERAGE(AL$13:AL$27-$C$13:$C$27)</f>
        <v>0.178666666666667</v>
      </c>
      <c r="AM4" s="16" t="n">
        <f aca="false" t="array" ref="AM4:AM4">AVERAGE(AM$13:AM$27-$C$13:$C$27)</f>
        <v>0.143333333333333</v>
      </c>
      <c r="AN4" s="16" t="n">
        <f aca="false" t="array" ref="AN4:AN4">AVERAGE(AN$13:AN$27-$C$13:$C$27)</f>
        <v>-0.460666666666667</v>
      </c>
      <c r="AO4" s="16" t="n">
        <f aca="false" t="array" ref="AO4:AO4">AVERAGE(AO$13:AO$27-$C$13:$C$27)</f>
        <v>-0.472</v>
      </c>
      <c r="AP4" s="16" t="n">
        <f aca="false" t="array" ref="AP4:AP4">AVERAGE(AP$13:AP$27-$C$13:$C$27)</f>
        <v>-0.527333333333333</v>
      </c>
      <c r="AQ4" s="16" t="n">
        <f aca="false" t="array" ref="AQ4:AQ4">AVERAGE(AQ$13:AQ$27-$C$13:$C$27)</f>
        <v>-0.628666666666667</v>
      </c>
      <c r="AR4" s="16" t="n">
        <f aca="false" t="array" ref="AR4:AR4">AVERAGE(AR$13:AR$27-$C$13:$C$27)</f>
        <v>-0.674666666666667</v>
      </c>
      <c r="AS4" s="16" t="n">
        <f aca="false" t="array" ref="AS4:AS4">AVERAGE(AS$13:AS$27-$C$13:$C$27)</f>
        <v>0.962666666666667</v>
      </c>
      <c r="AT4" s="16" t="n">
        <f aca="false" t="array" ref="AT4:AT4">AVERAGE(AT$13:AT$27-$C$13:$C$27)</f>
        <v>0.00999999999999996</v>
      </c>
      <c r="AU4" s="16" t="n">
        <f aca="false" t="array" ref="AU4:AU4">AVERAGE(AU$13:AU$27-$C$13:$C$27)</f>
        <v>-0.0326666666666666</v>
      </c>
      <c r="AV4" s="16" t="n">
        <f aca="false" t="array" ref="AV4:AV4">AVERAGE(AV$13:AV$27-$C$13:$C$27)</f>
        <v>0.034</v>
      </c>
      <c r="AW4" s="16" t="n">
        <f aca="false" t="array" ref="AW4:AW4">AVERAGE(AW$13:AW$27-$C$13:$C$27)</f>
        <v>0.634</v>
      </c>
      <c r="AX4" s="16" t="n">
        <f aca="false" t="array" ref="AX4:AX4">AVERAGE(AX$13:AX$27-$C$13:$C$27)</f>
        <v>0.0853333333333334</v>
      </c>
      <c r="AY4" s="16" t="n">
        <f aca="false" t="array" ref="AY4:AY4">AVERAGE(AY$13:AY$27-$C$13:$C$27)</f>
        <v>0.056</v>
      </c>
      <c r="AZ4" s="16" t="n">
        <f aca="false" t="array" ref="AZ4:AZ4">AVERAGE(AZ$13:AZ$27-$C$13:$C$27)</f>
        <v>0.066</v>
      </c>
      <c r="BA4" s="16" t="n">
        <f aca="false" t="array" ref="BA4:BA4">AVERAGE(BA$13:BA$27-$C$13:$C$27)</f>
        <v>0.213333333333333</v>
      </c>
      <c r="BB4" s="16" t="n">
        <f aca="false" t="array" ref="BB4:BB4">AVERAGE(BB$13:BB$27-$C$13:$C$27)</f>
        <v>-0.104666666666667</v>
      </c>
      <c r="BC4" s="16" t="n">
        <f aca="false" t="array" ref="BC4:BC4">AVERAGE(BC$13:BC$27-$C$13:$C$27)</f>
        <v>-0.221333333333333</v>
      </c>
      <c r="BD4" s="16" t="n">
        <f aca="false" t="array" ref="BD4:BD4">AVERAGE(BD$13:BD$27-$C$13:$C$27)</f>
        <v>-0.187333333333333</v>
      </c>
      <c r="BE4" s="16" t="n">
        <f aca="false" t="array" ref="BE4:BE4">AVERAGE(BE$13:BE$27-$C$13:$C$27)</f>
        <v>-0.244666666666667</v>
      </c>
      <c r="BF4" s="16" t="n">
        <f aca="false" t="array" ref="BF4:BF4">AVERAGE(BF$13:BF$27-$C$13:$C$27)</f>
        <v>-0.241333333333333</v>
      </c>
      <c r="BG4" s="16" t="n">
        <f aca="false" t="array" ref="BG4:BG4">AVERAGE(BG$13:BG$27-$C$13:$C$27)</f>
        <v>-0.655333333333333</v>
      </c>
      <c r="BH4" s="16" t="n">
        <f aca="false" t="array" ref="BH4:BH4">AVERAGE(BH$13:BH$27-$C$13:$C$27)</f>
        <v>-0.352</v>
      </c>
      <c r="BI4" s="16" t="n">
        <f aca="false" t="array" ref="BI4:BI4">AVERAGE(BI$13:BI$27-$C$13:$C$27)</f>
        <v>-0.0513333333333333</v>
      </c>
      <c r="BJ4" s="16" t="n">
        <f aca="false" t="array" ref="BJ4:BJ4">AVERAGE(BJ$13:BJ$27-$C$13:$C$27)</f>
        <v>-0.209333333333333</v>
      </c>
      <c r="BK4" s="16" t="n">
        <f aca="false" t="array" ref="BK4:BK4">AVERAGE(BK$13:BK$27-$C$13:$C$27)</f>
        <v>-0.507333333333333</v>
      </c>
      <c r="BL4" s="16" t="n">
        <f aca="false" t="array" ref="BL4:BL4">AVERAGE(BL$13:BL$27-$C$13:$C$27)</f>
        <v>0.628666666666667</v>
      </c>
      <c r="BM4" s="16" t="n">
        <f aca="false" t="array" ref="BM4:BM4">AVERAGE(BM$13:BM$27-$C$13:$C$27)</f>
        <v>-0.0933333333333333</v>
      </c>
      <c r="BN4" s="16" t="n">
        <f aca="false" t="array" ref="BN4:BN4">AVERAGE(BN$13:BN$27-$C$13:$C$27)</f>
        <v>-0.094</v>
      </c>
      <c r="BO4" s="16" t="n">
        <f aca="false" t="array" ref="BO4:BO4">AVERAGE(BO$13:BO$27-$C$13:$C$27)</f>
        <v>-0.052</v>
      </c>
      <c r="BP4" s="16" t="n">
        <f aca="false" t="array" ref="BP4:BP4">AVERAGE(BP$13:BP$27-$C$13:$C$27)</f>
        <v>0.0846666666666667</v>
      </c>
      <c r="BQ4" s="16" t="n">
        <f aca="false" t="array" ref="BQ4:BQ4">AVERAGE(BQ$13:BQ$27-$C$13:$C$27)</f>
        <v>0.016</v>
      </c>
      <c r="BR4" s="16" t="n">
        <f aca="false" t="array" ref="BR4:BR4">AVERAGE(BR$13:BR$27-$C$13:$C$27)</f>
        <v>-0.00800000000000003</v>
      </c>
      <c r="BS4" s="16" t="n">
        <f aca="false" t="array" ref="BS4:BS4">AVERAGE(BS$13:BS$27-$C$13:$C$27)</f>
        <v>0.016</v>
      </c>
      <c r="BT4" s="16" t="n">
        <f aca="false" t="array" ref="BT4:BT4">AVERAGE(BT$13:BT$27-$C$13:$C$27)</f>
        <v>0.744666666666667</v>
      </c>
      <c r="BU4" s="16" t="n">
        <f aca="false" t="array" ref="BU4:BU4">AVERAGE(BU$13:BU$27-$C$13:$C$27)</f>
        <v>0.0813333333333333</v>
      </c>
      <c r="BV4" s="16" t="n">
        <f aca="false" t="array" ref="BV4:BV4">AVERAGE(BV$13:BV$27-$C$13:$C$27)</f>
        <v>0.456</v>
      </c>
      <c r="BW4" s="16" t="n">
        <f aca="false" t="array" ref="BW4:BW4">AVERAGE(BW$13:BW$27-$C$13:$C$27)</f>
        <v>0.076</v>
      </c>
      <c r="BX4" s="16" t="n">
        <f aca="false" t="array" ref="BX4:BX4">AVERAGE(BX$13:BX$27-$C$13:$C$27)</f>
        <v>0.536666666666667</v>
      </c>
      <c r="BY4" s="16" t="n">
        <f aca="false" t="array" ref="BY4:BY4">AVERAGE(BY$13:BY$27-$C$13:$C$27)</f>
        <v>0.088</v>
      </c>
      <c r="BZ4" s="16" t="n">
        <f aca="false" t="array" ref="BZ4:BZ4">AVERAGE(BZ$13:BZ$27-$C$13:$C$27)</f>
        <v>0.0693333333333333</v>
      </c>
      <c r="CA4" s="16" t="n">
        <f aca="false" t="array" ref="CA4:CA4">AVERAGE(CA$13:CA$27-$C$13:$C$27)</f>
        <v>0.0833333333333334</v>
      </c>
      <c r="CB4" s="16" t="n">
        <f aca="false" t="array" ref="CB4:CB4">AVERAGE(CB$13:CB$27-$C$13:$C$27)</f>
        <v>0.126666666666667</v>
      </c>
      <c r="CC4" s="16" t="n">
        <f aca="false" t="array" ref="CC4:CC4">AVERAGE(CC$13:CC$27-$C$13:$C$27)</f>
        <v>-0.0993333333333333</v>
      </c>
      <c r="CD4" s="16" t="n">
        <f aca="false" t="array" ref="CD4:CD4">AVERAGE(CD$13:CD$27-$C$13:$C$27)</f>
        <v>-0.205333333333333</v>
      </c>
      <c r="CE4" s="16" t="n">
        <f aca="false" t="array" ref="CE4:CE4">AVERAGE(CE$13:CE$27-$C$13:$C$27)</f>
        <v>-0.13</v>
      </c>
      <c r="CF4" s="16" t="n">
        <f aca="false" t="array" ref="CF4:CF4">AVERAGE(CF$13:CF$27-$C$13:$C$27)</f>
        <v>0.442</v>
      </c>
      <c r="CG4" s="16" t="n">
        <f aca="false" t="array" ref="CG4:CG4">AVERAGE(CG$13:CG$27-$C$13:$C$27)</f>
        <v>0.0746666666666667</v>
      </c>
      <c r="CH4" s="16" t="n">
        <f aca="false" t="array" ref="CH4:CH4">AVERAGE(CH$13:CH$27-$C$13:$C$27)</f>
        <v>1.538</v>
      </c>
      <c r="CI4" s="16" t="n">
        <f aca="false" t="array" ref="CI4:CI4">AVERAGE(CI$13:CI$27-$C$13:$C$27)</f>
        <v>0.0613333333333333</v>
      </c>
      <c r="CJ4" s="16" t="n">
        <f aca="false" t="array" ref="CJ4:CJ4">AVERAGE(CJ$13:CJ$27-$C$13:$C$27)</f>
        <v>0.07</v>
      </c>
      <c r="CK4" s="16" t="n">
        <f aca="false" t="array" ref="CK4:CK4">AVERAGE(CK$13:CK$27-$C$13:$C$27)</f>
        <v>0.385333333333333</v>
      </c>
    </row>
    <row r="5" customFormat="false" ht="12.8" hidden="false" customHeight="false" outlineLevel="0" collapsed="false">
      <c r="B5" s="8" t="s">
        <v>67</v>
      </c>
      <c r="C5" s="8"/>
      <c r="D5" s="16" t="n">
        <f aca="false" t="array" ref="D5:D5">AVERAGE(ABS(D$13:D$27-$C$13:$C$27))</f>
        <v>0.0425086143308558</v>
      </c>
      <c r="E5" s="16" t="n">
        <f aca="false" t="array" ref="E5:E5">AVERAGE(ABS(E$13:E$27-$C$13:$C$27))</f>
        <v>0.153333333333333</v>
      </c>
      <c r="F5" s="16" t="n">
        <f aca="false" t="array" ref="F5:F5">AVERAGE(ABS(F$13:F$27-$C$13:$C$27))</f>
        <v>0.66</v>
      </c>
      <c r="G5" s="16" t="n">
        <f aca="false" t="array" ref="G5:G5">AVERAGE(ABS(G$13:G$27-$C$13:$C$27))</f>
        <v>0.192</v>
      </c>
      <c r="H5" s="16" t="n">
        <f aca="false" t="array" ref="H5:H5">AVERAGE(ABS(H$13:H$27-$C$13:$C$27))</f>
        <v>0.554666666666667</v>
      </c>
      <c r="I5" s="16" t="n">
        <f aca="false" t="array" ref="I5:I5">AVERAGE(ABS(I$13:I$27-$C$13:$C$27))</f>
        <v>0.454</v>
      </c>
      <c r="J5" s="16" t="n">
        <f aca="false" t="array" ref="J5:J5">AVERAGE(ABS(J$13:J$27-$C$13:$C$27))</f>
        <v>0.272</v>
      </c>
      <c r="K5" s="16" t="n">
        <f aca="false" t="array" ref="K5:K5">AVERAGE(ABS(K$13:K$27-$C$13:$C$27))</f>
        <v>0.672</v>
      </c>
      <c r="L5" s="16" t="n">
        <f aca="false" t="array" ref="L5:L5">AVERAGE(ABS(L$13:L$27-$C$13:$C$27))</f>
        <v>0.588</v>
      </c>
      <c r="M5" s="16" t="n">
        <f aca="false" t="array" ref="M5:M5">AVERAGE(ABS(M$13:M$27-$C$13:$C$27))</f>
        <v>0.227333333333333</v>
      </c>
      <c r="N5" s="16" t="n">
        <f aca="false" t="array" ref="N5:N5">AVERAGE(ABS(N$13:N$27-$C$13:$C$27))</f>
        <v>0.51</v>
      </c>
      <c r="O5" s="16" t="n">
        <f aca="false" t="array" ref="O5:O5">AVERAGE(ABS(O$13:O$27-$C$13:$C$27))</f>
        <v>1.296</v>
      </c>
      <c r="P5" s="16" t="n">
        <f aca="false" t="array" ref="P5:P5">AVERAGE(ABS(P$13:P$27-$C$13:$C$27))</f>
        <v>1.88</v>
      </c>
      <c r="Q5" s="16" t="n">
        <f aca="false" t="array" ref="Q5:Q5">AVERAGE(ABS(Q$13:Q$27-$C$13:$C$27))</f>
        <v>1.606</v>
      </c>
      <c r="R5" s="16" t="n">
        <f aca="false" t="array" ref="R5:R5">AVERAGE(ABS(R$13:R$27-$C$13:$C$27))</f>
        <v>0.268666666666667</v>
      </c>
      <c r="S5" s="16" t="n">
        <f aca="false" t="array" ref="S5:S5">AVERAGE(ABS(S$13:S$27-$C$13:$C$27))</f>
        <v>0.189333333333333</v>
      </c>
      <c r="T5" s="16" t="n">
        <f aca="false" t="array" ref="T5:T5">AVERAGE(ABS(T$13:T$27-$C$13:$C$27))</f>
        <v>0.0686666666666667</v>
      </c>
      <c r="U5" s="16" t="n">
        <f aca="false" t="array" ref="U5:U5">AVERAGE(ABS(U$13:U$27-$C$13:$C$27))</f>
        <v>0.607333333333333</v>
      </c>
      <c r="V5" s="16" t="n">
        <f aca="false" t="array" ref="V5:V5">AVERAGE(ABS(V$13:V$27-$C$13:$C$27))</f>
        <v>0.0613333333333334</v>
      </c>
      <c r="W5" s="16" t="n">
        <f aca="false" t="array" ref="W5:W5">AVERAGE(ABS(W$13:W$27-$C$13:$C$27))</f>
        <v>0.0759999999999999</v>
      </c>
      <c r="X5" s="16" t="n">
        <f aca="false" t="array" ref="X5:X5">AVERAGE(ABS(X$13:X$27-$C$13:$C$27))</f>
        <v>0.0693333333333333</v>
      </c>
      <c r="Y5" s="16" t="n">
        <f aca="false" t="array" ref="Y5:Y5">AVERAGE(ABS(Y$13:Y$27-$C$13:$C$27))</f>
        <v>0.706666666666667</v>
      </c>
      <c r="Z5" s="16" t="n">
        <f aca="false" t="array" ref="Z5:Z5">AVERAGE(ABS(Z$13:Z$27-$C$13:$C$27))</f>
        <v>0.0779999999999999</v>
      </c>
      <c r="AA5" s="16" t="n">
        <f aca="false" t="array" ref="AA5:AA5">AVERAGE(ABS(AA$13:AA$27-$C$13:$C$27))</f>
        <v>0.12</v>
      </c>
      <c r="AB5" s="16" t="n">
        <f aca="false" t="array" ref="AB5:AB5">AVERAGE(ABS(AB$13:AB$27-$C$13:$C$27))</f>
        <v>0.188</v>
      </c>
      <c r="AC5" s="16" t="n">
        <f aca="false" t="array" ref="AC5:AC5">AVERAGE(ABS(AC$13:AC$27-$C$13:$C$27))</f>
        <v>0.799333333333333</v>
      </c>
      <c r="AD5" s="16" t="n">
        <f aca="false" t="array" ref="AD5:AD5">AVERAGE(ABS(AD$13:AD$27-$C$13:$C$27))</f>
        <v>0.028</v>
      </c>
      <c r="AE5" s="16" t="n">
        <f aca="false" t="array" ref="AE5:AE5">AVERAGE(ABS(AE$13:AE$27-$C$13:$C$27))</f>
        <v>0.0166666666666667</v>
      </c>
      <c r="AF5" s="16" t="n">
        <f aca="false" t="array" ref="AF5:AF5">AVERAGE(ABS(AF$13:AF$27-$C$13:$C$27))</f>
        <v>0.126666666666667</v>
      </c>
      <c r="AG5" s="16" t="n">
        <f aca="false" t="array" ref="AG5:AG5">AVERAGE(ABS(AG$13:AG$27-$C$13:$C$27))</f>
        <v>0.319333333333333</v>
      </c>
      <c r="AH5" s="16" t="n">
        <f aca="false" t="array" ref="AH5:AH5">AVERAGE(ABS(AH$13:AH$27-$C$13:$C$27))</f>
        <v>0.159333333333333</v>
      </c>
      <c r="AI5" s="16" t="n">
        <f aca="false" t="array" ref="AI5:AI5">AVERAGE(ABS(AI$13:AI$27-$C$13:$C$27))</f>
        <v>0.213333333333333</v>
      </c>
      <c r="AJ5" s="16" t="n">
        <f aca="false" t="array" ref="AJ5:AJ5">AVERAGE(ABS(AJ$13:AJ$27-$C$13:$C$27))</f>
        <v>0.371333333333333</v>
      </c>
      <c r="AK5" s="16" t="n">
        <f aca="false" t="array" ref="AK5:AK5">AVERAGE(ABS(AK$13:AK$27-$C$13:$C$27))</f>
        <v>0.175333333333333</v>
      </c>
      <c r="AL5" s="16" t="n">
        <f aca="false" t="array" ref="AL5:AL5">AVERAGE(ABS(AL$13:AL$27-$C$13:$C$27))</f>
        <v>0.178666666666667</v>
      </c>
      <c r="AM5" s="16" t="n">
        <f aca="false" t="array" ref="AM5:AM5">AVERAGE(ABS(AM$13:AM$27-$C$13:$C$27))</f>
        <v>0.143333333333333</v>
      </c>
      <c r="AN5" s="16" t="n">
        <f aca="false" t="array" ref="AN5:AN5">AVERAGE(ABS(AN$13:AN$27-$C$13:$C$27))</f>
        <v>0.460666666666667</v>
      </c>
      <c r="AO5" s="16" t="n">
        <f aca="false" t="array" ref="AO5:AO5">AVERAGE(ABS(AO$13:AO$27-$C$13:$C$27))</f>
        <v>0.472</v>
      </c>
      <c r="AP5" s="16" t="n">
        <f aca="false" t="array" ref="AP5:AP5">AVERAGE(ABS(AP$13:AP$27-$C$13:$C$27))</f>
        <v>0.527333333333333</v>
      </c>
      <c r="AQ5" s="16" t="n">
        <f aca="false" t="array" ref="AQ5:AQ5">AVERAGE(ABS(AQ$13:AQ$27-$C$13:$C$27))</f>
        <v>0.628666666666667</v>
      </c>
      <c r="AR5" s="16" t="n">
        <f aca="false" t="array" ref="AR5:AR5">AVERAGE(ABS(AR$13:AR$27-$C$13:$C$27))</f>
        <v>0.674666666666667</v>
      </c>
      <c r="AS5" s="16" t="n">
        <f aca="false" t="array" ref="AS5:AS5">AVERAGE(ABS(AS$13:AS$27-$C$13:$C$27))</f>
        <v>0.962666666666667</v>
      </c>
      <c r="AT5" s="16" t="n">
        <f aca="false" t="array" ref="AT5:AT5">AVERAGE(ABS(AT$13:AT$27-$C$13:$C$27))</f>
        <v>0.0446666666666667</v>
      </c>
      <c r="AU5" s="16" t="n">
        <f aca="false" t="array" ref="AU5:AU5">AVERAGE(ABS(AU$13:AU$27-$C$13:$C$27))</f>
        <v>0.058</v>
      </c>
      <c r="AV5" s="16" t="n">
        <f aca="false" t="array" ref="AV5:AV5">AVERAGE(ABS(AV$13:AV$27-$C$13:$C$27))</f>
        <v>0.0433333333333333</v>
      </c>
      <c r="AW5" s="16" t="n">
        <f aca="false" t="array" ref="AW5:AW5">AVERAGE(ABS(AW$13:AW$27-$C$13:$C$27))</f>
        <v>0.634</v>
      </c>
      <c r="AX5" s="16" t="n">
        <f aca="false" t="array" ref="AX5:AX5">AVERAGE(ABS(AX$13:AX$27-$C$13:$C$27))</f>
        <v>0.0853333333333334</v>
      </c>
      <c r="AY5" s="16" t="n">
        <f aca="false" t="array" ref="AY5:AY5">AVERAGE(ABS(AY$13:AY$27-$C$13:$C$27))</f>
        <v>0.056</v>
      </c>
      <c r="AZ5" s="16" t="n">
        <f aca="false" t="array" ref="AZ5:AZ5">AVERAGE(ABS(AZ$13:AZ$27-$C$13:$C$27))</f>
        <v>0.066</v>
      </c>
      <c r="BA5" s="16" t="n">
        <f aca="false" t="array" ref="BA5:BA5">AVERAGE(ABS(BA$13:BA$27-$C$13:$C$27))</f>
        <v>0.213333333333333</v>
      </c>
      <c r="BB5" s="16" t="n">
        <f aca="false" t="array" ref="BB5:BB5">AVERAGE(ABS(BB$13:BB$27-$C$13:$C$27))</f>
        <v>0.106</v>
      </c>
      <c r="BC5" s="16" t="n">
        <f aca="false" t="array" ref="BC5:BC5">AVERAGE(ABS(BC$13:BC$27-$C$13:$C$27))</f>
        <v>0.221333333333333</v>
      </c>
      <c r="BD5" s="16" t="n">
        <f aca="false" t="array" ref="BD5:BD5">AVERAGE(ABS(BD$13:BD$27-$C$13:$C$27))</f>
        <v>0.187333333333333</v>
      </c>
      <c r="BE5" s="16" t="n">
        <f aca="false" t="array" ref="BE5:BE5">AVERAGE(ABS(BE$13:BE$27-$C$13:$C$27))</f>
        <v>0.244666666666667</v>
      </c>
      <c r="BF5" s="16" t="n">
        <f aca="false" t="array" ref="BF5:BF5">AVERAGE(ABS(BF$13:BF$27-$C$13:$C$27))</f>
        <v>0.241333333333333</v>
      </c>
      <c r="BG5" s="16" t="n">
        <f aca="false" t="array" ref="BG5:BG5">AVERAGE(ABS(BG$13:BG$27-$C$13:$C$27))</f>
        <v>0.655333333333333</v>
      </c>
      <c r="BH5" s="16" t="n">
        <f aca="false" t="array" ref="BH5:BH5">AVERAGE(ABS(BH$13:BH$27-$C$13:$C$27))</f>
        <v>0.352</v>
      </c>
      <c r="BI5" s="16" t="n">
        <f aca="false" t="array" ref="BI5:BI5">AVERAGE(ABS(BI$13:BI$27-$C$13:$C$27))</f>
        <v>0.0606666666666667</v>
      </c>
      <c r="BJ5" s="16" t="n">
        <f aca="false" t="array" ref="BJ5:BJ5">AVERAGE(ABS(BJ$13:BJ$27-$C$13:$C$27))</f>
        <v>0.209333333333333</v>
      </c>
      <c r="BK5" s="16" t="n">
        <f aca="false" t="array" ref="BK5:BK5">AVERAGE(ABS(BK$13:BK$27-$C$13:$C$27))</f>
        <v>0.507333333333333</v>
      </c>
      <c r="BL5" s="16" t="n">
        <f aca="false" t="array" ref="BL5:BL5">AVERAGE(ABS(BL$13:BL$27-$C$13:$C$27))</f>
        <v>0.628666666666667</v>
      </c>
      <c r="BM5" s="16" t="n">
        <f aca="false" t="array" ref="BM5:BM5">AVERAGE(ABS(BM$13:BM$27-$C$13:$C$27))</f>
        <v>0.0933333333333333</v>
      </c>
      <c r="BN5" s="16" t="n">
        <f aca="false" t="array" ref="BN5:BN5">AVERAGE(ABS(BN$13:BN$27-$C$13:$C$27))</f>
        <v>0.094</v>
      </c>
      <c r="BO5" s="16" t="n">
        <f aca="false" t="array" ref="BO5:BO5">AVERAGE(ABS(BO$13:BO$27-$C$13:$C$27))</f>
        <v>0.0533333333333333</v>
      </c>
      <c r="BP5" s="16" t="n">
        <f aca="false" t="array" ref="BP5:BP5">AVERAGE(ABS(BP$13:BP$27-$C$13:$C$27))</f>
        <v>0.0846666666666667</v>
      </c>
      <c r="BQ5" s="16" t="n">
        <f aca="false" t="array" ref="BQ5:BQ5">AVERAGE(ABS(BQ$13:BQ$27-$C$13:$C$27))</f>
        <v>0.036</v>
      </c>
      <c r="BR5" s="16" t="n">
        <f aca="false" t="array" ref="BR5:BR5">AVERAGE(ABS(BR$13:BR$27-$C$13:$C$27))</f>
        <v>0.0386666666666667</v>
      </c>
      <c r="BS5" s="16" t="n">
        <f aca="false" t="array" ref="BS5:BS5">AVERAGE(ABS(BS$13:BS$27-$C$13:$C$27))</f>
        <v>0.0226666666666667</v>
      </c>
      <c r="BT5" s="16" t="n">
        <f aca="false" t="array" ref="BT5:BT5">AVERAGE(ABS(BT$13:BT$27-$C$13:$C$27))</f>
        <v>0.744666666666667</v>
      </c>
      <c r="BU5" s="16" t="n">
        <f aca="false" t="array" ref="BU5:BU5">AVERAGE(ABS(BU$13:BU$27-$C$13:$C$27))</f>
        <v>0.0813333333333333</v>
      </c>
      <c r="BV5" s="16" t="n">
        <f aca="false" t="array" ref="BV5:BV5">AVERAGE(ABS(BV$13:BV$27-$C$13:$C$27))</f>
        <v>0.456</v>
      </c>
      <c r="BW5" s="16" t="n">
        <f aca="false" t="array" ref="BW5:BW5">AVERAGE(ABS(BW$13:BW$27-$C$13:$C$27))</f>
        <v>0.076</v>
      </c>
      <c r="BX5" s="16" t="n">
        <f aca="false" t="array" ref="BX5:BX5">AVERAGE(ABS(BX$13:BX$27-$C$13:$C$27))</f>
        <v>0.536666666666667</v>
      </c>
      <c r="BY5" s="16" t="n">
        <f aca="false" t="array" ref="BY5:BY5">AVERAGE(ABS(BY$13:BY$27-$C$13:$C$27))</f>
        <v>0.088</v>
      </c>
      <c r="BZ5" s="16" t="n">
        <f aca="false" t="array" ref="BZ5:BZ5">AVERAGE(ABS(BZ$13:BZ$27-$C$13:$C$27))</f>
        <v>0.0693333333333333</v>
      </c>
      <c r="CA5" s="16" t="n">
        <f aca="false" t="array" ref="CA5:CA5">AVERAGE(ABS(CA$13:CA$27-$C$13:$C$27))</f>
        <v>0.0833333333333334</v>
      </c>
      <c r="CB5" s="16" t="n">
        <f aca="false" t="array" ref="CB5:CB5">AVERAGE(ABS(CB$13:CB$27-$C$13:$C$27))</f>
        <v>0.126666666666667</v>
      </c>
      <c r="CC5" s="16" t="n">
        <f aca="false" t="array" ref="CC5:CC5">AVERAGE(ABS(CC$13:CC$27-$C$13:$C$27))</f>
        <v>0.0993333333333333</v>
      </c>
      <c r="CD5" s="16" t="n">
        <f aca="false" t="array" ref="CD5:CD5">AVERAGE(ABS(CD$13:CD$27-$C$13:$C$27))</f>
        <v>0.205333333333333</v>
      </c>
      <c r="CE5" s="16" t="n">
        <f aca="false" t="array" ref="CE5:CE5">AVERAGE(ABS(CE$13:CE$27-$C$13:$C$27))</f>
        <v>0.13</v>
      </c>
      <c r="CF5" s="16" t="n">
        <f aca="false" t="array" ref="CF5:CF5">AVERAGE(ABS(CF$13:CF$27-$C$13:$C$27))</f>
        <v>0.442</v>
      </c>
      <c r="CG5" s="16" t="n">
        <f aca="false" t="array" ref="CG5:CG5">AVERAGE(ABS(CG$13:CG$27-$C$13:$C$27))</f>
        <v>0.0746666666666667</v>
      </c>
      <c r="CH5" s="16" t="n">
        <f aca="false" t="array" ref="CH5:CH5">AVERAGE(ABS(CH$13:CH$27-$C$13:$C$27))</f>
        <v>1.538</v>
      </c>
      <c r="CI5" s="16" t="n">
        <f aca="false" t="array" ref="CI5:CI5">AVERAGE(ABS(CI$13:CI$27-$C$13:$C$27))</f>
        <v>0.113333333333333</v>
      </c>
      <c r="CJ5" s="16" t="n">
        <f aca="false" t="array" ref="CJ5:CJ5">AVERAGE(ABS(CJ$13:CJ$27-$C$13:$C$27))</f>
        <v>0.124666666666667</v>
      </c>
      <c r="CK5" s="16" t="n">
        <f aca="false" t="array" ref="CK5:CK5">AVERAGE(ABS(CK$13:CK$27-$C$13:$C$27))</f>
        <v>0.385333333333333</v>
      </c>
    </row>
    <row r="6" customFormat="false" ht="12.8" hidden="false" customHeight="false" outlineLevel="0" collapsed="false">
      <c r="B6" s="8" t="s">
        <v>68</v>
      </c>
      <c r="C6" s="8"/>
      <c r="D6" s="16" t="n">
        <f aca="false" t="array" ref="D6:D6">SQRT(AVERAGE((D$13:D$27-$C$13:$C$27)^2))</f>
        <v>0.0499152045917367</v>
      </c>
      <c r="E6" s="16" t="n">
        <f aca="false" t="array" ref="E6:E6">SQRT(AVERAGE((E$13:E$27-$C$13:$C$27)^2))</f>
        <v>0.180554700852678</v>
      </c>
      <c r="F6" s="16" t="n">
        <f aca="false" t="array" ref="F6:F6">SQRT(AVERAGE((F$13:F$27-$C$13:$C$27)^2))</f>
        <v>0.774725757929863</v>
      </c>
      <c r="G6" s="16" t="n">
        <f aca="false" t="array" ref="G6:G6">SQRT(AVERAGE((G$13:G$27-$C$13:$C$27)^2))</f>
        <v>0.245275355468094</v>
      </c>
      <c r="H6" s="16" t="n">
        <f aca="false" t="array" ref="H6:H6">SQRT(AVERAGE((H$13:H$27-$C$13:$C$27)^2))</f>
        <v>0.715271510220653</v>
      </c>
      <c r="I6" s="16" t="n">
        <f aca="false" t="array" ref="I6:I6">SQRT(AVERAGE((I$13:I$27-$C$13:$C$27)^2))</f>
        <v>0.57620019669093</v>
      </c>
      <c r="J6" s="16" t="n">
        <f aca="false" t="array" ref="J6:J6">SQRT(AVERAGE((J$13:J$27-$C$13:$C$27)^2))</f>
        <v>0.326578219318639</v>
      </c>
      <c r="K6" s="16" t="n">
        <f aca="false" t="array" ref="K6:K6">SQRT(AVERAGE((K$13:K$27-$C$13:$C$27)^2))</f>
        <v>0.786790950634284</v>
      </c>
      <c r="L6" s="16" t="n">
        <f aca="false" t="array" ref="L6:L6">SQRT(AVERAGE((L$13:L$27-$C$13:$C$27)^2))</f>
        <v>0.696639552901403</v>
      </c>
      <c r="M6" s="16" t="n">
        <f aca="false" t="array" ref="M6:M6">SQRT(AVERAGE((M$13:M$27-$C$13:$C$27)^2))</f>
        <v>0.264889914241118</v>
      </c>
      <c r="N6" s="16" t="n">
        <f aca="false" t="array" ref="N6:N6">SQRT(AVERAGE((N$13:N$27-$C$13:$C$27)^2))</f>
        <v>0.569953214454192</v>
      </c>
      <c r="O6" s="16" t="n">
        <f aca="false" t="array" ref="O6:O6">SQRT(AVERAGE((O$13:O$27-$C$13:$C$27)^2))</f>
        <v>1.41524556173125</v>
      </c>
      <c r="P6" s="16" t="n">
        <f aca="false" t="array" ref="P6:P6">SQRT(AVERAGE((P$13:P$27-$C$13:$C$27)^2))</f>
        <v>2.05555183182846</v>
      </c>
      <c r="Q6" s="16" t="n">
        <f aca="false" t="array" ref="Q6:Q6">SQRT(AVERAGE((Q$13:Q$27-$C$13:$C$27)^2))</f>
        <v>1.75656672707491</v>
      </c>
      <c r="R6" s="16" t="n">
        <f aca="false" t="array" ref="R6:R6">SQRT(AVERAGE((R$13:R$27-$C$13:$C$27)^2))</f>
        <v>0.29011491975882</v>
      </c>
      <c r="S6" s="16" t="n">
        <f aca="false" t="array" ref="S6:S6">SQRT(AVERAGE((S$13:S$27-$C$13:$C$27)^2))</f>
        <v>0.207621450401125</v>
      </c>
      <c r="T6" s="16" t="n">
        <f aca="false" t="array" ref="T6:T6">SQRT(AVERAGE((T$13:T$27-$C$13:$C$27)^2))</f>
        <v>0.0888069066383165</v>
      </c>
      <c r="U6" s="16" t="n">
        <f aca="false" t="array" ref="U6:U6">SQRT(AVERAGE((U$13:U$27-$C$13:$C$27)^2))</f>
        <v>0.680338151215996</v>
      </c>
      <c r="V6" s="16" t="n">
        <f aca="false" t="array" ref="V6:V6">SQRT(AVERAGE((V$13:V$27-$C$13:$C$27)^2))</f>
        <v>0.0893681524183345</v>
      </c>
      <c r="W6" s="16" t="n">
        <f aca="false" t="array" ref="W6:W6">SQRT(AVERAGE((W$13:W$27-$C$13:$C$27)^2))</f>
        <v>0.0962635271879576</v>
      </c>
      <c r="X6" s="16" t="n">
        <f aca="false" t="array" ref="X6:X6">SQRT(AVERAGE((X$13:X$27-$C$13:$C$27)^2))</f>
        <v>0.0837456466530251</v>
      </c>
      <c r="Y6" s="16" t="n">
        <f aca="false" t="array" ref="Y6:Y6">SQRT(AVERAGE((Y$13:Y$27-$C$13:$C$27)^2))</f>
        <v>0.794539699029151</v>
      </c>
      <c r="Z6" s="16" t="n">
        <f aca="false" t="array" ref="Z6:Z6">SQRT(AVERAGE((Z$13:Z$27-$C$13:$C$27)^2))</f>
        <v>0.0942691183085248</v>
      </c>
      <c r="AA6" s="16" t="n">
        <f aca="false" t="array" ref="AA6:AA6">SQRT(AVERAGE((AA$13:AA$27-$C$13:$C$27)^2))</f>
        <v>0.159791530856092</v>
      </c>
      <c r="AB6" s="16" t="n">
        <f aca="false" t="array" ref="AB6:AB6">SQRT(AVERAGE((AB$13:AB$27-$C$13:$C$27)^2))</f>
        <v>0.208006410157636</v>
      </c>
      <c r="AC6" s="16" t="n">
        <f aca="false" t="array" ref="AC6:AC6">SQRT(AVERAGE((AC$13:AC$27-$C$13:$C$27)^2))</f>
        <v>0.880473357537486</v>
      </c>
      <c r="AD6" s="16" t="n">
        <f aca="false" t="array" ref="AD6:AD6">SQRT(AVERAGE((AD$13:AD$27-$C$13:$C$27)^2))</f>
        <v>0.0372379734500504</v>
      </c>
      <c r="AE6" s="16" t="n">
        <f aca="false" t="array" ref="AE6:AE6">SQRT(AVERAGE((AE$13:AE$27-$C$13:$C$27)^2))</f>
        <v>0.0220605228103658</v>
      </c>
      <c r="AF6" s="16" t="n">
        <f aca="false" t="array" ref="AF6:AF6">SQRT(AVERAGE((AF$13:AF$27-$C$13:$C$27)^2))</f>
        <v>0.137015814172428</v>
      </c>
      <c r="AG6" s="16" t="n">
        <f aca="false" t="array" ref="AG6:AG6">SQRT(AVERAGE((AG$13:AG$27-$C$13:$C$27)^2))</f>
        <v>0.353034464795342</v>
      </c>
      <c r="AH6" s="16" t="n">
        <f aca="false" t="array" ref="AH6:AH6">SQRT(AVERAGE((AH$13:AH$27-$C$13:$C$27)^2))</f>
        <v>0.17631411363435</v>
      </c>
      <c r="AI6" s="16" t="n">
        <f aca="false" t="array" ref="AI6:AI6">SQRT(AVERAGE((AI$13:AI$27-$C$13:$C$27)^2))</f>
        <v>0.2351736946741</v>
      </c>
      <c r="AJ6" s="16" t="n">
        <f aca="false" t="array" ref="AJ6:AJ6">SQRT(AVERAGE((AJ$13:AJ$27-$C$13:$C$27)^2))</f>
        <v>0.409788563367338</v>
      </c>
      <c r="AK6" s="16" t="n">
        <f aca="false" t="array" ref="AK6:AK6">SQRT(AVERAGE((AK$13:AK$27-$C$13:$C$27)^2))</f>
        <v>0.192024304017313</v>
      </c>
      <c r="AL6" s="16" t="n">
        <f aca="false" t="array" ref="AL6:AL6">SQRT(AVERAGE((AL$13:AL$27-$C$13:$C$27)^2))</f>
        <v>0.194525062652605</v>
      </c>
      <c r="AM6" s="16" t="n">
        <f aca="false" t="array" ref="AM6:AM6">SQRT(AVERAGE((AM$13:AM$27-$C$13:$C$27)^2))</f>
        <v>0.158808060248843</v>
      </c>
      <c r="AN6" s="16" t="n">
        <f aca="false" t="array" ref="AN6:AN6">SQRT(AVERAGE((AN$13:AN$27-$C$13:$C$27)^2))</f>
        <v>0.509293628469864</v>
      </c>
      <c r="AO6" s="16" t="n">
        <f aca="false" t="array" ref="AO6:AO6">SQRT(AVERAGE((AO$13:AO$27-$C$13:$C$27)^2))</f>
        <v>0.520717453775718</v>
      </c>
      <c r="AP6" s="16" t="n">
        <f aca="false" t="array" ref="AP6:AP6">SQRT(AVERAGE((AP$13:AP$27-$C$13:$C$27)^2))</f>
        <v>0.582757811330459</v>
      </c>
      <c r="AQ6" s="16" t="n">
        <f aca="false" t="array" ref="AQ6:AQ6">SQRT(AVERAGE((AQ$13:AQ$27-$C$13:$C$27)^2))</f>
        <v>0.723855418344483</v>
      </c>
      <c r="AR6" s="16" t="n">
        <f aca="false" t="array" ref="AR6:AR6">SQRT(AVERAGE((AR$13:AR$27-$C$13:$C$27)^2))</f>
        <v>0.794908799800329</v>
      </c>
      <c r="AS6" s="16" t="n">
        <f aca="false" t="array" ref="AS6:AS6">SQRT(AVERAGE((AS$13:AS$27-$C$13:$C$27)^2))</f>
        <v>1.07152228161621</v>
      </c>
      <c r="AT6" s="16" t="n">
        <f aca="false" t="array" ref="AT6:AT6">SQRT(AVERAGE((AT$13:AT$27-$C$13:$C$27)^2))</f>
        <v>0.0643428317685817</v>
      </c>
      <c r="AU6" s="16" t="n">
        <f aca="false" t="array" ref="AU6:AU6">SQRT(AVERAGE((AU$13:AU$27-$C$13:$C$27)^2))</f>
        <v>0.0775886589650832</v>
      </c>
      <c r="AV6" s="16" t="n">
        <f aca="false" t="array" ref="AV6:AV6">SQRT(AVERAGE((AV$13:AV$27-$C$13:$C$27)^2))</f>
        <v>0.0666833312505207</v>
      </c>
      <c r="AW6" s="16" t="n">
        <f aca="false" t="array" ref="AW6:AW6">SQRT(AVERAGE((AW$13:AW$27-$C$13:$C$27)^2))</f>
        <v>0.706168063093577</v>
      </c>
      <c r="AX6" s="16" t="n">
        <f aca="false" t="array" ref="AX6:AX6">SQRT(AVERAGE((AX$13:AX$27-$C$13:$C$27)^2))</f>
        <v>0.0972282537811584</v>
      </c>
      <c r="AY6" s="16" t="n">
        <f aca="false" t="array" ref="AY6:AY6">SQRT(AVERAGE((AY$13:AY$27-$C$13:$C$27)^2))</f>
        <v>0.0674289749786148</v>
      </c>
      <c r="AZ6" s="16" t="n">
        <f aca="false" t="array" ref="AZ6:AZ6">SQRT(AVERAGE((AZ$13:AZ$27-$C$13:$C$27)^2))</f>
        <v>0.0774166218155593</v>
      </c>
      <c r="BA6" s="16" t="n">
        <f aca="false" t="array" ref="BA6:BA6">SQRT(AVERAGE((BA$13:BA$27-$C$13:$C$27)^2))</f>
        <v>0.226008849384266</v>
      </c>
      <c r="BB6" s="16" t="n">
        <f aca="false" t="array" ref="BB6:BB6">SQRT(AVERAGE((BB$13:BB$27-$C$13:$C$27)^2))</f>
        <v>0.138154502882341</v>
      </c>
      <c r="BC6" s="16" t="n">
        <f aca="false" t="array" ref="BC6:BC6">SQRT(AVERAGE((BC$13:BC$27-$C$13:$C$27)^2))</f>
        <v>0.262424592343528</v>
      </c>
      <c r="BD6" s="16" t="n">
        <f aca="false" t="array" ref="BD6:BD6">SQRT(AVERAGE((BD$13:BD$27-$C$13:$C$27)^2))</f>
        <v>0.219924229376089</v>
      </c>
      <c r="BE6" s="16" t="n">
        <f aca="false" t="array" ref="BE6:BE6">SQRT(AVERAGE((BE$13:BE$27-$C$13:$C$27)^2))</f>
        <v>0.281697236999821</v>
      </c>
      <c r="BF6" s="16" t="n">
        <f aca="false" t="array" ref="BF6:BF6">SQRT(AVERAGE((BF$13:BF$27-$C$13:$C$27)^2))</f>
        <v>0.278136657059079</v>
      </c>
      <c r="BG6" s="16" t="n">
        <f aca="false" t="array" ref="BG6:BG6">SQRT(AVERAGE((BG$13:BG$27-$C$13:$C$27)^2))</f>
        <v>0.736274405367999</v>
      </c>
      <c r="BH6" s="16" t="n">
        <f aca="false" t="array" ref="BH6:BH6">SQRT(AVERAGE((BH$13:BH$27-$C$13:$C$27)^2))</f>
        <v>0.402061355185167</v>
      </c>
      <c r="BI6" s="16" t="n">
        <f aca="false" t="array" ref="BI6:BI6">SQRT(AVERAGE((BI$13:BI$27-$C$13:$C$27)^2))</f>
        <v>0.0779315939355364</v>
      </c>
      <c r="BJ6" s="16" t="n">
        <f aca="false" t="array" ref="BJ6:BJ6">SQRT(AVERAGE((BJ$13:BJ$27-$C$13:$C$27)^2))</f>
        <v>0.242981480775799</v>
      </c>
      <c r="BK6" s="16" t="n">
        <f aca="false" t="array" ref="BK6:BK6">SQRT(AVERAGE((BK$13:BK$27-$C$13:$C$27)^2))</f>
        <v>0.575760366819391</v>
      </c>
      <c r="BL6" s="16" t="n">
        <f aca="false" t="array" ref="BL6:BL6">SQRT(AVERAGE((BL$13:BL$27-$C$13:$C$27)^2))</f>
        <v>0.693834754582578</v>
      </c>
      <c r="BM6" s="16" t="n">
        <f aca="false" t="array" ref="BM6:BM6">SQRT(AVERAGE((BM$13:BM$27-$C$13:$C$27)^2))</f>
        <v>0.115758369027902</v>
      </c>
      <c r="BN6" s="16" t="n">
        <f aca="false" t="array" ref="BN6:BN6">SQRT(AVERAGE((BN$13:BN$27-$C$13:$C$27)^2))</f>
        <v>0.115902257671425</v>
      </c>
      <c r="BO6" s="16" t="n">
        <f aca="false" t="array" ref="BO6:BO6">SQRT(AVERAGE((BO$13:BO$27-$C$13:$C$27)^2))</f>
        <v>0.0687992248018343</v>
      </c>
      <c r="BP6" s="16" t="n">
        <f aca="false" t="array" ref="BP6:BP6">SQRT(AVERAGE((BP$13:BP$27-$C$13:$C$27)^2))</f>
        <v>0.107113646811848</v>
      </c>
      <c r="BQ6" s="16" t="n">
        <f aca="false" t="array" ref="BQ6:BQ6">SQRT(AVERAGE((BQ$13:BQ$27-$C$13:$C$27)^2))</f>
        <v>0.0460434577328854</v>
      </c>
      <c r="BR6" s="16" t="n">
        <f aca="false" t="array" ref="BR6:BR6">SQRT(AVERAGE((BR$13:BR$27-$C$13:$C$27)^2))</f>
        <v>0.0525357021462549</v>
      </c>
      <c r="BS6" s="16" t="n">
        <f aca="false" t="array" ref="BS6:BS6">SQRT(AVERAGE((BS$13:BS$27-$C$13:$C$27)^2))</f>
        <v>0.0268328157299975</v>
      </c>
      <c r="BT6" s="16" t="n">
        <f aca="false" t="array" ref="BT6:BT6">SQRT(AVERAGE((BT$13:BT$27-$C$13:$C$27)^2))</f>
        <v>0.828931038547035</v>
      </c>
      <c r="BU6" s="16" t="n">
        <f aca="false" t="array" ref="BU6:BU6">SQRT(AVERAGE((BU$13:BU$27-$C$13:$C$27)^2))</f>
        <v>0.0914330356052997</v>
      </c>
      <c r="BV6" s="16" t="n">
        <f aca="false" t="array" ref="BV6:BV6">SQRT(AVERAGE((BV$13:BV$27-$C$13:$C$27)^2))</f>
        <v>0.500812672896097</v>
      </c>
      <c r="BW6" s="16" t="n">
        <f aca="false" t="array" ref="BW6:BW6">SQRT(AVERAGE((BW$13:BW$27-$C$13:$C$27)^2))</f>
        <v>0.0834266144584569</v>
      </c>
      <c r="BX6" s="16" t="n">
        <f aca="false" t="array" ref="BX6:BX6">SQRT(AVERAGE((BX$13:BX$27-$C$13:$C$27)^2))</f>
        <v>0.598648477823171</v>
      </c>
      <c r="BY6" s="16" t="n">
        <f aca="false" t="array" ref="BY6:BY6">SQRT(AVERAGE((BY$13:BY$27-$C$13:$C$27)^2))</f>
        <v>0.100664459136943</v>
      </c>
      <c r="BZ6" s="16" t="n">
        <f aca="false" t="array" ref="BZ6:BZ6">SQRT(AVERAGE((BZ$13:BZ$27-$C$13:$C$27)^2))</f>
        <v>0.0794984276574072</v>
      </c>
      <c r="CA6" s="16" t="n">
        <f aca="false" t="array" ref="CA6:CA6">SQRT(AVERAGE((CA$13:CA$27-$C$13:$C$27)^2))</f>
        <v>0.0944104513988432</v>
      </c>
      <c r="CB6" s="16" t="n">
        <f aca="false" t="array" ref="CB6:CB6">SQRT(AVERAGE((CB$13:CB$27-$C$13:$C$27)^2))</f>
        <v>0.140142784330839</v>
      </c>
      <c r="CC6" s="16" t="n">
        <f aca="false" t="array" ref="CC6:CC6">SQRT(AVERAGE((CC$13:CC$27-$C$13:$C$27)^2))</f>
        <v>0.122556109598828</v>
      </c>
      <c r="CD6" s="16" t="n">
        <f aca="false" t="array" ref="CD6:CD6">SQRT(AVERAGE((CD$13:CD$27-$C$13:$C$27)^2))</f>
        <v>0.235796522451032</v>
      </c>
      <c r="CE6" s="16" t="n">
        <f aca="false" t="array" ref="CE6:CE6">SQRT(AVERAGE((CE$13:CE$27-$C$13:$C$27)^2))</f>
        <v>0.156524758424985</v>
      </c>
      <c r="CF6" s="16" t="n">
        <f aca="false" t="array" ref="CF6:CF6">SQRT(AVERAGE((CF$13:CF$27-$C$13:$C$27)^2))</f>
        <v>0.492713574672615</v>
      </c>
      <c r="CG6" s="16" t="n">
        <f aca="false" t="array" ref="CG6:CG6">SQRT(AVERAGE((CG$13:CG$27-$C$13:$C$27)^2))</f>
        <v>0.0923760430703402</v>
      </c>
      <c r="CH6" s="16" t="n">
        <f aca="false" t="array" ref="CH6:CH6">SQRT(AVERAGE((CH$13:CH$27-$C$13:$C$27)^2))</f>
        <v>1.70559276108533</v>
      </c>
      <c r="CI6" s="16" t="n">
        <f aca="false" t="array" ref="CI6:CI6">SQRT(AVERAGE((CI$13:CI$27-$C$13:$C$27)^2))</f>
        <v>0.146059348668044</v>
      </c>
      <c r="CJ6" s="16" t="n">
        <f aca="false" t="array" ref="CJ6:CJ6">SQRT(AVERAGE((CJ$13:CJ$27-$C$13:$C$27)^2))</f>
        <v>0.167032930884901</v>
      </c>
      <c r="CK6" s="16" t="n">
        <f aca="false" t="array" ref="CK6:CK6">SQRT(AVERAGE((CK$13:CK$27-$C$13:$C$27)^2))</f>
        <v>0.439575552853735</v>
      </c>
    </row>
    <row r="7" customFormat="false" ht="12.8" hidden="false" customHeight="false" outlineLevel="0" collapsed="false">
      <c r="B7" s="8" t="s">
        <v>69</v>
      </c>
      <c r="C7" s="8"/>
      <c r="D7" s="16" t="n">
        <f aca="false" t="array" ref="D7:D7">STDEV(D$13:D$27-$C$13:$C$27)</f>
        <v>0.027082124252754</v>
      </c>
      <c r="E7" s="16" t="n">
        <f aca="false" t="array" ref="E7:E7">STDEV(E$13:E$27-$C$13:$C$27)</f>
        <v>0.119694054433237</v>
      </c>
      <c r="F7" s="16" t="n">
        <f aca="false" t="array" ref="F7:F7">STDEV(F$13:F$27-$C$13:$C$27)</f>
        <v>0.419948976492553</v>
      </c>
      <c r="G7" s="16" t="n">
        <f aca="false" t="array" ref="G7:G7">STDEV(G$13:G$27-$C$13:$C$27)</f>
        <v>0.246514753736006</v>
      </c>
      <c r="H7" s="16" t="n">
        <f aca="false" t="array" ref="H7:H7">STDEV(H$13:H$27-$C$13:$C$27)</f>
        <v>0.614710927029546</v>
      </c>
      <c r="I7" s="16" t="n">
        <f aca="false" t="array" ref="I7:I7">STDEV(I$13:I$27-$C$13:$C$27)</f>
        <v>0.59604010731142</v>
      </c>
      <c r="J7" s="16" t="n">
        <f aca="false" t="array" ref="J7:J7">STDEV(J$13:J$27-$C$13:$C$27)</f>
        <v>0.283862810593595</v>
      </c>
      <c r="K7" s="16" t="n">
        <f aca="false" t="array" ref="K7:K7">STDEV(K$13:K$27-$C$13:$C$27)</f>
        <v>0.423576608014587</v>
      </c>
      <c r="L7" s="16" t="n">
        <f aca="false" t="array" ref="L7:L7">STDEV(L$13:L$27-$C$13:$C$27)</f>
        <v>0.386692938352161</v>
      </c>
      <c r="M7" s="16" t="n">
        <f aca="false" t="array" ref="M7:M7">STDEV(M$13:M$27-$C$13:$C$27)</f>
        <v>0.18367932719306</v>
      </c>
      <c r="N7" s="16" t="n">
        <f aca="false" t="array" ref="N7:N7">STDEV(N$13:N$27-$C$13:$C$27)</f>
        <v>0.263384564034092</v>
      </c>
      <c r="O7" s="16" t="n">
        <f aca="false" t="array" ref="O7:O7">STDEV(O$13:O$27-$C$13:$C$27)</f>
        <v>0.588555131535817</v>
      </c>
      <c r="P7" s="16" t="n">
        <f aca="false" t="array" ref="P7:P7">STDEV(P$13:P$27-$C$13:$C$27)</f>
        <v>0.860373672971725</v>
      </c>
      <c r="Q7" s="16" t="n">
        <f aca="false" t="array" ref="Q7:Q7">STDEV(Q$13:Q$27-$C$13:$C$27)</f>
        <v>0.736514959599794</v>
      </c>
      <c r="R7" s="16" t="n">
        <f aca="false" t="array" ref="R7:R7">STDEV(R$13:R$27-$C$13:$C$27)</f>
        <v>0.113317926123594</v>
      </c>
      <c r="S7" s="16" t="n">
        <f aca="false" t="array" ref="S7:S7">STDEV(S$13:S$27-$C$13:$C$27)</f>
        <v>0.0881935101812783</v>
      </c>
      <c r="T7" s="16" t="n">
        <f aca="false" t="array" ref="T7:T7">STDEV(T$13:T$27-$C$13:$C$27)</f>
        <v>0.0917138406753777</v>
      </c>
      <c r="U7" s="16" t="n">
        <f aca="false" t="array" ref="U7:U7">STDEV(U$13:U$27-$C$13:$C$27)</f>
        <v>0.317365644613516</v>
      </c>
      <c r="V7" s="16" t="n">
        <f aca="false" t="array" ref="V7:V7">STDEV(V$13:V$27-$C$13:$C$27)</f>
        <v>0.0904644102606629</v>
      </c>
      <c r="W7" s="16" t="n">
        <f aca="false" t="array" ref="W7:W7">STDEV(W$13:W$27-$C$13:$C$27)</f>
        <v>0.0924121204171833</v>
      </c>
      <c r="X7" s="16" t="n">
        <f aca="false" t="array" ref="X7:X7">STDEV(X$13:X$27-$C$13:$C$27)</f>
        <v>0.0816963017173098</v>
      </c>
      <c r="Y7" s="16" t="n">
        <f aca="false" t="array" ref="Y7:Y7">STDEV(Y$13:Y$27-$C$13:$C$27)</f>
        <v>0.375949591352478</v>
      </c>
      <c r="Z7" s="16" t="n">
        <f aca="false" t="array" ref="Z7:Z7">STDEV(Z$13:Z$27-$C$13:$C$27)</f>
        <v>0.0735041301074785</v>
      </c>
      <c r="AA7" s="16" t="n">
        <f aca="false" t="array" ref="AA7:AA7">STDEV(AA$13:AA$27-$C$13:$C$27)</f>
        <v>0.115193419124201</v>
      </c>
      <c r="AB7" s="16" t="n">
        <f aca="false" t="array" ref="AB7:AB7">STDEV(AB$13:AB$27-$C$13:$C$27)</f>
        <v>0.0921334435944485</v>
      </c>
      <c r="AC7" s="16" t="n">
        <f aca="false" t="array" ref="AC7:AC7">STDEV(AC$13:AC$27-$C$13:$C$27)</f>
        <v>0.382145571863967</v>
      </c>
      <c r="AD7" s="16" t="n">
        <f aca="false" t="array" ref="AD7:AD7">STDEV(AD$13:AD$27-$C$13:$C$27)</f>
        <v>0.0294715359045202</v>
      </c>
      <c r="AE7" s="16" t="n">
        <f aca="false" t="array" ref="AE7:AE7">STDEV(AE$13:AE$27-$C$13:$C$27)</f>
        <v>0.0219740106229415</v>
      </c>
      <c r="AF7" s="16" t="n">
        <f aca="false" t="array" ref="AF7:AF7">STDEV(AF$13:AF$27-$C$13:$C$27)</f>
        <v>0.0540722620556004</v>
      </c>
      <c r="AG7" s="16" t="n">
        <f aca="false" t="array" ref="AG7:AG7">STDEV(AG$13:AG$27-$C$13:$C$27)</f>
        <v>0.155814297283963</v>
      </c>
      <c r="AH7" s="16" t="n">
        <f aca="false" t="array" ref="AH7:AH7">STDEV(AH$13:AH$27-$C$13:$C$27)</f>
        <v>0.0781451640644939</v>
      </c>
      <c r="AI7" s="16" t="n">
        <f aca="false" t="array" ref="AI7:AI7">STDEV(AI$13:AI$27-$C$13:$C$27)</f>
        <v>0.102446269308541</v>
      </c>
      <c r="AJ7" s="16" t="n">
        <f aca="false" t="array" ref="AJ7:AJ7">STDEV(AJ$13:AJ$27-$C$13:$C$27)</f>
        <v>0.179398465778862</v>
      </c>
      <c r="AK7" s="16" t="n">
        <f aca="false" t="array" ref="AK7:AK7">STDEV(AK$13:AK$27-$C$13:$C$27)</f>
        <v>0.081052599030036</v>
      </c>
      <c r="AL7" s="16" t="n">
        <f aca="false" t="array" ref="AL7:AL7">STDEV(AL$13:AL$27-$C$13:$C$27)</f>
        <v>0.0796300972054686</v>
      </c>
      <c r="AM7" s="16" t="n">
        <f aca="false" t="array" ref="AM7:AM7">STDEV(AM$13:AM$27-$C$13:$C$27)</f>
        <v>0.0707779895837952</v>
      </c>
      <c r="AN7" s="16" t="n">
        <f aca="false" t="array" ref="AN7:AN7">STDEV(AN$13:AN$27-$C$13:$C$27)</f>
        <v>0.224800440602856</v>
      </c>
      <c r="AO7" s="16" t="n">
        <f aca="false" t="array" ref="AO7:AO7">STDEV(AO$13:AO$27-$C$13:$C$27)</f>
        <v>0.227633791114463</v>
      </c>
      <c r="AP7" s="16" t="n">
        <f aca="false" t="array" ref="AP7:AP7">STDEV(AP$13:AP$27-$C$13:$C$27)</f>
        <v>0.256750759260712</v>
      </c>
      <c r="AQ7" s="16" t="n">
        <f aca="false" t="array" ref="AQ7:AQ7">STDEV(AQ$13:AQ$27-$C$13:$C$27)</f>
        <v>0.371404028493166</v>
      </c>
      <c r="AR7" s="16" t="n">
        <f aca="false" t="array" ref="AR7:AR7">STDEV(AR$13:AR$27-$C$13:$C$27)</f>
        <v>0.435116842545386</v>
      </c>
      <c r="AS7" s="16" t="n">
        <f aca="false" t="array" ref="AS7:AS7">STDEV(AS$13:AS$27-$C$13:$C$27)</f>
        <v>0.487082666299596</v>
      </c>
      <c r="AT7" s="16" t="n">
        <f aca="false" t="array" ref="AT7:AT7">STDEV(AT$13:AT$27-$C$13:$C$27)</f>
        <v>0.0657918796552541</v>
      </c>
      <c r="AU7" s="16" t="n">
        <f aca="false" t="array" ref="AU7:AU7">STDEV(AU$13:AU$27-$C$13:$C$27)</f>
        <v>0.0728468713581212</v>
      </c>
      <c r="AV7" s="16" t="n">
        <f aca="false" t="array" ref="AV7:AV7">STDEV(AV$13:AV$27-$C$13:$C$27)</f>
        <v>0.0593777255013552</v>
      </c>
      <c r="AW7" s="16" t="n">
        <f aca="false" t="array" ref="AW7:AW7">STDEV(AW$13:AW$27-$C$13:$C$27)</f>
        <v>0.321909481509499</v>
      </c>
      <c r="AX7" s="16" t="n">
        <f aca="false" t="array" ref="AX7:AX7">STDEV(AX$13:AX$27-$C$13:$C$27)</f>
        <v>0.0482355332370926</v>
      </c>
      <c r="AY7" s="16" t="n">
        <f aca="false" t="array" ref="AY7:AY7">STDEV(AY$13:AY$27-$C$13:$C$27)</f>
        <v>0.0388770957175117</v>
      </c>
      <c r="AZ7" s="16" t="n">
        <f aca="false" t="array" ref="AZ7:AZ7">STDEV(AZ$13:AZ$27-$C$13:$C$27)</f>
        <v>0.0418841940866207</v>
      </c>
      <c r="BA7" s="16" t="n">
        <f aca="false" t="array" ref="BA7:BA7">STDEV(BA$13:BA$27-$C$13:$C$27)</f>
        <v>0.0772442015083765</v>
      </c>
      <c r="BB7" s="16" t="n">
        <f aca="false" t="array" ref="BB7:BB7">STDEV(BB$13:BB$27-$C$13:$C$27)</f>
        <v>0.0933401358065272</v>
      </c>
      <c r="BC7" s="16" t="n">
        <f aca="false" t="array" ref="BC7:BC7">STDEV(BC$13:BC$27-$C$13:$C$27)</f>
        <v>0.145938669440609</v>
      </c>
      <c r="BD7" s="16" t="n">
        <f aca="false" t="array" ref="BD7:BD7">STDEV(BD$13:BD$27-$C$13:$C$27)</f>
        <v>0.11925163470977</v>
      </c>
      <c r="BE7" s="16" t="n">
        <f aca="false" t="array" ref="BE7:BE7">STDEV(BE$13:BE$27-$C$13:$C$27)</f>
        <v>0.144512316166511</v>
      </c>
      <c r="BF7" s="16" t="n">
        <f aca="false" t="array" ref="BF7:BF7">STDEV(BF$13:BF$27-$C$13:$C$27)</f>
        <v>0.14312165986953</v>
      </c>
      <c r="BG7" s="16" t="n">
        <f aca="false" t="array" ref="BG7:BG7">STDEV(BG$13:BG$27-$C$13:$C$27)</f>
        <v>0.347395753462545</v>
      </c>
      <c r="BH7" s="16" t="n">
        <f aca="false" t="array" ref="BH7:BH7">STDEV(BH$13:BH$27-$C$13:$C$27)</f>
        <v>0.201111198807312</v>
      </c>
      <c r="BI7" s="16" t="n">
        <f aca="false" t="array" ref="BI7:BI7">STDEV(BI$13:BI$27-$C$13:$C$27)</f>
        <v>0.0606943945007241</v>
      </c>
      <c r="BJ7" s="16" t="n">
        <f aca="false" t="array" ref="BJ7:BJ7">STDEV(BJ$13:BJ$27-$C$13:$C$27)</f>
        <v>0.12769755936065</v>
      </c>
      <c r="BK7" s="16" t="n">
        <f aca="false" t="array" ref="BK7:BK7">STDEV(BK$13:BK$27-$C$13:$C$27)</f>
        <v>0.281791885381156</v>
      </c>
      <c r="BL7" s="16" t="n">
        <f aca="false" t="array" ref="BL7:BL7">STDEV(BL$13:BL$27-$C$13:$C$27)</f>
        <v>0.303876541346897</v>
      </c>
      <c r="BM7" s="16" t="n">
        <f aca="false" t="array" ref="BM7:BM7">STDEV(BM$13:BM$27-$C$13:$C$27)</f>
        <v>0.0708788369247797</v>
      </c>
      <c r="BN7" s="16" t="n">
        <f aca="false" t="array" ref="BN7:BN7">STDEV(BN$13:BN$27-$C$13:$C$27)</f>
        <v>0.070183433128583</v>
      </c>
      <c r="BO7" s="16" t="n">
        <f aca="false" t="array" ref="BO7:BO7">STDEV(BO$13:BO$27-$C$13:$C$27)</f>
        <v>0.0466292366899321</v>
      </c>
      <c r="BP7" s="16" t="n">
        <f aca="false" t="array" ref="BP7:BP7">STDEV(BP$13:BP$27-$C$13:$C$27)</f>
        <v>0.0679145120896923</v>
      </c>
      <c r="BQ7" s="16" t="n">
        <f aca="false" t="array" ref="BQ7:BQ7">STDEV(BQ$13:BQ$27-$C$13:$C$27)</f>
        <v>0.0446894043050795</v>
      </c>
      <c r="BR7" s="16" t="n">
        <f aca="false" t="array" ref="BR7:BR7">STDEV(BR$13:BR$27-$C$13:$C$27)</f>
        <v>0.0537454316995541</v>
      </c>
      <c r="BS7" s="16" t="n">
        <f aca="false" t="array" ref="BS7:BS7">STDEV(BS$13:BS$27-$C$13:$C$27)</f>
        <v>0.0222967005887162</v>
      </c>
      <c r="BT7" s="16" t="n">
        <f aca="false" t="array" ref="BT7:BT7">STDEV(BT$13:BT$27-$C$13:$C$27)</f>
        <v>0.3769211108568</v>
      </c>
      <c r="BU7" s="16" t="n">
        <f aca="false" t="array" ref="BU7:BU7">STDEV(BU$13:BU$27-$C$13:$C$27)</f>
        <v>0.0432379903501979</v>
      </c>
      <c r="BV7" s="16" t="n">
        <f aca="false" t="array" ref="BV7:BV7">STDEV(BV$13:BV$27-$C$13:$C$27)</f>
        <v>0.214336184532617</v>
      </c>
      <c r="BW7" s="16" t="n">
        <f aca="false" t="array" ref="BW7:BW7">STDEV(BW$13:BW$27-$C$13:$C$27)</f>
        <v>0.0356170103822799</v>
      </c>
      <c r="BX7" s="16" t="n">
        <f aca="false" t="array" ref="BX7:BX7">STDEV(BX$13:BX$27-$C$13:$C$27)</f>
        <v>0.27458193330086</v>
      </c>
      <c r="BY7" s="16" t="n">
        <f aca="false" t="array" ref="BY7:BY7">STDEV(BY$13:BY$27-$C$13:$C$27)</f>
        <v>0.0505964425626941</v>
      </c>
      <c r="BZ7" s="16" t="n">
        <f aca="false" t="array" ref="BZ7:BZ7">STDEV(BZ$13:BZ$27-$C$13:$C$27)</f>
        <v>0.04026105290417</v>
      </c>
      <c r="CA7" s="16" t="n">
        <f aca="false" t="array" ref="CA7:CA7">STDEV(CA$13:CA$27-$C$13:$C$27)</f>
        <v>0.0459295526815122</v>
      </c>
      <c r="CB7" s="16" t="n">
        <f aca="false" t="array" ref="CB7:CB7">STDEV(CB$13:CB$27-$C$13:$C$27)</f>
        <v>0.0620675515255835</v>
      </c>
      <c r="CC7" s="16" t="n">
        <f aca="false" t="array" ref="CC7:CC7">STDEV(CC$13:CC$27-$C$13:$C$27)</f>
        <v>0.0743031115159546</v>
      </c>
      <c r="CD7" s="16" t="n">
        <f aca="false" t="array" ref="CD7:CD7">STDEV(CD$13:CD$27-$C$13:$C$27)</f>
        <v>0.119992063229595</v>
      </c>
      <c r="CE7" s="16" t="n">
        <f aca="false" t="array" ref="CE7:CE7">STDEV(CE$13:CE$27-$C$13:$C$27)</f>
        <v>0.0902377811277357</v>
      </c>
      <c r="CF7" s="16" t="n">
        <f aca="false" t="array" ref="CF7:CF7">STDEV(CF$13:CF$27-$C$13:$C$27)</f>
        <v>0.225363198922476</v>
      </c>
      <c r="CG7" s="16" t="n">
        <f aca="false" t="array" ref="CG7:CG7">STDEV(CG$13:CG$27-$C$13:$C$27)</f>
        <v>0.0562985240439198</v>
      </c>
      <c r="CH7" s="16" t="n">
        <f aca="false" t="array" ref="CH7:CH7">STDEV(CH$13:CH$27-$C$13:$C$27)</f>
        <v>0.76317195216506</v>
      </c>
      <c r="CI7" s="16" t="n">
        <f aca="false" t="array" ref="CI7:CI7">STDEV(CI$13:CI$27-$C$13:$C$27)</f>
        <v>0.137210300876671</v>
      </c>
      <c r="CJ7" s="16" t="n">
        <f aca="false" t="array" ref="CJ7:CJ7">STDEV(CJ$13:CJ$27-$C$13:$C$27)</f>
        <v>0.156980435541685</v>
      </c>
      <c r="CK7" s="16" t="n">
        <f aca="false" t="array" ref="CK7:CK7">STDEV(CK$13:CK$27-$C$13:$C$27)</f>
        <v>0.218954224396225</v>
      </c>
    </row>
    <row r="8" customFormat="false" ht="12.8" hidden="false" customHeight="false" outlineLevel="0" collapsed="false">
      <c r="B8" s="8" t="s">
        <v>70</v>
      </c>
      <c r="C8" s="8"/>
      <c r="D8" s="16" t="n">
        <f aca="false" t="array" ref="D8:D8">MAX(D$13:D$27-$C$13:$C$27)</f>
        <v>0.10381159161375</v>
      </c>
      <c r="E8" s="16" t="n">
        <f aca="false" t="array" ref="E8:E8">MAX(E$13:E$27-$C$13:$C$27)</f>
        <v>0.0800000000000001</v>
      </c>
      <c r="F8" s="16" t="n">
        <f aca="false" t="array" ref="F8:F8">MAX(F$13:F$27-$C$13:$C$27)</f>
        <v>-0.22</v>
      </c>
      <c r="G8" s="16" t="n">
        <f aca="false" t="array" ref="G8:G8">MAX(G$13:G$27-$C$13:$C$27)</f>
        <v>0.49</v>
      </c>
      <c r="H8" s="16" t="n">
        <f aca="false" t="array" ref="H8:H8">MAX(H$13:H$27-$C$13:$C$27)</f>
        <v>0.54</v>
      </c>
      <c r="I8" s="16" t="n">
        <f aca="false" t="array" ref="I8:I8">MAX(I$13:I$27-$C$13:$C$27)</f>
        <v>1.25</v>
      </c>
      <c r="J8" s="16" t="n">
        <f aca="false" t="array" ref="J8:J8">MAX(J$13:J$27-$C$13:$C$27)</f>
        <v>0.39</v>
      </c>
      <c r="K8" s="16" t="n">
        <f aca="false" t="array" ref="K8:K8">MAX(K$13:K$27-$C$13:$C$27)</f>
        <v>-0.22</v>
      </c>
      <c r="L8" s="16" t="n">
        <f aca="false" t="array" ref="L8:L8">MAX(L$13:L$27-$C$13:$C$27)</f>
        <v>-0.2</v>
      </c>
      <c r="M8" s="16" t="n">
        <f aca="false" t="array" ref="M8:M8">MAX(M$13:M$27-$C$13:$C$27)</f>
        <v>0.16</v>
      </c>
      <c r="N8" s="16" t="n">
        <f aca="false" t="array" ref="N8:N8">MAX(N$13:N$27-$C$13:$C$27)</f>
        <v>-0.2</v>
      </c>
      <c r="O8" s="16" t="n">
        <f aca="false" t="array" ref="O8:O8">MAX(O$13:O$27-$C$13:$C$27)</f>
        <v>-0.61</v>
      </c>
      <c r="P8" s="16" t="n">
        <f aca="false" t="array" ref="P8:P8">MAX(P$13:P$27-$C$13:$C$27)</f>
        <v>-0.8</v>
      </c>
      <c r="Q8" s="16" t="n">
        <f aca="false" t="array" ref="Q8:Q8">MAX(Q$13:Q$27-$C$13:$C$27)</f>
        <v>-0.69</v>
      </c>
      <c r="R8" s="16" t="n">
        <f aca="false" t="array" ref="R8:R8">MAX(R$13:R$27-$C$13:$C$27)</f>
        <v>-0.13</v>
      </c>
      <c r="S8" s="16" t="n">
        <f aca="false" t="array" ref="S8:S8">MAX(S$13:S$27-$C$13:$C$27)</f>
        <v>0.33</v>
      </c>
      <c r="T8" s="16" t="n">
        <f aca="false" t="array" ref="T8:T8">MAX(T$13:T$27-$C$13:$C$27)</f>
        <v>0.21</v>
      </c>
      <c r="U8" s="16" t="n">
        <f aca="false" t="array" ref="U8:U8">MAX(U$13:U$27-$C$13:$C$27)</f>
        <v>1.27</v>
      </c>
      <c r="V8" s="16" t="n">
        <f aca="false" t="array" ref="V8:V8">MAX(V$13:V$27-$C$13:$C$27)</f>
        <v>0.25</v>
      </c>
      <c r="W8" s="16" t="n">
        <f aca="false" t="array" ref="W8:W8">MAX(W$13:W$27-$C$13:$C$27)</f>
        <v>0.15</v>
      </c>
      <c r="X8" s="16" t="n">
        <f aca="false" t="array" ref="X8:X8">MAX(X$13:X$27-$C$13:$C$27)</f>
        <v>0.16</v>
      </c>
      <c r="Y8" s="16" t="n">
        <f aca="false" t="array" ref="Y8:Y8">MAX(Y$13:Y$27-$C$13:$C$27)</f>
        <v>1.41</v>
      </c>
      <c r="Z8" s="16" t="n">
        <f aca="false" t="array" ref="Z8:Z8">MAX(Z$13:Z$27-$C$13:$C$27)</f>
        <v>0.0700000000000001</v>
      </c>
      <c r="AA8" s="16" t="n">
        <f aca="false" t="array" ref="AA8:AA8">MAX(AA$13:AA$27-$C$13:$C$27)</f>
        <v>0.03</v>
      </c>
      <c r="AB8" s="16" t="n">
        <f aca="false" t="array" ref="AB8:AB8">MAX(AB$13:AB$27-$C$13:$C$27)</f>
        <v>-0.0399999999999999</v>
      </c>
      <c r="AC8" s="16" t="n">
        <f aca="false" t="array" ref="AC8:AC8">MAX(AC$13:AC$27-$C$13:$C$27)</f>
        <v>1.44</v>
      </c>
      <c r="AD8" s="16" t="n">
        <f aca="false" t="array" ref="AD8:AD8">MAX(AD$13:AD$27-$C$13:$C$27)</f>
        <v>0.0999999999999996</v>
      </c>
      <c r="AE8" s="16" t="n">
        <f aca="false" t="array" ref="AE8:AE8">MAX(AE$13:AE$27-$C$13:$C$27)</f>
        <v>0.0300000000000002</v>
      </c>
      <c r="AF8" s="16" t="n">
        <f aca="false" t="array" ref="AF8:AF8">MAX(AF$13:AF$27-$C$13:$C$27)</f>
        <v>0.25</v>
      </c>
      <c r="AG8" s="16" t="n">
        <f aca="false" t="array" ref="AG8:AG8">MAX(AG$13:AG$27-$C$13:$C$27)</f>
        <v>0.63</v>
      </c>
      <c r="AH8" s="16" t="n">
        <f aca="false" t="array" ref="AH8:AH8">MAX(AH$13:AH$27-$C$13:$C$27)</f>
        <v>0.33</v>
      </c>
      <c r="AI8" s="16" t="n">
        <f aca="false" t="array" ref="AI8:AI8">MAX(AI$13:AI$27-$C$13:$C$27)</f>
        <v>0.42</v>
      </c>
      <c r="AJ8" s="16" t="n">
        <f aca="false" t="array" ref="AJ8:AJ8">MAX(AJ$13:AJ$27-$C$13:$C$27)</f>
        <v>0.72</v>
      </c>
      <c r="AK8" s="16" t="n">
        <f aca="false" t="array" ref="AK8:AK8">MAX(AK$13:AK$27-$C$13:$C$27)</f>
        <v>0.35</v>
      </c>
      <c r="AL8" s="16" t="n">
        <f aca="false" t="array" ref="AL8:AL8">MAX(AL$13:AL$27-$C$13:$C$27)</f>
        <v>0.35</v>
      </c>
      <c r="AM8" s="16" t="n">
        <f aca="false" t="array" ref="AM8:AM8">MAX(AM$13:AM$27-$C$13:$C$27)</f>
        <v>0.31</v>
      </c>
      <c r="AN8" s="16" t="n">
        <f aca="false" t="array" ref="AN8:AN8">MAX(AN$13:AN$27-$C$13:$C$27)</f>
        <v>-0.14</v>
      </c>
      <c r="AO8" s="16" t="n">
        <f aca="false" t="array" ref="AO8:AO8">MAX(AO$13:AO$27-$C$13:$C$27)</f>
        <v>-0.15</v>
      </c>
      <c r="AP8" s="16" t="n">
        <f aca="false" t="array" ref="AP8:AP8">MAX(AP$13:AP$27-$C$13:$C$27)</f>
        <v>-0.17</v>
      </c>
      <c r="AQ8" s="16" t="n">
        <f aca="false" t="array" ref="AQ8:AQ8">MAX(AQ$13:AQ$27-$C$13:$C$27)</f>
        <v>-0.16</v>
      </c>
      <c r="AR8" s="16" t="n">
        <f aca="false" t="array" ref="AR8:AR8">MAX(AR$13:AR$27-$C$13:$C$27)</f>
        <v>-0.16</v>
      </c>
      <c r="AS8" s="16" t="n">
        <f aca="false" t="array" ref="AS8:AS8">MAX(AS$13:AS$27-$C$13:$C$27)</f>
        <v>1.85</v>
      </c>
      <c r="AT8" s="16" t="n">
        <f aca="false" t="array" ref="AT8:AT8">MAX(AT$13:AT$27-$C$13:$C$27)</f>
        <v>0.17</v>
      </c>
      <c r="AU8" s="16" t="n">
        <f aca="false" t="array" ref="AU8:AU8">MAX(AU$13:AU$27-$C$13:$C$27)</f>
        <v>0.11</v>
      </c>
      <c r="AV8" s="16" t="n">
        <f aca="false" t="array" ref="AV8:AV8">MAX(AV$13:AV$27-$C$13:$C$27)</f>
        <v>0.21</v>
      </c>
      <c r="AW8" s="16" t="n">
        <f aca="false" t="array" ref="AW8:AW8">MAX(AW$13:AW$27-$C$13:$C$27)</f>
        <v>1.16</v>
      </c>
      <c r="AX8" s="16" t="n">
        <f aca="false" t="array" ref="AX8:AX8">MAX(AX$13:AX$27-$C$13:$C$27)</f>
        <v>0.21</v>
      </c>
      <c r="AY8" s="16" t="n">
        <f aca="false" t="array" ref="AY8:AY8">MAX(AY$13:AY$27-$C$13:$C$27)</f>
        <v>0.17</v>
      </c>
      <c r="AZ8" s="16" t="n">
        <f aca="false" t="array" ref="AZ8:AZ8">MAX(AZ$13:AZ$27-$C$13:$C$27)</f>
        <v>0.15</v>
      </c>
      <c r="BA8" s="16" t="n">
        <f aca="false" t="array" ref="BA8:BA8">MAX(BA$13:BA$27-$C$13:$C$27)</f>
        <v>0.33</v>
      </c>
      <c r="BB8" s="16" t="n">
        <f aca="false" t="array" ref="BB8:BB8">MAX(BB$13:BB$27-$C$13:$C$27)</f>
        <v>0.01</v>
      </c>
      <c r="BC8" s="16" t="n">
        <f aca="false" t="array" ref="BC8:BC8">MAX(BC$13:BC$27-$C$13:$C$27)</f>
        <v>-0.0399999999999999</v>
      </c>
      <c r="BD8" s="16" t="n">
        <f aca="false" t="array" ref="BD8:BD8">MAX(BD$13:BD$27-$C$13:$C$27)</f>
        <v>-0.0399999999999999</v>
      </c>
      <c r="BE8" s="16" t="n">
        <f aca="false" t="array" ref="BE8:BE8">MAX(BE$13:BE$27-$C$13:$C$27)</f>
        <v>-0.0499999999999999</v>
      </c>
      <c r="BF8" s="16" t="n">
        <f aca="false" t="array" ref="BF8:BF8">MAX(BF$13:BF$27-$C$13:$C$27)</f>
        <v>-0.0499999999999999</v>
      </c>
      <c r="BG8" s="16" t="n">
        <f aca="false" t="array" ref="BG8:BG8">MAX(BG$13:BG$27-$C$13:$C$27)</f>
        <v>-0.21</v>
      </c>
      <c r="BH8" s="16" t="n">
        <f aca="false" t="array" ref="BH8:BH8">MAX(BH$13:BH$27-$C$13:$C$27)</f>
        <v>-0.09</v>
      </c>
      <c r="BI8" s="16" t="n">
        <f aca="false" t="array" ref="BI8:BI8">MAX(BI$13:BI$27-$C$13:$C$27)</f>
        <v>0.04</v>
      </c>
      <c r="BJ8" s="16" t="n">
        <f aca="false" t="array" ref="BJ8:BJ8">MAX(BJ$13:BJ$27-$C$13:$C$27)</f>
        <v>-0.03</v>
      </c>
      <c r="BK8" s="16" t="n">
        <f aca="false" t="array" ref="BK8:BK8">MAX(BK$13:BK$27-$C$13:$C$27)</f>
        <v>-0.16</v>
      </c>
      <c r="BL8" s="16" t="n">
        <f aca="false" t="array" ref="BL8:BL8">MAX(BL$13:BL$27-$C$13:$C$27)</f>
        <v>1.15</v>
      </c>
      <c r="BM8" s="16" t="n">
        <f aca="false" t="array" ref="BM8:BM8">MAX(BM$13:BM$27-$C$13:$C$27)</f>
        <v>-0.01</v>
      </c>
      <c r="BN8" s="16" t="n">
        <f aca="false" t="array" ref="BN8:BN8">MAX(BN$13:BN$27-$C$13:$C$27)</f>
        <v>-0.01</v>
      </c>
      <c r="BO8" s="16" t="n">
        <f aca="false" t="array" ref="BO8:BO8">MAX(BO$13:BO$27-$C$13:$C$27)</f>
        <v>0.01</v>
      </c>
      <c r="BP8" s="16" t="n">
        <f aca="false" t="array" ref="BP8:BP8">MAX(BP$13:BP$27-$C$13:$C$27)</f>
        <v>0.26</v>
      </c>
      <c r="BQ8" s="16" t="n">
        <f aca="false" t="array" ref="BQ8:BQ8">MAX(BQ$13:BQ$27-$C$13:$C$27)</f>
        <v>0.12</v>
      </c>
      <c r="BR8" s="16" t="n">
        <f aca="false" t="array" ref="BR8:BR8">MAX(BR$13:BR$27-$C$13:$C$27)</f>
        <v>0.1</v>
      </c>
      <c r="BS8" s="16" t="n">
        <f aca="false" t="array" ref="BS8:BS8">MAX(BS$13:BS$27-$C$13:$C$27)</f>
        <v>0.0600000000000001</v>
      </c>
      <c r="BT8" s="16" t="n">
        <f aca="false" t="array" ref="BT8:BT8">MAX(BT$13:BT$27-$C$13:$C$27)</f>
        <v>1.38</v>
      </c>
      <c r="BU8" s="16" t="n">
        <f aca="false" t="array" ref="BU8:BU8">MAX(BU$13:BU$27-$C$13:$C$27)</f>
        <v>0.17</v>
      </c>
      <c r="BV8" s="16" t="n">
        <f aca="false" t="array" ref="BV8:BV8">MAX(BV$13:BV$27-$C$13:$C$27)</f>
        <v>0.85</v>
      </c>
      <c r="BW8" s="16" t="n">
        <f aca="false" t="array" ref="BW8:BW8">MAX(BW$13:BW$27-$C$13:$C$27)</f>
        <v>0.15</v>
      </c>
      <c r="BX8" s="16" t="n">
        <f aca="false" t="array" ref="BX8:BX8">MAX(BX$13:BX$27-$C$13:$C$27)</f>
        <v>0.98</v>
      </c>
      <c r="BY8" s="16" t="n">
        <f aca="false" t="array" ref="BY8:BY8">MAX(BY$13:BY$27-$C$13:$C$27)</f>
        <v>0.2</v>
      </c>
      <c r="BZ8" s="16" t="n">
        <f aca="false" t="array" ref="BZ8:BZ8">MAX(BZ$13:BZ$27-$C$13:$C$27)</f>
        <v>0.17</v>
      </c>
      <c r="CA8" s="16" t="n">
        <f aca="false" t="array" ref="CA8:CA8">MAX(CA$13:CA$27-$C$13:$C$27)</f>
        <v>0.18</v>
      </c>
      <c r="CB8" s="16" t="n">
        <f aca="false" t="array" ref="CB8:CB8">MAX(CB$13:CB$27-$C$13:$C$27)</f>
        <v>0.31</v>
      </c>
      <c r="CC8" s="16" t="n">
        <f aca="false" t="array" ref="CC8:CC8">MAX(CC$13:CC$27-$C$13:$C$27)</f>
        <v>-0.01</v>
      </c>
      <c r="CD8" s="16" t="n">
        <f aca="false" t="array" ref="CD8:CD8">MAX(CD$13:CD$27-$C$13:$C$27)</f>
        <v>-0.0499999999999999</v>
      </c>
      <c r="CE8" s="16" t="n">
        <f aca="false" t="array" ref="CE8:CE8">MAX(CE$13:CE$27-$C$13:$C$27)</f>
        <v>-0.02</v>
      </c>
      <c r="CF8" s="16" t="n">
        <f aca="false" t="array" ref="CF8:CF8">MAX(CF$13:CF$27-$C$13:$C$27)</f>
        <v>0.810000000000001</v>
      </c>
      <c r="CG8" s="16" t="n">
        <f aca="false" t="array" ref="CG8:CG8">MAX(CG$13:CG$27-$C$13:$C$27)</f>
        <v>0.2</v>
      </c>
      <c r="CH8" s="16" t="n">
        <f aca="false" t="array" ref="CH8:CH8">MAX(CH$13:CH$27-$C$13:$C$27)</f>
        <v>2.91</v>
      </c>
      <c r="CI8" s="16" t="n">
        <f aca="false" t="array" ref="CI8:CI8">MAX(CI$13:CI$27-$C$13:$C$27)</f>
        <v>0.34</v>
      </c>
      <c r="CJ8" s="16" t="n">
        <f aca="false" t="array" ref="CJ8:CJ8">MAX(CJ$13:CJ$27-$C$13:$C$27)</f>
        <v>0.41</v>
      </c>
      <c r="CK8" s="16" t="n">
        <f aca="false" t="array" ref="CK8:CK8">MAX(CK$13:CK$27-$C$13:$C$27)</f>
        <v>0.89</v>
      </c>
    </row>
    <row r="9" customFormat="false" ht="12.8" hidden="false" customHeight="false" outlineLevel="0" collapsed="false">
      <c r="B9" s="8" t="s">
        <v>71</v>
      </c>
      <c r="C9" s="8"/>
      <c r="D9" s="16" t="n">
        <f aca="false" t="array" ref="D9:D9">MIN(D$13:D$27-$C$13:$C$27)</f>
        <v>0.00752919604722802</v>
      </c>
      <c r="E9" s="16" t="n">
        <f aca="false" t="array" ref="E9:E9">MIN(E$13:E$27-$C$13:$C$27)</f>
        <v>-0.35</v>
      </c>
      <c r="F9" s="16" t="n">
        <f aca="false" t="array" ref="F9:F9">MIN(F$13:F$27-$C$13:$C$27)</f>
        <v>-1.35</v>
      </c>
      <c r="G9" s="16" t="n">
        <f aca="false" t="array" ref="G9:G9">MIN(G$13:G$27-$C$13:$C$27)</f>
        <v>-0.42</v>
      </c>
      <c r="H9" s="16" t="n">
        <f aca="false" t="array" ref="H9:H9">MIN(H$13:H$27-$C$13:$C$27)</f>
        <v>-1.49</v>
      </c>
      <c r="I9" s="16" t="n">
        <f aca="false" t="array" ref="I9:I9">MIN(I$13:I$27-$C$13:$C$27)</f>
        <v>-0.87</v>
      </c>
      <c r="J9" s="16" t="n">
        <f aca="false" t="array" ref="J9:J9">MIN(J$13:J$27-$C$13:$C$27)</f>
        <v>-0.66</v>
      </c>
      <c r="K9" s="16" t="n">
        <f aca="false" t="array" ref="K9:K9">MIN(K$13:K$27-$C$13:$C$27)</f>
        <v>-1.59</v>
      </c>
      <c r="L9" s="16" t="n">
        <f aca="false" t="array" ref="L9:L9">MIN(L$13:L$27-$C$13:$C$27)</f>
        <v>-1.42</v>
      </c>
      <c r="M9" s="16" t="n">
        <f aca="false" t="array" ref="M9:M9">MIN(M$13:M$27-$C$13:$C$27)</f>
        <v>-0.48</v>
      </c>
      <c r="N9" s="16" t="n">
        <f aca="false" t="array" ref="N9:N9">MIN(N$13:N$27-$C$13:$C$27)</f>
        <v>-0.99</v>
      </c>
      <c r="O9" s="16" t="n">
        <f aca="false" t="array" ref="O9:O9">MIN(O$13:O$27-$C$13:$C$27)</f>
        <v>-2.64</v>
      </c>
      <c r="P9" s="16" t="n">
        <f aca="false" t="array" ref="P9:P9">MIN(P$13:P$27-$C$13:$C$27)</f>
        <v>-3.72</v>
      </c>
      <c r="Q9" s="16" t="n">
        <f aca="false" t="array" ref="Q9:Q9">MIN(Q$13:Q$27-$C$13:$C$27)</f>
        <v>-3.23</v>
      </c>
      <c r="R9" s="16" t="n">
        <f aca="false" t="array" ref="R9:R9">MIN(R$13:R$27-$C$13:$C$27)</f>
        <v>-0.51</v>
      </c>
      <c r="S9" s="16" t="n">
        <f aca="false" t="array" ref="S9:S9">MIN(S$13:S$27-$C$13:$C$27)</f>
        <v>0.0600000000000001</v>
      </c>
      <c r="T9" s="16" t="n">
        <f aca="false" t="array" ref="T9:T9">MIN(T$13:T$27-$C$13:$C$27)</f>
        <v>-0.12</v>
      </c>
      <c r="U9" s="16" t="n">
        <f aca="false" t="array" ref="U9:U9">MIN(U$13:U$27-$C$13:$C$27)</f>
        <v>0.22</v>
      </c>
      <c r="V9" s="16" t="n">
        <f aca="false" t="array" ref="V9:V9">MIN(V$13:V$27-$C$13:$C$27)</f>
        <v>-0.12</v>
      </c>
      <c r="W9" s="16" t="n">
        <f aca="false" t="array" ref="W9:W9">MIN(W$13:W$27-$C$13:$C$27)</f>
        <v>-0.22</v>
      </c>
      <c r="X9" s="16" t="n">
        <f aca="false" t="array" ref="X9:X9">MIN(X$13:X$27-$C$13:$C$27)</f>
        <v>-0.16</v>
      </c>
      <c r="Y9" s="16" t="n">
        <f aca="false" t="array" ref="Y9:Y9">MIN(Y$13:Y$27-$C$13:$C$27)</f>
        <v>0.25</v>
      </c>
      <c r="Z9" s="16" t="n">
        <f aca="false" t="array" ref="Z9:Z9">MIN(Z$13:Z$27-$C$13:$C$27)</f>
        <v>-0.19</v>
      </c>
      <c r="AA9" s="16" t="n">
        <f aca="false" t="array" ref="AA9:AA9">MIN(AA$13:AA$27-$C$13:$C$27)</f>
        <v>-0.34</v>
      </c>
      <c r="AB9" s="16" t="n">
        <f aca="false" t="array" ref="AB9:AB9">MIN(AB$13:AB$27-$C$13:$C$27)</f>
        <v>-0.35</v>
      </c>
      <c r="AC9" s="16" t="n">
        <f aca="false" t="array" ref="AC9:AC9">MIN(AC$13:AC$27-$C$13:$C$27)</f>
        <v>0.31</v>
      </c>
      <c r="AD9" s="16" t="n">
        <f aca="false" t="array" ref="AD9:AD9">MIN(AD$13:AD$27-$C$13:$C$27)</f>
        <v>-0.02</v>
      </c>
      <c r="AE9" s="16" t="n">
        <f aca="false" t="array" ref="AE9:AE9">MIN(AE$13:AE$27-$C$13:$C$27)</f>
        <v>-0.0600000000000001</v>
      </c>
      <c r="AF9" s="16" t="n">
        <f aca="false" t="array" ref="AF9:AF9">MIN(AF$13:AF$27-$C$13:$C$27)</f>
        <v>0.05</v>
      </c>
      <c r="AG9" s="16" t="n">
        <f aca="false" t="array" ref="AG9:AG9">MIN(AG$13:AG$27-$C$13:$C$27)</f>
        <v>0.12</v>
      </c>
      <c r="AH9" s="16" t="n">
        <f aca="false" t="array" ref="AH9:AH9">MIN(AH$13:AH$27-$C$13:$C$27)</f>
        <v>0.0700000000000001</v>
      </c>
      <c r="AI9" s="16" t="n">
        <f aca="false" t="array" ref="AI9:AI9">MIN(AI$13:AI$27-$C$13:$C$27)</f>
        <v>0.09</v>
      </c>
      <c r="AJ9" s="16" t="n">
        <f aca="false" t="array" ref="AJ9:AJ9">MIN(AJ$13:AJ$27-$C$13:$C$27)</f>
        <v>0.14</v>
      </c>
      <c r="AK9" s="16" t="n">
        <f aca="false" t="array" ref="AK9:AK9">MIN(AK$13:AK$27-$C$13:$C$27)</f>
        <v>0.08</v>
      </c>
      <c r="AL9" s="16" t="n">
        <f aca="false" t="array" ref="AL9:AL9">MIN(AL$13:AL$27-$C$13:$C$27)</f>
        <v>0.0800000000000001</v>
      </c>
      <c r="AM9" s="16" t="n">
        <f aca="false" t="array" ref="AM9:AM9">MIN(AM$13:AM$27-$C$13:$C$27)</f>
        <v>0.0600000000000001</v>
      </c>
      <c r="AN9" s="16" t="n">
        <f aca="false" t="array" ref="AN9:AN9">MIN(AN$13:AN$27-$C$13:$C$27)</f>
        <v>-0.85</v>
      </c>
      <c r="AO9" s="16" t="n">
        <f aca="false" t="array" ref="AO9:AO9">MIN(AO$13:AO$27-$C$13:$C$27)</f>
        <v>-0.86</v>
      </c>
      <c r="AP9" s="16" t="n">
        <f aca="false" t="array" ref="AP9:AP9">MIN(AP$13:AP$27-$C$13:$C$27)</f>
        <v>-0.96</v>
      </c>
      <c r="AQ9" s="16" t="n">
        <f aca="false" t="array" ref="AQ9:AQ9">MIN(AQ$13:AQ$27-$C$13:$C$27)</f>
        <v>-1.37</v>
      </c>
      <c r="AR9" s="16" t="n">
        <f aca="false" t="array" ref="AR9:AR9">MIN(AR$13:AR$27-$C$13:$C$27)</f>
        <v>-1.52</v>
      </c>
      <c r="AS9" s="16" t="n">
        <f aca="false" t="array" ref="AS9:AS9">MIN(AS$13:AS$27-$C$13:$C$27)</f>
        <v>0.34</v>
      </c>
      <c r="AT9" s="16" t="n">
        <f aca="false" t="array" ref="AT9:AT9">MIN(AT$13:AT$27-$C$13:$C$27)</f>
        <v>-0.11</v>
      </c>
      <c r="AU9" s="16" t="n">
        <f aca="false" t="array" ref="AU9:AU9">MIN(AU$13:AU$27-$C$13:$C$27)</f>
        <v>-0.19</v>
      </c>
      <c r="AV9" s="16" t="n">
        <f aca="false" t="array" ref="AV9:AV9">MIN(AV$13:AV$27-$C$13:$C$27)</f>
        <v>-0.04</v>
      </c>
      <c r="AW9" s="16" t="n">
        <f aca="false" t="array" ref="AW9:AW9">MIN(AW$13:AW$27-$C$13:$C$27)</f>
        <v>0.22</v>
      </c>
      <c r="AX9" s="16" t="n">
        <f aca="false" t="array" ref="AX9:AX9">MIN(AX$13:AX$27-$C$13:$C$27)</f>
        <v>0.03</v>
      </c>
      <c r="AY9" s="16" t="n">
        <f aca="false" t="array" ref="AY9:AY9">MIN(AY$13:AY$27-$C$13:$C$27)</f>
        <v>0.01</v>
      </c>
      <c r="AZ9" s="16" t="n">
        <f aca="false" t="array" ref="AZ9:AZ9">MIN(AZ$13:AZ$27-$C$13:$C$27)</f>
        <v>0</v>
      </c>
      <c r="BA9" s="16" t="n">
        <f aca="false" t="array" ref="BA9:BA9">MIN(BA$13:BA$27-$C$13:$C$27)</f>
        <v>0.09</v>
      </c>
      <c r="BB9" s="16" t="n">
        <f aca="false" t="array" ref="BB9:BB9">MIN(BB$13:BB$27-$C$13:$C$27)</f>
        <v>-0.26</v>
      </c>
      <c r="BC9" s="16" t="n">
        <f aca="false" t="array" ref="BC9:BC9">MIN(BC$13:BC$27-$C$13:$C$27)</f>
        <v>-0.47</v>
      </c>
      <c r="BD9" s="16" t="n">
        <f aca="false" t="array" ref="BD9:BD9">MIN(BD$13:BD$27-$C$13:$C$27)</f>
        <v>-0.41</v>
      </c>
      <c r="BE9" s="16" t="n">
        <f aca="false" t="array" ref="BE9:BE9">MIN(BE$13:BE$27-$C$13:$C$27)</f>
        <v>-0.51</v>
      </c>
      <c r="BF9" s="16" t="n">
        <f aca="false" t="array" ref="BF9:BF9">MIN(BF$13:BF$27-$C$13:$C$27)</f>
        <v>-0.5</v>
      </c>
      <c r="BG9" s="16" t="n">
        <f aca="false" t="array" ref="BG9:BG9">MIN(BG$13:BG$27-$C$13:$C$27)</f>
        <v>-1.34</v>
      </c>
      <c r="BH9" s="16" t="n">
        <f aca="false" t="array" ref="BH9:BH9">MIN(BH$13:BH$27-$C$13:$C$27)</f>
        <v>-0.71</v>
      </c>
      <c r="BI9" s="16" t="n">
        <f aca="false" t="array" ref="BI9:BI9">MIN(BI$13:BI$27-$C$13:$C$27)</f>
        <v>-0.18</v>
      </c>
      <c r="BJ9" s="16" t="n">
        <f aca="false" t="array" ref="BJ9:BJ9">MIN(BJ$13:BJ$27-$C$13:$C$27)</f>
        <v>-0.45</v>
      </c>
      <c r="BK9" s="16" t="n">
        <f aca="false" t="array" ref="BK9:BK9">MIN(BK$13:BK$27-$C$13:$C$27)</f>
        <v>-1.05</v>
      </c>
      <c r="BL9" s="16" t="n">
        <f aca="false" t="array" ref="BL9:BL9">MIN(BL$13:BL$27-$C$13:$C$27)</f>
        <v>0.24</v>
      </c>
      <c r="BM9" s="16" t="n">
        <f aca="false" t="array" ref="BM9:BM9">MIN(BM$13:BM$27-$C$13:$C$27)</f>
        <v>-0.23</v>
      </c>
      <c r="BN9" s="16" t="n">
        <f aca="false" t="array" ref="BN9:BN9">MIN(BN$13:BN$27-$C$13:$C$27)</f>
        <v>-0.23</v>
      </c>
      <c r="BO9" s="16" t="n">
        <f aca="false" t="array" ref="BO9:BO9">MIN(BO$13:BO$27-$C$13:$C$27)</f>
        <v>-0.13</v>
      </c>
      <c r="BP9" s="16" t="n">
        <f aca="false" t="array" ref="BP9:BP9">MIN(BP$13:BP$27-$C$13:$C$27)</f>
        <v>0.00999999999999979</v>
      </c>
      <c r="BQ9" s="16" t="n">
        <f aca="false" t="array" ref="BQ9:BQ9">MIN(BQ$13:BQ$27-$C$13:$C$27)</f>
        <v>-0.0500000000000003</v>
      </c>
      <c r="BR9" s="16" t="n">
        <f aca="false" t="array" ref="BR9:BR9">MIN(BR$13:BR$27-$C$13:$C$27)</f>
        <v>-0.11</v>
      </c>
      <c r="BS9" s="16" t="n">
        <f aca="false" t="array" ref="BS9:BS9">MIN(BS$13:BS$27-$C$13:$C$27)</f>
        <v>-0.0100000000000002</v>
      </c>
      <c r="BT9" s="16" t="n">
        <f aca="false" t="array" ref="BT9:BT9">MIN(BT$13:BT$27-$C$13:$C$27)</f>
        <v>0.27</v>
      </c>
      <c r="BU9" s="16" t="n">
        <f aca="false" t="array" ref="BU9:BU9">MIN(BU$13:BU$27-$C$13:$C$27)</f>
        <v>0.03</v>
      </c>
      <c r="BV9" s="16" t="n">
        <f aca="false" t="array" ref="BV9:BV9">MIN(BV$13:BV$27-$C$13:$C$27)</f>
        <v>0.16</v>
      </c>
      <c r="BW9" s="16" t="n">
        <f aca="false" t="array" ref="BW9:BW9">MIN(BW$13:BW$27-$C$13:$C$27)</f>
        <v>0.03</v>
      </c>
      <c r="BX9" s="16" t="n">
        <f aca="false" t="array" ref="BX9:BX9">MIN(BX$13:BX$27-$C$13:$C$27)</f>
        <v>0.19</v>
      </c>
      <c r="BY9" s="16" t="n">
        <f aca="false" t="array" ref="BY9:BY9">MIN(BY$13:BY$27-$C$13:$C$27)</f>
        <v>0.03</v>
      </c>
      <c r="BZ9" s="16" t="n">
        <f aca="false" t="array" ref="BZ9:BZ9">MIN(BZ$13:BZ$27-$C$13:$C$27)</f>
        <v>0.02</v>
      </c>
      <c r="CA9" s="16" t="n">
        <f aca="false" t="array" ref="CA9:CA9">MIN(CA$13:CA$27-$C$13:$C$27)</f>
        <v>0.02</v>
      </c>
      <c r="CB9" s="16" t="n">
        <f aca="false" t="array" ref="CB9:CB9">MIN(CB$13:CB$27-$C$13:$C$27)</f>
        <v>0.05</v>
      </c>
      <c r="CC9" s="16" t="n">
        <f aca="false" t="array" ref="CC9:CC9">MIN(CC$13:CC$27-$C$13:$C$27)</f>
        <v>-0.26</v>
      </c>
      <c r="CD9" s="16" t="n">
        <f aca="false" t="array" ref="CD9:CD9">MIN(CD$13:CD$27-$C$13:$C$27)</f>
        <v>-0.46</v>
      </c>
      <c r="CE9" s="16" t="n">
        <f aca="false" t="array" ref="CE9:CE9">MIN(CE$13:CE$27-$C$13:$C$27)</f>
        <v>-0.32</v>
      </c>
      <c r="CF9" s="16" t="n">
        <f aca="false" t="array" ref="CF9:CF9">MIN(CF$13:CF$27-$C$13:$C$27)</f>
        <v>0.16</v>
      </c>
      <c r="CG9" s="16" t="n">
        <f aca="false" t="array" ref="CG9:CG9">MIN(CG$13:CG$27-$C$13:$C$27)</f>
        <v>0.02</v>
      </c>
      <c r="CH9" s="16" t="n">
        <f aca="false" t="array" ref="CH9:CH9">MIN(CH$13:CH$27-$C$13:$C$27)</f>
        <v>0.55</v>
      </c>
      <c r="CI9" s="16" t="n">
        <f aca="false" t="array" ref="CI9:CI9">MIN(CI$13:CI$27-$C$13:$C$27)</f>
        <v>-0.19</v>
      </c>
      <c r="CJ9" s="16" t="n">
        <f aca="false" t="array" ref="CJ9:CJ9">MIN(CJ$13:CJ$27-$C$13:$C$27)</f>
        <v>-0.17</v>
      </c>
      <c r="CK9" s="16" t="n">
        <f aca="false" t="array" ref="CK9:CK9">MIN(CK$13:CK$27-$C$13:$C$27)</f>
        <v>0.15</v>
      </c>
    </row>
    <row r="10" customFormat="false" ht="12.8" hidden="false" customHeight="false" outlineLevel="0" collapsed="false">
      <c r="B10" s="8" t="s">
        <v>72</v>
      </c>
      <c r="C10" s="8"/>
      <c r="D10" s="16" t="n">
        <f aca="false">D8-D9</f>
        <v>0.0962823955665223</v>
      </c>
      <c r="E10" s="16" t="n">
        <f aca="false">E8-E9</f>
        <v>0.43</v>
      </c>
      <c r="F10" s="16" t="n">
        <f aca="false">F8-F9</f>
        <v>1.13</v>
      </c>
      <c r="G10" s="16" t="n">
        <f aca="false">G8-G9</f>
        <v>0.91</v>
      </c>
      <c r="H10" s="16" t="n">
        <f aca="false">H8-H9</f>
        <v>2.03</v>
      </c>
      <c r="I10" s="16" t="n">
        <f aca="false">I8-I9</f>
        <v>2.12</v>
      </c>
      <c r="J10" s="16" t="n">
        <f aca="false">J8-J9</f>
        <v>1.05</v>
      </c>
      <c r="K10" s="16" t="n">
        <f aca="false">K8-K9</f>
        <v>1.37</v>
      </c>
      <c r="L10" s="16" t="n">
        <f aca="false">L8-L9</f>
        <v>1.22</v>
      </c>
      <c r="M10" s="16" t="n">
        <f aca="false">M8-M9</f>
        <v>0.64</v>
      </c>
      <c r="N10" s="16" t="n">
        <f aca="false">N8-N9</f>
        <v>0.79</v>
      </c>
      <c r="O10" s="16" t="n">
        <f aca="false">O8-O9</f>
        <v>2.03</v>
      </c>
      <c r="P10" s="16" t="n">
        <f aca="false">P8-P9</f>
        <v>2.92</v>
      </c>
      <c r="Q10" s="16" t="n">
        <f aca="false">Q8-Q9</f>
        <v>2.54</v>
      </c>
      <c r="R10" s="16" t="n">
        <f aca="false">R8-R9</f>
        <v>0.38</v>
      </c>
      <c r="S10" s="16" t="n">
        <f aca="false">S8-S9</f>
        <v>0.27</v>
      </c>
      <c r="T10" s="16" t="n">
        <f aca="false">T8-T9</f>
        <v>0.33</v>
      </c>
      <c r="U10" s="16" t="n">
        <f aca="false">U8-U9</f>
        <v>1.05</v>
      </c>
      <c r="V10" s="16" t="n">
        <f aca="false">V8-V9</f>
        <v>0.37</v>
      </c>
      <c r="W10" s="16" t="n">
        <f aca="false">W8-W9</f>
        <v>0.37</v>
      </c>
      <c r="X10" s="16" t="n">
        <f aca="false">X8-X9</f>
        <v>0.32</v>
      </c>
      <c r="Y10" s="16" t="n">
        <f aca="false">Y8-Y9</f>
        <v>1.16</v>
      </c>
      <c r="Z10" s="16" t="n">
        <f aca="false">Z8-Z9</f>
        <v>0.26</v>
      </c>
      <c r="AA10" s="16" t="n">
        <f aca="false">AA8-AA9</f>
        <v>0.37</v>
      </c>
      <c r="AB10" s="16" t="n">
        <f aca="false">AB8-AB9</f>
        <v>0.31</v>
      </c>
      <c r="AC10" s="16" t="n">
        <f aca="false">AC8-AC9</f>
        <v>1.13</v>
      </c>
      <c r="AD10" s="16" t="n">
        <f aca="false">AD8-AD9</f>
        <v>0.12</v>
      </c>
      <c r="AE10" s="16" t="n">
        <f aca="false">AE8-AE9</f>
        <v>0.0900000000000003</v>
      </c>
      <c r="AF10" s="16" t="n">
        <f aca="false">AF8-AF9</f>
        <v>0.2</v>
      </c>
      <c r="AG10" s="16" t="n">
        <f aca="false">AG8-AG9</f>
        <v>0.51</v>
      </c>
      <c r="AH10" s="16" t="n">
        <f aca="false">AH8-AH9</f>
        <v>0.26</v>
      </c>
      <c r="AI10" s="16" t="n">
        <f aca="false">AI8-AI9</f>
        <v>0.33</v>
      </c>
      <c r="AJ10" s="16" t="n">
        <f aca="false">AJ8-AJ9</f>
        <v>0.58</v>
      </c>
      <c r="AK10" s="16" t="n">
        <f aca="false">AK8-AK9</f>
        <v>0.27</v>
      </c>
      <c r="AL10" s="16" t="n">
        <f aca="false">AL8-AL9</f>
        <v>0.27</v>
      </c>
      <c r="AM10" s="16" t="n">
        <f aca="false">AM8-AM9</f>
        <v>0.25</v>
      </c>
      <c r="AN10" s="16" t="n">
        <f aca="false">AN8-AN9</f>
        <v>0.71</v>
      </c>
      <c r="AO10" s="16" t="n">
        <f aca="false">AO8-AO9</f>
        <v>0.71</v>
      </c>
      <c r="AP10" s="16" t="n">
        <f aca="false">AP8-AP9</f>
        <v>0.79</v>
      </c>
      <c r="AQ10" s="16" t="n">
        <f aca="false">AQ8-AQ9</f>
        <v>1.21</v>
      </c>
      <c r="AR10" s="16" t="n">
        <f aca="false">AR8-AR9</f>
        <v>1.36</v>
      </c>
      <c r="AS10" s="16" t="n">
        <f aca="false">AS8-AS9</f>
        <v>1.51</v>
      </c>
      <c r="AT10" s="16" t="n">
        <f aca="false">AT8-AT9</f>
        <v>0.28</v>
      </c>
      <c r="AU10" s="16" t="n">
        <f aca="false">AU8-AU9</f>
        <v>0.3</v>
      </c>
      <c r="AV10" s="16" t="n">
        <f aca="false">AV8-AV9</f>
        <v>0.25</v>
      </c>
      <c r="AW10" s="16" t="n">
        <f aca="false">AW8-AW9</f>
        <v>0.94</v>
      </c>
      <c r="AX10" s="16" t="n">
        <f aca="false">AX8-AX9</f>
        <v>0.18</v>
      </c>
      <c r="AY10" s="16" t="n">
        <f aca="false">AY8-AY9</f>
        <v>0.16</v>
      </c>
      <c r="AZ10" s="16" t="n">
        <f aca="false">AZ8-AZ9</f>
        <v>0.15</v>
      </c>
      <c r="BA10" s="16" t="n">
        <f aca="false">BA8-BA9</f>
        <v>0.24</v>
      </c>
      <c r="BB10" s="16" t="n">
        <f aca="false">BB8-BB9</f>
        <v>0.27</v>
      </c>
      <c r="BC10" s="16" t="n">
        <f aca="false">BC8-BC9</f>
        <v>0.43</v>
      </c>
      <c r="BD10" s="16" t="n">
        <f aca="false">BD8-BD9</f>
        <v>0.37</v>
      </c>
      <c r="BE10" s="16" t="n">
        <f aca="false">BE8-BE9</f>
        <v>0.46</v>
      </c>
      <c r="BF10" s="16" t="n">
        <f aca="false">BF8-BF9</f>
        <v>0.45</v>
      </c>
      <c r="BG10" s="16" t="n">
        <f aca="false">BG8-BG9</f>
        <v>1.13</v>
      </c>
      <c r="BH10" s="16" t="n">
        <f aca="false">BH8-BH9</f>
        <v>0.62</v>
      </c>
      <c r="BI10" s="16" t="n">
        <f aca="false">BI8-BI9</f>
        <v>0.22</v>
      </c>
      <c r="BJ10" s="16" t="n">
        <f aca="false">BJ8-BJ9</f>
        <v>0.42</v>
      </c>
      <c r="BK10" s="16" t="n">
        <f aca="false">BK8-BK9</f>
        <v>0.89</v>
      </c>
      <c r="BL10" s="16" t="n">
        <f aca="false">BL8-BL9</f>
        <v>0.91</v>
      </c>
      <c r="BM10" s="16" t="n">
        <f aca="false">BM8-BM9</f>
        <v>0.22</v>
      </c>
      <c r="BN10" s="16" t="n">
        <f aca="false">BN8-BN9</f>
        <v>0.22</v>
      </c>
      <c r="BO10" s="16" t="n">
        <f aca="false">BO8-BO9</f>
        <v>0.14</v>
      </c>
      <c r="BP10" s="16" t="n">
        <f aca="false">BP8-BP9</f>
        <v>0.25</v>
      </c>
      <c r="BQ10" s="16" t="n">
        <f aca="false">BQ8-BQ9</f>
        <v>0.17</v>
      </c>
      <c r="BR10" s="16" t="n">
        <f aca="false">BR8-BR9</f>
        <v>0.21</v>
      </c>
      <c r="BS10" s="16" t="n">
        <f aca="false">BS8-BS9</f>
        <v>0.0700000000000003</v>
      </c>
      <c r="BT10" s="16" t="n">
        <f aca="false">BT8-BT9</f>
        <v>1.11</v>
      </c>
      <c r="BU10" s="16" t="n">
        <f aca="false">BU8-BU9</f>
        <v>0.14</v>
      </c>
      <c r="BV10" s="16" t="n">
        <f aca="false">BV8-BV9</f>
        <v>0.69</v>
      </c>
      <c r="BW10" s="16" t="n">
        <f aca="false">BW8-BW9</f>
        <v>0.12</v>
      </c>
      <c r="BX10" s="16" t="n">
        <f aca="false">BX8-BX9</f>
        <v>0.79</v>
      </c>
      <c r="BY10" s="16" t="n">
        <f aca="false">BY8-BY9</f>
        <v>0.17</v>
      </c>
      <c r="BZ10" s="16" t="n">
        <f aca="false">BZ8-BZ9</f>
        <v>0.15</v>
      </c>
      <c r="CA10" s="16" t="n">
        <f aca="false">CA8-CA9</f>
        <v>0.16</v>
      </c>
      <c r="CB10" s="16" t="n">
        <f aca="false">CB8-CB9</f>
        <v>0.26</v>
      </c>
      <c r="CC10" s="16" t="n">
        <f aca="false">CC8-CC9</f>
        <v>0.25</v>
      </c>
      <c r="CD10" s="16" t="n">
        <f aca="false">CD8-CD9</f>
        <v>0.41</v>
      </c>
      <c r="CE10" s="16" t="n">
        <f aca="false">CE8-CE9</f>
        <v>0.3</v>
      </c>
      <c r="CF10" s="16" t="n">
        <f aca="false">CF8-CF9</f>
        <v>0.65</v>
      </c>
      <c r="CG10" s="16" t="n">
        <f aca="false">CG8-CG9</f>
        <v>0.18</v>
      </c>
      <c r="CH10" s="16" t="n">
        <f aca="false">CH8-CH9</f>
        <v>2.36</v>
      </c>
      <c r="CI10" s="16" t="n">
        <f aca="false">CI8-CI9</f>
        <v>0.53</v>
      </c>
      <c r="CJ10" s="16" t="n">
        <f aca="false">CJ8-CJ9</f>
        <v>0.58</v>
      </c>
      <c r="CK10" s="16" t="n">
        <f aca="false">CK8-CK9</f>
        <v>0.74</v>
      </c>
    </row>
    <row r="11" customFormat="false" ht="12.8" hidden="false" customHeight="false" outlineLevel="0" collapsed="false">
      <c r="B11" s="8" t="s">
        <v>73</v>
      </c>
      <c r="C11" s="8"/>
      <c r="D11" s="16" t="n">
        <f aca="false">AVERAGE(CORREL(D$29:D$31,$C$29:$C$31),CORREL(D$32:D$42,$C$32:$C$42))</f>
        <v>0.995454545454546</v>
      </c>
      <c r="E11" s="16" t="n">
        <f aca="false">AVERAGE(CORREL(E$29:E$31,$C$29:$C$31),CORREL(E$32:E$42,$C$32:$C$42))</f>
        <v>0.995454545454546</v>
      </c>
      <c r="F11" s="16" t="n">
        <f aca="false">AVERAGE(CORREL(F$29:F$31,$C$29:$C$31),CORREL(F$32:F$42,$C$32:$C$42))</f>
        <v>0.969833207897487</v>
      </c>
      <c r="G11" s="16" t="n">
        <f aca="false">AVERAGE(CORREL(G$29:G$31,$C$29:$C$31),CORREL(G$32:G$42,$C$32:$C$42))</f>
        <v>0.981818181818182</v>
      </c>
      <c r="H11" s="16" t="n">
        <f aca="false">AVERAGE(CORREL(H$29:H$31,$C$29:$C$31),CORREL(H$32:H$42,$C$32:$C$42))</f>
        <v>0.945454545454545</v>
      </c>
      <c r="I11" s="16" t="n">
        <f aca="false">AVERAGE(CORREL(I$29:I$31,$C$29:$C$31),CORREL(I$32:I$42,$C$32:$C$42))</f>
        <v>0.940909090909091</v>
      </c>
      <c r="J11" s="16" t="n">
        <f aca="false">AVERAGE(CORREL(J$29:J$31,$C$29:$C$31),CORREL(J$32:J$42,$C$32:$C$42))</f>
        <v>0.964104230196716</v>
      </c>
      <c r="K11" s="16" t="n">
        <f aca="false">AVERAGE(CORREL(K$29:K$31,$C$29:$C$31),CORREL(K$32:K$42,$C$32:$C$42))</f>
        <v>0.990909090909091</v>
      </c>
      <c r="L11" s="16" t="n">
        <f aca="false">AVERAGE(CORREL(L$29:L$31,$C$29:$C$31),CORREL(L$32:L$42,$C$32:$C$42))</f>
        <v>0.988733612735698</v>
      </c>
      <c r="M11" s="16" t="n">
        <f aca="false">AVERAGE(CORREL(M$29:M$31,$C$29:$C$31),CORREL(M$32:M$42,$C$32:$C$42))</f>
        <v>0.984061385167266</v>
      </c>
      <c r="N11" s="16" t="n">
        <f aca="false">AVERAGE(CORREL(N$29:N$31,$C$29:$C$31),CORREL(N$32:N$42,$C$32:$C$42))</f>
        <v>0.990909090909091</v>
      </c>
      <c r="O11" s="16" t="n">
        <f aca="false">AVERAGE(CORREL(O$29:O$31,$C$29:$C$31),CORREL(O$32:O$42,$C$32:$C$42))</f>
        <v>0.836363636363636</v>
      </c>
      <c r="P11" s="16" t="n">
        <f aca="false">AVERAGE(CORREL(P$29:P$31,$C$29:$C$31),CORREL(P$32:P$42,$C$32:$C$42))</f>
        <v>0.572727272727273</v>
      </c>
      <c r="Q11" s="16" t="n">
        <f aca="false">AVERAGE(CORREL(Q$29:Q$31,$C$29:$C$31),CORREL(Q$32:Q$42,$C$32:$C$42))</f>
        <v>0.559090909090909</v>
      </c>
      <c r="R11" s="16" t="n">
        <f aca="false">AVERAGE(CORREL(R$29:R$31,$C$29:$C$31),CORREL(R$32:R$42,$C$32:$C$42))</f>
        <v>0.995454545454546</v>
      </c>
      <c r="S11" s="16" t="n">
        <f aca="false">AVERAGE(CORREL(S$29:S$31,$C$29:$C$31),CORREL(S$32:S$42,$C$32:$C$42))</f>
        <v>0.995454545454546</v>
      </c>
      <c r="T11" s="16" t="n">
        <f aca="false">AVERAGE(CORREL(T$29:T$31,$C$29:$C$31),CORREL(T$32:T$42,$C$32:$C$42))</f>
        <v>1</v>
      </c>
      <c r="U11" s="16" t="n">
        <f aca="false">AVERAGE(CORREL(U$29:U$31,$C$29:$C$31),CORREL(U$32:U$42,$C$32:$C$42))</f>
        <v>0.979406948771427</v>
      </c>
      <c r="V11" s="16" t="n">
        <f aca="false">AVERAGE(CORREL(V$29:V$31,$C$29:$C$31),CORREL(V$32:V$42,$C$32:$C$42))</f>
        <v>0.995454545454546</v>
      </c>
      <c r="W11" s="16" t="n">
        <f aca="false">AVERAGE(CORREL(W$29:W$31,$C$29:$C$31),CORREL(W$32:W$42,$C$32:$C$42))</f>
        <v>0.995454545454546</v>
      </c>
      <c r="X11" s="16" t="n">
        <f aca="false">AVERAGE(CORREL(X$29:X$31,$C$29:$C$31),CORREL(X$32:X$42,$C$32:$C$42))</f>
        <v>0.995454545454546</v>
      </c>
      <c r="Y11" s="16" t="n">
        <f aca="false">AVERAGE(CORREL(Y$29:Y$31,$C$29:$C$31),CORREL(Y$32:Y$42,$C$32:$C$42))</f>
        <v>0.963636363636364</v>
      </c>
      <c r="Z11" s="16" t="n">
        <f aca="false">AVERAGE(CORREL(Z$29:Z$31,$C$29:$C$31),CORREL(Z$32:Z$42,$C$32:$C$42))</f>
        <v>0.995454545454546</v>
      </c>
      <c r="AA11" s="16" t="n">
        <f aca="false">AVERAGE(CORREL(AA$29:AA$31,$C$29:$C$31),CORREL(AA$32:AA$42,$C$32:$C$42))</f>
        <v>0.9935621577913</v>
      </c>
      <c r="AB11" s="16" t="n">
        <f aca="false">AVERAGE(CORREL(AB$29:AB$31,$C$29:$C$31),CORREL(AB$32:AB$42,$C$32:$C$42))</f>
        <v>0.995454545454546</v>
      </c>
      <c r="AC11" s="16" t="n">
        <f aca="false">AVERAGE(CORREL(AC$29:AC$31,$C$29:$C$31),CORREL(AC$32:AC$42,$C$32:$C$42))</f>
        <v>0.990909090909091</v>
      </c>
      <c r="AD11" s="16" t="n">
        <f aca="false">AVERAGE(CORREL(AD$29:AD$31,$C$29:$C$31),CORREL(AD$32:AD$42,$C$32:$C$42))</f>
        <v>0.998307947770062</v>
      </c>
      <c r="AE11" s="16" t="n">
        <f aca="false">AVERAGE(CORREL(AE$29:AE$31,$C$29:$C$31),CORREL(AE$32:AE$42,$C$32:$C$42))</f>
        <v>1</v>
      </c>
      <c r="AF11" s="16" t="n">
        <f aca="false">AVERAGE(CORREL(AF$29:AF$31,$C$29:$C$31),CORREL(AF$32:AF$42,$C$32:$C$42))</f>
        <v>0.995454545454546</v>
      </c>
      <c r="AG11" s="16" t="n">
        <f aca="false">AVERAGE(CORREL(AG$29:AG$31,$C$29:$C$31),CORREL(AG$32:AG$42,$C$32:$C$42))</f>
        <v>0.995454545454546</v>
      </c>
      <c r="AH11" s="16" t="n">
        <f aca="false">AVERAGE(CORREL(AH$29:AH$31,$C$29:$C$31),CORREL(AH$32:AH$42,$C$32:$C$42))</f>
        <v>1</v>
      </c>
      <c r="AI11" s="16" t="n">
        <f aca="false">AVERAGE(CORREL(AI$29:AI$31,$C$29:$C$31),CORREL(AI$32:AI$42,$C$32:$C$42))</f>
        <v>0.995454545454546</v>
      </c>
      <c r="AJ11" s="16" t="n">
        <f aca="false">AVERAGE(CORREL(AJ$29:AJ$31,$C$29:$C$31),CORREL(AJ$32:AJ$42,$C$32:$C$42))</f>
        <v>0.995454545454546</v>
      </c>
      <c r="AK11" s="16" t="n">
        <f aca="false">AVERAGE(CORREL(AK$29:AK$31,$C$29:$C$31),CORREL(AK$32:AK$42,$C$32:$C$42))</f>
        <v>0.995454545454546</v>
      </c>
      <c r="AL11" s="16" t="n">
        <f aca="false">AVERAGE(CORREL(AL$29:AL$31,$C$29:$C$31),CORREL(AL$32:AL$42,$C$32:$C$42))</f>
        <v>0.995454545454546</v>
      </c>
      <c r="AM11" s="16" t="n">
        <f aca="false">AVERAGE(CORREL(AM$29:AM$31,$C$29:$C$31),CORREL(AM$32:AM$42,$C$32:$C$42))</f>
        <v>1</v>
      </c>
      <c r="AN11" s="16" t="n">
        <f aca="false">AVERAGE(CORREL(AN$29:AN$31,$C$29:$C$31),CORREL(AN$32:AN$42,$C$32:$C$42))</f>
        <v>0.710341627939962</v>
      </c>
      <c r="AO11" s="16" t="n">
        <f aca="false">AVERAGE(CORREL(AO$29:AO$31,$C$29:$C$31),CORREL(AO$32:AO$42,$C$32:$C$42))</f>
        <v>0.710341627939962</v>
      </c>
      <c r="AP11" s="16" t="n">
        <f aca="false">AVERAGE(CORREL(AP$29:AP$31,$C$29:$C$31),CORREL(AP$32:AP$42,$C$32:$C$42))</f>
        <v>0.677272727272727</v>
      </c>
      <c r="AQ11" s="16" t="n">
        <f aca="false">AVERAGE(CORREL(AQ$29:AQ$31,$C$29:$C$31),CORREL(AQ$32:AQ$42,$C$32:$C$42))</f>
        <v>0.677272727272727</v>
      </c>
      <c r="AR11" s="16" t="n">
        <f aca="false">AVERAGE(CORREL(AR$29:AR$31,$C$29:$C$31),CORREL(AR$32:AR$42,$C$32:$C$42))</f>
        <v>0.677272727272727</v>
      </c>
      <c r="AS11" s="16" t="n">
        <f aca="false">AVERAGE(CORREL(AS$29:AS$31,$C$29:$C$31),CORREL(AS$32:AS$42,$C$32:$C$42))</f>
        <v>0.963636363636364</v>
      </c>
      <c r="AT11" s="16" t="n">
        <f aca="false">AVERAGE(CORREL(AT$29:AT$31,$C$29:$C$31),CORREL(AT$32:AT$42,$C$32:$C$42))</f>
        <v>0.995454545454546</v>
      </c>
      <c r="AU11" s="16" t="n">
        <f aca="false">AVERAGE(CORREL(AU$29:AU$31,$C$29:$C$31),CORREL(AU$32:AU$42,$C$32:$C$42))</f>
        <v>0.995454545454546</v>
      </c>
      <c r="AV11" s="16" t="n">
        <f aca="false">AVERAGE(CORREL(AV$29:AV$31,$C$29:$C$31),CORREL(AV$32:AV$42,$C$32:$C$42))</f>
        <v>0.995454545454546</v>
      </c>
      <c r="AW11" s="16" t="n">
        <f aca="false">AVERAGE(CORREL(AW$29:AW$31,$C$29:$C$31),CORREL(AW$32:AW$42,$C$32:$C$42))</f>
        <v>0.990909090909091</v>
      </c>
      <c r="AX11" s="16" t="n">
        <f aca="false">AVERAGE(CORREL(AX$29:AX$31,$C$29:$C$31),CORREL(AX$32:AX$42,$C$32:$C$42))</f>
        <v>0.995454545454546</v>
      </c>
      <c r="AY11" s="16" t="n">
        <f aca="false">AVERAGE(CORREL(AY$29:AY$31,$C$29:$C$31),CORREL(AY$32:AY$42,$C$32:$C$42))</f>
        <v>0.995454545454546</v>
      </c>
      <c r="AZ11" s="16" t="n">
        <f aca="false">AVERAGE(CORREL(AZ$29:AZ$31,$C$29:$C$31),CORREL(AZ$32:AZ$42,$C$32:$C$42))</f>
        <v>0.995454545454546</v>
      </c>
      <c r="BA11" s="16" t="n">
        <f aca="false">AVERAGE(CORREL(BA$29:BA$31,$C$29:$C$31),CORREL(BA$32:BA$42,$C$32:$C$42))</f>
        <v>0.995454545454546</v>
      </c>
      <c r="BB11" s="16" t="n">
        <f aca="false">AVERAGE(CORREL(BB$29:BB$31,$C$29:$C$31),CORREL(BB$32:BB$42,$C$32:$C$42))</f>
        <v>0.995454545454546</v>
      </c>
      <c r="BC11" s="16" t="n">
        <f aca="false">AVERAGE(CORREL(BC$29:BC$31,$C$29:$C$31),CORREL(BC$32:BC$42,$C$32:$C$42))</f>
        <v>0.995454545454546</v>
      </c>
      <c r="BD11" s="16" t="n">
        <f aca="false">AVERAGE(CORREL(BD$29:BD$31,$C$29:$C$31),CORREL(BD$32:BD$42,$C$32:$C$42))</f>
        <v>0.995454545454546</v>
      </c>
      <c r="BE11" s="16" t="n">
        <f aca="false">AVERAGE(CORREL(BE$29:BE$31,$C$29:$C$31),CORREL(BE$32:BE$42,$C$32:$C$42))</f>
        <v>0.995454545454546</v>
      </c>
      <c r="BF11" s="16" t="n">
        <f aca="false">AVERAGE(CORREL(BF$29:BF$31,$C$29:$C$31),CORREL(BF$32:BF$42,$C$32:$C$42))</f>
        <v>0.995454545454546</v>
      </c>
      <c r="BG11" s="16" t="n">
        <f aca="false">AVERAGE(CORREL(BG$29:BG$31,$C$29:$C$31),CORREL(BG$32:BG$42,$C$32:$C$42))</f>
        <v>0.686363636363636</v>
      </c>
      <c r="BH11" s="16" t="n">
        <f aca="false">AVERAGE(CORREL(BH$29:BH$31,$C$29:$C$31),CORREL(BH$32:BH$42,$C$32:$C$42))</f>
        <v>0.995454545454546</v>
      </c>
      <c r="BI11" s="16" t="n">
        <f aca="false">AVERAGE(CORREL(BI$29:BI$31,$C$29:$C$31),CORREL(BI$32:BI$42,$C$32:$C$42))</f>
        <v>0.995454545454546</v>
      </c>
      <c r="BJ11" s="16" t="n">
        <f aca="false">AVERAGE(CORREL(BJ$29:BJ$31,$C$29:$C$31),CORREL(BJ$32:BJ$42,$C$32:$C$42))</f>
        <v>0.995454545454546</v>
      </c>
      <c r="BK11" s="16" t="n">
        <f aca="false">AVERAGE(CORREL(BK$29:BK$31,$C$29:$C$31),CORREL(BK$32:BK$42,$C$32:$C$42))</f>
        <v>0.686363636363636</v>
      </c>
      <c r="BL11" s="16" t="n">
        <f aca="false">AVERAGE(CORREL(BL$29:BL$31,$C$29:$C$31),CORREL(BL$32:BL$42,$C$32:$C$42))</f>
        <v>0.990909090909091</v>
      </c>
      <c r="BM11" s="16" t="n">
        <f aca="false">AVERAGE(CORREL(BM$29:BM$31,$C$29:$C$31),CORREL(BM$32:BM$42,$C$32:$C$42))</f>
        <v>0.995454545454546</v>
      </c>
      <c r="BN11" s="16" t="n">
        <f aca="false">AVERAGE(CORREL(BN$29:BN$31,$C$29:$C$31),CORREL(BN$32:BN$42,$C$32:$C$42))</f>
        <v>0.997955001655239</v>
      </c>
      <c r="BO11" s="16" t="n">
        <f aca="false">AVERAGE(CORREL(BO$29:BO$31,$C$29:$C$31),CORREL(BO$32:BO$42,$C$32:$C$42))</f>
        <v>1</v>
      </c>
      <c r="BP11" s="16" t="n">
        <f aca="false">AVERAGE(CORREL(BP$29:BP$31,$C$29:$C$31),CORREL(BP$32:BP$42,$C$32:$C$42))</f>
        <v>0.995454545454546</v>
      </c>
      <c r="BQ11" s="16" t="n">
        <f aca="false">AVERAGE(CORREL(BQ$29:BQ$31,$C$29:$C$31),CORREL(BQ$32:BQ$42,$C$32:$C$42))</f>
        <v>0.995454545454546</v>
      </c>
      <c r="BR11" s="16" t="n">
        <f aca="false">AVERAGE(CORREL(BR$29:BR$31,$C$29:$C$31),CORREL(BR$32:BR$42,$C$32:$C$42))</f>
        <v>0.995454545454546</v>
      </c>
      <c r="BS11" s="16" t="n">
        <f aca="false">AVERAGE(CORREL(BS$29:BS$31,$C$29:$C$31),CORREL(BS$32:BS$42,$C$32:$C$42))</f>
        <v>1</v>
      </c>
      <c r="BT11" s="16" t="n">
        <f aca="false">AVERAGE(CORREL(BT$29:BT$31,$C$29:$C$31),CORREL(BT$32:BT$42,$C$32:$C$42))</f>
        <v>0.990909090909091</v>
      </c>
      <c r="BU11" s="16" t="n">
        <f aca="false">AVERAGE(CORREL(BU$29:BU$31,$C$29:$C$31),CORREL(BU$32:BU$42,$C$32:$C$42))</f>
        <v>0.995454545454546</v>
      </c>
      <c r="BV11" s="16" t="n">
        <f aca="false">AVERAGE(CORREL(BV$29:BV$31,$C$29:$C$31),CORREL(BV$32:BV$42,$C$32:$C$42))</f>
        <v>0.995454545454546</v>
      </c>
      <c r="BW11" s="16" t="n">
        <f aca="false">AVERAGE(CORREL(BW$29:BW$31,$C$29:$C$31),CORREL(BW$32:BW$42,$C$32:$C$42))</f>
        <v>1</v>
      </c>
      <c r="BX11" s="16" t="n">
        <f aca="false">AVERAGE(CORREL(BX$29:BX$31,$C$29:$C$31),CORREL(BX$32:BX$42,$C$32:$C$42))</f>
        <v>0.995454545454546</v>
      </c>
      <c r="BY11" s="16" t="n">
        <f aca="false">AVERAGE(CORREL(BY$29:BY$31,$C$29:$C$31),CORREL(BY$32:BY$42,$C$32:$C$42))</f>
        <v>0.995454545454546</v>
      </c>
      <c r="BZ11" s="16" t="n">
        <f aca="false">AVERAGE(CORREL(BZ$29:BZ$31,$C$29:$C$31),CORREL(BZ$32:BZ$42,$C$32:$C$42))</f>
        <v>0.995454545454546</v>
      </c>
      <c r="CA11" s="16" t="n">
        <f aca="false">AVERAGE(CORREL(CA$29:CA$31,$C$29:$C$31),CORREL(CA$32:CA$42,$C$32:$C$42))</f>
        <v>0.995454545454546</v>
      </c>
      <c r="CB11" s="16" t="n">
        <f aca="false">AVERAGE(CORREL(CB$29:CB$31,$C$29:$C$31),CORREL(CB$32:CB$42,$C$32:$C$42))</f>
        <v>1</v>
      </c>
      <c r="CC11" s="16" t="n">
        <f aca="false">AVERAGE(CORREL(CC$29:CC$31,$C$29:$C$31),CORREL(CC$32:CC$42,$C$32:$C$42))</f>
        <v>0.995454545454546</v>
      </c>
      <c r="CD11" s="16" t="n">
        <f aca="false">AVERAGE(CORREL(CD$29:CD$31,$C$29:$C$31),CORREL(CD$32:CD$42,$C$32:$C$42))</f>
        <v>0.995454545454546</v>
      </c>
      <c r="CE11" s="16" t="n">
        <f aca="false">AVERAGE(CORREL(CE$29:CE$31,$C$29:$C$31),CORREL(CE$32:CE$42,$C$32:$C$42))</f>
        <v>0.995454545454546</v>
      </c>
      <c r="CF11" s="16" t="n">
        <f aca="false">AVERAGE(CORREL(CF$29:CF$31,$C$29:$C$31),CORREL(CF$32:CF$42,$C$32:$C$42))</f>
        <v>0.995454545454546</v>
      </c>
      <c r="CG11" s="16" t="n">
        <f aca="false">AVERAGE(CORREL(CG$29:CG$31,$C$29:$C$31),CORREL(CG$32:CG$42,$C$32:$C$42))</f>
        <v>0.995454545454546</v>
      </c>
      <c r="CH11" s="16" t="n">
        <f aca="false">AVERAGE(CORREL(CH$29:CH$31,$C$29:$C$31),CORREL(CH$32:CH$42,$C$32:$C$42))</f>
        <v>0.972727272727273</v>
      </c>
      <c r="CI11" s="16" t="n">
        <f aca="false">AVERAGE(CORREL(CI$29:CI$31,$C$29:$C$31),CORREL(CI$32:CI$42,$C$32:$C$42))</f>
        <v>0.995454545454546</v>
      </c>
      <c r="CJ11" s="16" t="n">
        <f aca="false">AVERAGE(CORREL(CJ$29:CJ$31,$C$29:$C$31),CORREL(CJ$32:CJ$42,$C$32:$C$42))</f>
        <v>0.995454545454546</v>
      </c>
      <c r="CK11" s="16" t="n">
        <f aca="false">AVERAGE(CORREL(CK$29:CK$31,$C$29:$C$31),CORREL(CK$32:CK$42,$C$32:$C$42))</f>
        <v>0.995454545454546</v>
      </c>
    </row>
    <row r="12" customFormat="false" ht="12.8" hidden="false" customHeight="false" outlineLevel="0" collapsed="false">
      <c r="B12" s="8" t="s">
        <v>74</v>
      </c>
      <c r="C12" s="8"/>
      <c r="D12" s="16" t="n">
        <f aca="false">AVERAGE(CORREL(D$14:D$16,$C$14:$C$16),CORREL(D$17:D$27,$C$17:$C$27))</f>
        <v>0.999922263042232</v>
      </c>
      <c r="E12" s="16" t="n">
        <f aca="false">AVERAGE(CORREL(E$14:E$16,$C$14:$C$16),CORREL(E$17:E$27,$C$17:$C$27))</f>
        <v>0.997458438950755</v>
      </c>
      <c r="F12" s="16" t="n">
        <f aca="false">AVERAGE(CORREL(F$14:F$16,$C$14:$C$16),CORREL(F$17:F$27,$C$17:$C$27))</f>
        <v>0.987598288526258</v>
      </c>
      <c r="G12" s="16" t="n">
        <f aca="false">AVERAGE(CORREL(G$14:G$16,$C$14:$C$16),CORREL(G$17:G$27,$C$17:$C$27))</f>
        <v>0.983658852190908</v>
      </c>
      <c r="H12" s="16" t="n">
        <f aca="false">AVERAGE(CORREL(H$14:H$16,$C$14:$C$16),CORREL(H$17:H$27,$C$17:$C$27))</f>
        <v>0.917199979902662</v>
      </c>
      <c r="I12" s="16" t="n">
        <f aca="false">AVERAGE(CORREL(I$14:I$16,$C$14:$C$16),CORREL(I$17:I$27,$C$17:$C$27))</f>
        <v>0.869273236337217</v>
      </c>
      <c r="J12" s="16" t="n">
        <f aca="false">AVERAGE(CORREL(J$14:J$16,$C$14:$C$16),CORREL(J$17:J$27,$C$17:$C$27))</f>
        <v>0.98555251223436</v>
      </c>
      <c r="K12" s="16" t="n">
        <f aca="false">AVERAGE(CORREL(K$14:K$16,$C$14:$C$16),CORREL(K$17:K$27,$C$17:$C$27))</f>
        <v>0.998380297915273</v>
      </c>
      <c r="L12" s="16" t="n">
        <f aca="false">AVERAGE(CORREL(L$14:L$16,$C$14:$C$16),CORREL(L$17:L$27,$C$17:$C$27))</f>
        <v>0.997706200900207</v>
      </c>
      <c r="M12" s="16" t="n">
        <f aca="false">AVERAGE(CORREL(M$14:M$16,$C$14:$C$16),CORREL(M$17:M$27,$C$17:$C$27))</f>
        <v>0.993588305239846</v>
      </c>
      <c r="N12" s="16" t="n">
        <f aca="false">AVERAGE(CORREL(N$14:N$16,$C$14:$C$16),CORREL(N$17:N$27,$C$17:$C$27))</f>
        <v>0.998518172627789</v>
      </c>
      <c r="O12" s="16" t="n">
        <f aca="false">AVERAGE(CORREL(O$14:O$16,$C$14:$C$16),CORREL(O$17:O$27,$C$17:$C$27))</f>
        <v>0.972924350455105</v>
      </c>
      <c r="P12" s="16" t="n">
        <f aca="false">AVERAGE(CORREL(P$14:P$16,$C$14:$C$16),CORREL(P$17:P$27,$C$17:$C$27))</f>
        <v>0.87581064772699</v>
      </c>
      <c r="Q12" s="16" t="n">
        <f aca="false">AVERAGE(CORREL(Q$14:Q$16,$C$14:$C$16),CORREL(Q$17:Q$27,$C$17:$C$27))</f>
        <v>0.938264485466552</v>
      </c>
      <c r="R12" s="16" t="n">
        <f aca="false">AVERAGE(CORREL(R$14:R$16,$C$14:$C$16),CORREL(R$17:R$27,$C$17:$C$27))</f>
        <v>0.996145695632084</v>
      </c>
      <c r="S12" s="16" t="n">
        <f aca="false">AVERAGE(CORREL(S$14:S$16,$C$14:$C$16),CORREL(S$17:S$27,$C$17:$C$27))</f>
        <v>0.999073807926794</v>
      </c>
      <c r="T12" s="16" t="n">
        <f aca="false">AVERAGE(CORREL(T$14:T$16,$C$14:$C$16),CORREL(T$17:T$27,$C$17:$C$27))</f>
        <v>0.999007856859744</v>
      </c>
      <c r="U12" s="16" t="n">
        <f aca="false">AVERAGE(CORREL(U$14:U$16,$C$14:$C$16),CORREL(U$17:U$27,$C$17:$C$27))</f>
        <v>0.982840828617669</v>
      </c>
      <c r="V12" s="16" t="n">
        <f aca="false">AVERAGE(CORREL(V$14:V$16,$C$14:$C$16),CORREL(V$17:V$27,$C$17:$C$27))</f>
        <v>0.998349280030575</v>
      </c>
      <c r="W12" s="16" t="n">
        <f aca="false">AVERAGE(CORREL(W$14:W$16,$C$14:$C$16),CORREL(W$17:W$27,$C$17:$C$27))</f>
        <v>0.999079691448546</v>
      </c>
      <c r="X12" s="16" t="n">
        <f aca="false">AVERAGE(CORREL(X$14:X$16,$C$14:$C$16),CORREL(X$17:X$27,$C$17:$C$27))</f>
        <v>0.998990876612718</v>
      </c>
      <c r="Y12" s="16" t="n">
        <f aca="false">AVERAGE(CORREL(Y$14:Y$16,$C$14:$C$16),CORREL(Y$17:Y$27,$C$17:$C$27))</f>
        <v>0.97994930049095</v>
      </c>
      <c r="Z12" s="16" t="n">
        <f aca="false">AVERAGE(CORREL(Z$14:Z$16,$C$14:$C$16),CORREL(Z$17:Z$27,$C$17:$C$27))</f>
        <v>0.999398923226933</v>
      </c>
      <c r="AA12" s="16" t="n">
        <f aca="false">AVERAGE(CORREL(AA$14:AA$16,$C$14:$C$16),CORREL(AA$17:AA$27,$C$17:$C$27))</f>
        <v>0.999705315527504</v>
      </c>
      <c r="AB12" s="16" t="n">
        <f aca="false">AVERAGE(CORREL(AB$14:AB$16,$C$14:$C$16),CORREL(AB$17:AB$27,$C$17:$C$27))</f>
        <v>0.999777166199239</v>
      </c>
      <c r="AC12" s="16" t="n">
        <f aca="false">AVERAGE(CORREL(AC$14:AC$16,$C$14:$C$16),CORREL(AC$17:AC$27,$C$17:$C$27))</f>
        <v>0.985496062800826</v>
      </c>
      <c r="AD12" s="16" t="n">
        <f aca="false">AVERAGE(CORREL(AD$14:AD$16,$C$14:$C$16),CORREL(AD$17:AD$27,$C$17:$C$27))</f>
        <v>0.999919173310258</v>
      </c>
      <c r="AE12" s="16" t="n">
        <f aca="false">AVERAGE(CORREL(AE$14:AE$16,$C$14:$C$16),CORREL(AE$17:AE$27,$C$17:$C$27))</f>
        <v>0.999897612743649</v>
      </c>
      <c r="AF12" s="16" t="n">
        <f aca="false">AVERAGE(CORREL(AF$14:AF$16,$C$14:$C$16),CORREL(AF$17:AF$27,$C$17:$C$27))</f>
        <v>0.999583969658706</v>
      </c>
      <c r="AG12" s="16" t="n">
        <f aca="false">AVERAGE(CORREL(AG$14:AG$16,$C$14:$C$16),CORREL(AG$17:AG$27,$C$17:$C$27))</f>
        <v>0.998920263597943</v>
      </c>
      <c r="AH12" s="16" t="n">
        <f aca="false">AVERAGE(CORREL(AH$14:AH$16,$C$14:$C$16),CORREL(AH$17:AH$27,$C$17:$C$27))</f>
        <v>0.999872169673761</v>
      </c>
      <c r="AI12" s="16" t="n">
        <f aca="false">AVERAGE(CORREL(AI$14:AI$16,$C$14:$C$16),CORREL(AI$17:AI$27,$C$17:$C$27))</f>
        <v>0.999610020197886</v>
      </c>
      <c r="AJ12" s="16" t="n">
        <f aca="false">AVERAGE(CORREL(AJ$14:AJ$16,$C$14:$C$16),CORREL(AJ$17:AJ$27,$C$17:$C$27))</f>
        <v>0.998131387849831</v>
      </c>
      <c r="AK12" s="16" t="n">
        <f aca="false">AVERAGE(CORREL(AK$14:AK$16,$C$14:$C$16),CORREL(AK$17:AK$27,$C$17:$C$27))</f>
        <v>0.99976032699804</v>
      </c>
      <c r="AL12" s="16" t="n">
        <f aca="false">AVERAGE(CORREL(AL$14:AL$16,$C$14:$C$16),CORREL(AL$17:AL$27,$C$17:$C$27))</f>
        <v>0.999760642128357</v>
      </c>
      <c r="AM12" s="16" t="n">
        <f aca="false">AVERAGE(CORREL(AM$14:AM$16,$C$14:$C$16),CORREL(AM$17:AM$27,$C$17:$C$27))</f>
        <v>0.999915623214626</v>
      </c>
      <c r="AN12" s="16" t="n">
        <f aca="false">AVERAGE(CORREL(AN$14:AN$16,$C$14:$C$16),CORREL(AN$17:AN$27,$C$17:$C$27))</f>
        <v>0.987426327938127</v>
      </c>
      <c r="AO12" s="16" t="n">
        <f aca="false">AVERAGE(CORREL(AO$14:AO$16,$C$14:$C$16),CORREL(AO$17:AO$27,$C$17:$C$27))</f>
        <v>0.98739634292472</v>
      </c>
      <c r="AP12" s="16" t="n">
        <f aca="false">AVERAGE(CORREL(AP$14:AP$16,$C$14:$C$16),CORREL(AP$17:AP$27,$C$17:$C$27))</f>
        <v>0.984679754495675</v>
      </c>
      <c r="AQ12" s="16" t="n">
        <f aca="false">AVERAGE(CORREL(AQ$14:AQ$16,$C$14:$C$16),CORREL(AQ$17:AQ$27,$C$17:$C$27))</f>
        <v>0.966749418752219</v>
      </c>
      <c r="AR12" s="16" t="n">
        <f aca="false">AVERAGE(CORREL(AR$14:AR$16,$C$14:$C$16),CORREL(AR$17:AR$27,$C$17:$C$27))</f>
        <v>0.953706590564336</v>
      </c>
      <c r="AS12" s="16" t="n">
        <f aca="false">AVERAGE(CORREL(AS$14:AS$16,$C$14:$C$16),CORREL(AS$17:AS$27,$C$17:$C$27))</f>
        <v>0.972389878344111</v>
      </c>
      <c r="AT12" s="16" t="n">
        <f aca="false">AVERAGE(CORREL(AT$14:AT$16,$C$14:$C$16),CORREL(AT$17:AT$27,$C$17:$C$27))</f>
        <v>0.99921941524091</v>
      </c>
      <c r="AU12" s="16" t="n">
        <f aca="false">AVERAGE(CORREL(AU$14:AU$16,$C$14:$C$16),CORREL(AU$17:AU$27,$C$17:$C$27))</f>
        <v>0.999492082205846</v>
      </c>
      <c r="AV12" s="16" t="n">
        <f aca="false">AVERAGE(CORREL(AV$14:AV$16,$C$14:$C$16),CORREL(AV$17:AV$27,$C$17:$C$27))</f>
        <v>0.999033299999191</v>
      </c>
      <c r="AW12" s="16" t="n">
        <f aca="false">AVERAGE(CORREL(AW$14:AW$16,$C$14:$C$16),CORREL(AW$17:AW$27,$C$17:$C$27))</f>
        <v>0.988915878139693</v>
      </c>
      <c r="AX12" s="16" t="n">
        <f aca="false">AVERAGE(CORREL(AX$14:AX$16,$C$14:$C$16),CORREL(AX$17:AX$27,$C$17:$C$27))</f>
        <v>0.99948503202028</v>
      </c>
      <c r="AY12" s="16" t="n">
        <f aca="false">AVERAGE(CORREL(AY$14:AY$16,$C$14:$C$16),CORREL(AY$17:AY$27,$C$17:$C$27))</f>
        <v>0.999645899992757</v>
      </c>
      <c r="AZ12" s="16" t="n">
        <f aca="false">AVERAGE(CORREL(AZ$14:AZ$16,$C$14:$C$16),CORREL(AZ$17:AZ$27,$C$17:$C$27))</f>
        <v>0.999729559101166</v>
      </c>
      <c r="BA12" s="16" t="n">
        <f aca="false">AVERAGE(CORREL(BA$14:BA$16,$C$14:$C$16),CORREL(BA$17:BA$27,$C$17:$C$27))</f>
        <v>0.999233824052996</v>
      </c>
      <c r="BB12" s="16" t="n">
        <f aca="false">AVERAGE(CORREL(BB$14:BB$16,$C$14:$C$16),CORREL(BB$17:BB$27,$C$17:$C$27))</f>
        <v>0.999139760593004</v>
      </c>
      <c r="BC12" s="16" t="n">
        <f aca="false">AVERAGE(CORREL(BC$14:BC$16,$C$14:$C$16),CORREL(BC$17:BC$27,$C$17:$C$27))</f>
        <v>0.99666620200902</v>
      </c>
      <c r="BD12" s="16" t="n">
        <f aca="false">AVERAGE(CORREL(BD$14:BD$16,$C$14:$C$16),CORREL(BD$17:BD$27,$C$17:$C$27))</f>
        <v>0.997712752081802</v>
      </c>
      <c r="BE12" s="16" t="n">
        <f aca="false">AVERAGE(CORREL(BE$14:BE$16,$C$14:$C$16),CORREL(BE$17:BE$27,$C$17:$C$27))</f>
        <v>0.99520533287795</v>
      </c>
      <c r="BF12" s="16" t="n">
        <f aca="false">AVERAGE(CORREL(BF$14:BF$16,$C$14:$C$16),CORREL(BF$17:BF$27,$C$17:$C$27))</f>
        <v>0.995542277558887</v>
      </c>
      <c r="BG12" s="16" t="n">
        <f aca="false">AVERAGE(CORREL(BG$14:BG$16,$C$14:$C$16),CORREL(BG$17:BG$27,$C$17:$C$27))</f>
        <v>0.970265087620369</v>
      </c>
      <c r="BH12" s="16" t="n">
        <f aca="false">AVERAGE(CORREL(BH$14:BH$16,$C$14:$C$16),CORREL(BH$17:BH$27,$C$17:$C$27))</f>
        <v>0.991028928688159</v>
      </c>
      <c r="BI12" s="16" t="n">
        <f aca="false">AVERAGE(CORREL(BI$14:BI$16,$C$14:$C$16),CORREL(BI$17:BI$27,$C$17:$C$27))</f>
        <v>0.998931367851599</v>
      </c>
      <c r="BJ12" s="16" t="n">
        <f aca="false">AVERAGE(CORREL(BJ$14:BJ$16,$C$14:$C$16),CORREL(BJ$17:BJ$27,$C$17:$C$27))</f>
        <v>0.996368935324002</v>
      </c>
      <c r="BK12" s="16" t="n">
        <f aca="false">AVERAGE(CORREL(BK$14:BK$16,$C$14:$C$16),CORREL(BK$17:BK$27,$C$17:$C$27))</f>
        <v>0.982298351280334</v>
      </c>
      <c r="BL12" s="16" t="n">
        <f aca="false">AVERAGE(CORREL(BL$14:BL$16,$C$14:$C$16),CORREL(BL$17:BL$27,$C$17:$C$27))</f>
        <v>0.988736220428257</v>
      </c>
      <c r="BM12" s="16" t="n">
        <f aca="false">AVERAGE(CORREL(BM$14:BM$16,$C$14:$C$16),CORREL(BM$17:BM$27,$C$17:$C$27))</f>
        <v>0.999779867655315</v>
      </c>
      <c r="BN12" s="16" t="n">
        <f aca="false">AVERAGE(CORREL(BN$14:BN$16,$C$14:$C$16),CORREL(BN$17:BN$27,$C$17:$C$27))</f>
        <v>0.999748182693703</v>
      </c>
      <c r="BO12" s="16" t="n">
        <f aca="false">AVERAGE(CORREL(BO$14:BO$16,$C$14:$C$16),CORREL(BO$17:BO$27,$C$17:$C$27))</f>
        <v>0.999929951063776</v>
      </c>
      <c r="BP12" s="16" t="n">
        <f aca="false">AVERAGE(CORREL(BP$14:BP$16,$C$14:$C$16),CORREL(BP$17:BP$27,$C$17:$C$27))</f>
        <v>0.999025066492287</v>
      </c>
      <c r="BQ12" s="16" t="n">
        <f aca="false">AVERAGE(CORREL(BQ$14:BQ$16,$C$14:$C$16),CORREL(BQ$17:BQ$27,$C$17:$C$27))</f>
        <v>0.999722645716559</v>
      </c>
      <c r="BR12" s="16" t="n">
        <f aca="false">AVERAGE(CORREL(BR$14:BR$16,$C$14:$C$16),CORREL(BR$17:BR$27,$C$17:$C$27))</f>
        <v>0.999717250832473</v>
      </c>
      <c r="BS12" s="16" t="n">
        <f aca="false">AVERAGE(CORREL(BS$14:BS$16,$C$14:$C$16),CORREL(BS$17:BS$27,$C$17:$C$27))</f>
        <v>0.999932842609724</v>
      </c>
      <c r="BT12" s="16" t="n">
        <f aca="false">AVERAGE(CORREL(BT$14:BT$16,$C$14:$C$16),CORREL(BT$17:BT$27,$C$17:$C$27))</f>
        <v>0.987003540948548</v>
      </c>
      <c r="BU12" s="16" t="n">
        <f aca="false">AVERAGE(CORREL(BU$14:BU$16,$C$14:$C$16),CORREL(BU$17:BU$27,$C$17:$C$27))</f>
        <v>0.999703136093162</v>
      </c>
      <c r="BV12" s="16" t="n">
        <f aca="false">AVERAGE(CORREL(BV$14:BV$16,$C$14:$C$16),CORREL(BV$17:BV$27,$C$17:$C$27))</f>
        <v>0.996483926321703</v>
      </c>
      <c r="BW12" s="16" t="n">
        <f aca="false">AVERAGE(CORREL(BW$14:BW$16,$C$14:$C$16),CORREL(BW$17:BW$27,$C$17:$C$27))</f>
        <v>0.99994105231703</v>
      </c>
      <c r="BX12" s="16" t="n">
        <f aca="false">AVERAGE(CORREL(BX$14:BX$16,$C$14:$C$16),CORREL(BX$17:BX$27,$C$17:$C$27))</f>
        <v>0.991531011194028</v>
      </c>
      <c r="BY12" s="16" t="n">
        <f aca="false">AVERAGE(CORREL(BY$14:BY$16,$C$14:$C$16),CORREL(BY$17:BY$27,$C$17:$C$27))</f>
        <v>0.999459460626886</v>
      </c>
      <c r="BZ12" s="16" t="n">
        <f aca="false">AVERAGE(CORREL(BZ$14:BZ$16,$C$14:$C$16),CORREL(BZ$17:BZ$27,$C$17:$C$27))</f>
        <v>0.99963174515246</v>
      </c>
      <c r="CA12" s="16" t="n">
        <f aca="false">AVERAGE(CORREL(CA$14:CA$16,$C$14:$C$16),CORREL(CA$17:CA$27,$C$17:$C$27))</f>
        <v>0.999545766128228</v>
      </c>
      <c r="CB12" s="16" t="n">
        <f aca="false">AVERAGE(CORREL(CB$14:CB$16,$C$14:$C$16),CORREL(CB$17:CB$27,$C$17:$C$27))</f>
        <v>0.999837420120012</v>
      </c>
      <c r="CC12" s="16" t="n">
        <f aca="false">AVERAGE(CORREL(CC$14:CC$16,$C$14:$C$16),CORREL(CC$17:CC$27,$C$17:$C$27))</f>
        <v>0.998847002140932</v>
      </c>
      <c r="CD12" s="16" t="n">
        <f aca="false">AVERAGE(CORREL(CD$14:CD$16,$C$14:$C$16),CORREL(CD$17:CD$27,$C$17:$C$27))</f>
        <v>0.996977129583806</v>
      </c>
      <c r="CE12" s="16" t="n">
        <f aca="false">AVERAGE(CORREL(CE$14:CE$16,$C$14:$C$16),CORREL(CE$17:CE$27,$C$17:$C$27))</f>
        <v>0.998377246723738</v>
      </c>
      <c r="CF12" s="16" t="n">
        <f aca="false">AVERAGE(CORREL(CF$14:CF$16,$C$14:$C$16),CORREL(CF$17:CF$27,$C$17:$C$27))</f>
        <v>0.994717026603699</v>
      </c>
      <c r="CG12" s="16" t="n">
        <f aca="false">AVERAGE(CORREL(CG$14:CG$16,$C$14:$C$16),CORREL(CG$17:CG$27,$C$17:$C$27))</f>
        <v>0.999910929323065</v>
      </c>
      <c r="CH12" s="16" t="n">
        <f aca="false">AVERAGE(CORREL(CH$14:CH$16,$C$14:$C$16),CORREL(CH$17:CH$27,$C$17:$C$27))</f>
        <v>0.970421911125219</v>
      </c>
      <c r="CI12" s="16" t="n">
        <f aca="false">AVERAGE(CORREL(CI$14:CI$16,$C$14:$C$16),CORREL(CI$17:CI$27,$C$17:$C$27))</f>
        <v>0.998691283201661</v>
      </c>
      <c r="CJ12" s="16" t="n">
        <f aca="false">AVERAGE(CORREL(CJ$14:CJ$16,$C$14:$C$16),CORREL(CJ$17:CJ$27,$C$17:$C$27))</f>
        <v>0.998448707806344</v>
      </c>
      <c r="CK12" s="16" t="n">
        <f aca="false">AVERAGE(CORREL(CK$14:CK$16,$C$14:$C$16),CORREL(CK$17:CK$27,$C$17:$C$27))</f>
        <v>0.999611834553035</v>
      </c>
    </row>
    <row r="13" customFormat="false" ht="12.8" hidden="false" customHeight="false" outlineLevel="0" collapsed="false">
      <c r="A13" s="8" t="n">
        <v>4</v>
      </c>
      <c r="B13" s="8" t="s">
        <v>93</v>
      </c>
      <c r="C13" s="17" t="n">
        <v>0.6</v>
      </c>
      <c r="D13" s="17" t="n">
        <v>0.625996991152143</v>
      </c>
      <c r="E13" s="17" t="n">
        <v>0.5</v>
      </c>
      <c r="F13" s="17" t="n">
        <v>0.33</v>
      </c>
      <c r="G13" s="17" t="n">
        <v>0.6</v>
      </c>
      <c r="H13" s="17" t="n">
        <v>0.71</v>
      </c>
      <c r="I13" s="17" t="n">
        <v>0.88</v>
      </c>
      <c r="J13" s="17" t="n">
        <v>0.53</v>
      </c>
      <c r="K13" s="17" t="n">
        <v>0.38</v>
      </c>
      <c r="L13" s="17" t="n">
        <v>0.4</v>
      </c>
      <c r="M13" s="17" t="n">
        <v>0.49</v>
      </c>
      <c r="N13" s="17" t="n">
        <v>0.4</v>
      </c>
      <c r="O13" s="17" t="n">
        <v>-0.01</v>
      </c>
      <c r="P13" s="17" t="n">
        <v>-0.2</v>
      </c>
      <c r="Q13" s="17" t="n">
        <v>-0.09</v>
      </c>
      <c r="R13" s="17" t="n">
        <v>0.39</v>
      </c>
      <c r="S13" s="17" t="n">
        <v>0.69</v>
      </c>
      <c r="T13" s="17" t="n">
        <v>0.58</v>
      </c>
      <c r="U13" s="17" t="n">
        <v>0.82</v>
      </c>
      <c r="V13" s="17" t="n">
        <v>0.61</v>
      </c>
      <c r="W13" s="17" t="n">
        <v>0.59</v>
      </c>
      <c r="X13" s="17" t="n">
        <v>0.62</v>
      </c>
      <c r="Y13" s="17" t="n">
        <v>0.85</v>
      </c>
      <c r="Z13" s="17" t="n">
        <v>0.58</v>
      </c>
      <c r="AA13" s="17" t="n">
        <v>0.58</v>
      </c>
      <c r="AB13" s="17" t="n">
        <v>0.56</v>
      </c>
      <c r="AC13" s="17" t="n">
        <v>0.91</v>
      </c>
      <c r="AD13" s="17" t="n">
        <v>0.63</v>
      </c>
      <c r="AE13" s="17" t="n">
        <v>0.61</v>
      </c>
      <c r="AF13" s="17" t="n">
        <v>0.7</v>
      </c>
      <c r="AG13" s="17" t="n">
        <v>0.72</v>
      </c>
      <c r="AH13" s="17" t="n">
        <v>0.67</v>
      </c>
      <c r="AI13" s="17" t="n">
        <v>0.69</v>
      </c>
      <c r="AJ13" s="17" t="n">
        <v>0.74</v>
      </c>
      <c r="AK13" s="17" t="n">
        <v>0.68</v>
      </c>
      <c r="AL13" s="17" t="n">
        <v>0.69</v>
      </c>
      <c r="AM13" s="17" t="n">
        <v>0.67</v>
      </c>
      <c r="AN13" s="17" t="n">
        <v>0.39</v>
      </c>
      <c r="AO13" s="17" t="n">
        <v>0.39</v>
      </c>
      <c r="AP13" s="17" t="n">
        <v>0.37</v>
      </c>
      <c r="AQ13" s="17" t="n">
        <v>0.39</v>
      </c>
      <c r="AR13" s="17" t="n">
        <v>0.43</v>
      </c>
      <c r="AS13" s="17" t="n">
        <v>0.94</v>
      </c>
      <c r="AT13" s="17" t="n">
        <v>0.61</v>
      </c>
      <c r="AU13" s="17" t="n">
        <v>0.58</v>
      </c>
      <c r="AV13" s="17" t="n">
        <v>0.65</v>
      </c>
      <c r="AW13" s="17" t="n">
        <v>0.82</v>
      </c>
      <c r="AX13" s="17" t="n">
        <v>0.63</v>
      </c>
      <c r="AY13" s="17" t="n">
        <v>0.62</v>
      </c>
      <c r="AZ13" s="17" t="n">
        <v>0.64</v>
      </c>
      <c r="BA13" s="17" t="n">
        <v>0.69</v>
      </c>
      <c r="BB13" s="17" t="n">
        <v>0.59</v>
      </c>
      <c r="BC13" s="17" t="n">
        <v>0.53</v>
      </c>
      <c r="BD13" s="17" t="n">
        <v>0.56</v>
      </c>
      <c r="BE13" s="17" t="n">
        <v>0.51</v>
      </c>
      <c r="BF13" s="17" t="n">
        <v>0.52</v>
      </c>
      <c r="BG13" s="17" t="n">
        <v>0.36</v>
      </c>
      <c r="BH13" s="17" t="n">
        <v>0.47</v>
      </c>
      <c r="BI13" s="17" t="n">
        <v>0.57</v>
      </c>
      <c r="BJ13" s="17" t="n">
        <v>0.53</v>
      </c>
      <c r="BK13" s="17" t="n">
        <v>0.44</v>
      </c>
      <c r="BL13" s="17" t="n">
        <v>0.84</v>
      </c>
      <c r="BM13" s="17" t="n">
        <v>0.59</v>
      </c>
      <c r="BN13" s="17" t="n">
        <v>0.58</v>
      </c>
      <c r="BO13" s="17" t="n">
        <v>0.61</v>
      </c>
      <c r="BP13" s="17" t="n">
        <v>0.62</v>
      </c>
      <c r="BQ13" s="17" t="n">
        <v>0.61</v>
      </c>
      <c r="BR13" s="17" t="n">
        <v>0.6</v>
      </c>
      <c r="BS13" s="17" t="n">
        <v>0.62</v>
      </c>
      <c r="BT13" s="17" t="n">
        <v>0.87</v>
      </c>
      <c r="BU13" s="17" t="n">
        <v>0.64</v>
      </c>
      <c r="BV13" s="17" t="n">
        <v>0.76</v>
      </c>
      <c r="BW13" s="17" t="n">
        <v>0.63</v>
      </c>
      <c r="BX13" s="17" t="n">
        <v>0.79</v>
      </c>
      <c r="BY13" s="17" t="n">
        <v>0.64</v>
      </c>
      <c r="BZ13" s="17" t="n">
        <v>0.63</v>
      </c>
      <c r="CA13" s="17" t="n">
        <v>0.64</v>
      </c>
      <c r="CB13" s="17" t="n">
        <v>0.65</v>
      </c>
      <c r="CC13" s="17" t="n">
        <v>0.58</v>
      </c>
      <c r="CD13" s="17" t="n">
        <v>0.53</v>
      </c>
      <c r="CE13" s="17" t="n">
        <v>0.58</v>
      </c>
      <c r="CF13" s="17" t="n">
        <v>0.76</v>
      </c>
      <c r="CG13" s="17" t="n">
        <v>0.62</v>
      </c>
      <c r="CH13" s="17" t="n">
        <v>1.15</v>
      </c>
      <c r="CI13" s="17" t="n">
        <v>0.63</v>
      </c>
      <c r="CJ13" s="17" t="n">
        <v>0.58</v>
      </c>
      <c r="CK13" s="17" t="n">
        <v>0.75</v>
      </c>
    </row>
    <row r="14" customFormat="false" ht="12.8" hidden="false" customHeight="false" outlineLevel="0" collapsed="false">
      <c r="A14" s="8" t="n">
        <v>5</v>
      </c>
      <c r="B14" s="8" t="s">
        <v>94</v>
      </c>
      <c r="C14" s="17" t="n">
        <v>0.61</v>
      </c>
      <c r="D14" s="17" t="n">
        <v>0.621125289522486</v>
      </c>
      <c r="E14" s="17" t="n">
        <v>0.52</v>
      </c>
      <c r="F14" s="17" t="n">
        <v>0.3</v>
      </c>
      <c r="G14" s="17" t="n">
        <v>0.57</v>
      </c>
      <c r="H14" s="17" t="n">
        <v>0.54</v>
      </c>
      <c r="I14" s="17" t="n">
        <v>0.66</v>
      </c>
      <c r="J14" s="17" t="n">
        <v>0.51</v>
      </c>
      <c r="K14" s="17" t="n">
        <v>0.33</v>
      </c>
      <c r="L14" s="17" t="n">
        <v>0.36</v>
      </c>
      <c r="M14" s="17" t="n">
        <v>0.48</v>
      </c>
      <c r="N14" s="17" t="n">
        <v>0.37</v>
      </c>
      <c r="O14" s="17" t="n">
        <v>-0.05</v>
      </c>
      <c r="P14" s="17" t="n">
        <v>-0.27</v>
      </c>
      <c r="Q14" s="17" t="n">
        <v>-0.16</v>
      </c>
      <c r="R14" s="17" t="n">
        <v>0.44</v>
      </c>
      <c r="S14" s="17" t="n">
        <v>0.76</v>
      </c>
      <c r="T14" s="17" t="n">
        <v>0.6</v>
      </c>
      <c r="U14" s="17" t="n">
        <v>0.84</v>
      </c>
      <c r="V14" s="17" t="n">
        <v>0.62</v>
      </c>
      <c r="W14" s="17" t="n">
        <v>0.6</v>
      </c>
      <c r="X14" s="17" t="n">
        <v>0.59</v>
      </c>
      <c r="Y14" s="17" t="n">
        <v>0.87</v>
      </c>
      <c r="Z14" s="17" t="n">
        <v>0.58</v>
      </c>
      <c r="AA14" s="17" t="n">
        <v>0.62</v>
      </c>
      <c r="AB14" s="17" t="n">
        <v>0.51</v>
      </c>
      <c r="AC14" s="17" t="n">
        <v>0.94</v>
      </c>
      <c r="AD14" s="17" t="n">
        <v>0.64</v>
      </c>
      <c r="AE14" s="17" t="n">
        <v>0.63</v>
      </c>
      <c r="AF14" s="17" t="n">
        <v>0.67</v>
      </c>
      <c r="AG14" s="17" t="n">
        <v>0.75</v>
      </c>
      <c r="AH14" s="17" t="n">
        <v>0.69</v>
      </c>
      <c r="AI14" s="17" t="n">
        <v>0.71</v>
      </c>
      <c r="AJ14" s="17" t="n">
        <v>0.76</v>
      </c>
      <c r="AK14" s="17" t="n">
        <v>0.69</v>
      </c>
      <c r="AL14" s="17" t="n">
        <v>0.7</v>
      </c>
      <c r="AM14" s="17" t="n">
        <v>0.68</v>
      </c>
      <c r="AN14" s="17" t="n">
        <v>0.39</v>
      </c>
      <c r="AO14" s="17" t="n">
        <v>0.39</v>
      </c>
      <c r="AP14" s="17" t="n">
        <v>0.37</v>
      </c>
      <c r="AQ14" s="17" t="n">
        <v>0.4</v>
      </c>
      <c r="AR14" s="17" t="n">
        <v>0.42</v>
      </c>
      <c r="AS14" s="17" t="n">
        <v>0.98</v>
      </c>
      <c r="AT14" s="17" t="n">
        <v>0.62</v>
      </c>
      <c r="AU14" s="17" t="n">
        <v>0.6</v>
      </c>
      <c r="AV14" s="17" t="n">
        <v>0.6</v>
      </c>
      <c r="AW14" s="17" t="n">
        <v>0.85</v>
      </c>
      <c r="AX14" s="17" t="n">
        <v>0.65</v>
      </c>
      <c r="AY14" s="17" t="n">
        <v>0.64</v>
      </c>
      <c r="AZ14" s="17" t="n">
        <v>0.63</v>
      </c>
      <c r="BA14" s="17" t="n">
        <v>0.72</v>
      </c>
      <c r="BB14" s="17" t="n">
        <v>0.6</v>
      </c>
      <c r="BC14" s="17" t="n">
        <v>0.55</v>
      </c>
      <c r="BD14" s="17" t="n">
        <v>0.55</v>
      </c>
      <c r="BE14" s="17" t="n">
        <v>0.52</v>
      </c>
      <c r="BF14" s="17" t="n">
        <v>0.53</v>
      </c>
      <c r="BG14" s="17" t="n">
        <v>0.37</v>
      </c>
      <c r="BH14" s="17" t="n">
        <v>0.49</v>
      </c>
      <c r="BI14" s="17" t="n">
        <v>0.6</v>
      </c>
      <c r="BJ14" s="17" t="n">
        <v>0.55</v>
      </c>
      <c r="BK14" s="17" t="n">
        <v>0.43</v>
      </c>
      <c r="BL14" s="17" t="n">
        <v>0.87</v>
      </c>
      <c r="BM14" s="17" t="n">
        <v>0.59</v>
      </c>
      <c r="BN14" s="17" t="n">
        <v>0.59</v>
      </c>
      <c r="BO14" s="17" t="n">
        <v>0.61</v>
      </c>
      <c r="BP14" s="17" t="n">
        <v>0.63</v>
      </c>
      <c r="BQ14" s="17" t="n">
        <v>0.64</v>
      </c>
      <c r="BR14" s="17" t="n">
        <v>0.6</v>
      </c>
      <c r="BS14" s="17" t="n">
        <v>0.63</v>
      </c>
      <c r="BT14" s="17" t="n">
        <v>0.89</v>
      </c>
      <c r="BU14" s="17" t="n">
        <v>0.64</v>
      </c>
      <c r="BV14" s="17" t="n">
        <v>0.79</v>
      </c>
      <c r="BW14" s="17" t="n">
        <v>0.64</v>
      </c>
      <c r="BX14" s="17" t="n">
        <v>0.81</v>
      </c>
      <c r="BY14" s="17" t="n">
        <v>0.64</v>
      </c>
      <c r="BZ14" s="17" t="n">
        <v>0.64</v>
      </c>
      <c r="CA14" s="17" t="n">
        <v>0.64</v>
      </c>
      <c r="CB14" s="17" t="n">
        <v>0.67</v>
      </c>
      <c r="CC14" s="17" t="n">
        <v>0.59</v>
      </c>
      <c r="CD14" s="17" t="n">
        <v>0.54</v>
      </c>
      <c r="CE14" s="17" t="n">
        <v>0.58</v>
      </c>
      <c r="CF14" s="17" t="n">
        <v>0.78</v>
      </c>
      <c r="CG14" s="17" t="n">
        <v>0.63</v>
      </c>
      <c r="CH14" s="17" t="n">
        <v>1.21</v>
      </c>
      <c r="CI14" s="17" t="n">
        <v>0.63</v>
      </c>
      <c r="CJ14" s="17" t="n">
        <v>0.61</v>
      </c>
      <c r="CK14" s="17" t="n">
        <v>0.77</v>
      </c>
    </row>
    <row r="15" customFormat="false" ht="12.8" hidden="false" customHeight="false" outlineLevel="0" collapsed="false">
      <c r="B15" s="8" t="s">
        <v>95</v>
      </c>
      <c r="C15" s="17" t="n">
        <v>0.96</v>
      </c>
      <c r="D15" s="17" t="n">
        <v>1.01002045574873</v>
      </c>
      <c r="E15" s="17" t="n">
        <v>0.98</v>
      </c>
      <c r="F15" s="17" t="n">
        <v>0.74</v>
      </c>
      <c r="G15" s="17" t="n">
        <v>1.22</v>
      </c>
      <c r="H15" s="17" t="n">
        <v>1.35</v>
      </c>
      <c r="I15" s="17" t="n">
        <v>1.71</v>
      </c>
      <c r="J15" s="17" t="n">
        <v>1.1</v>
      </c>
      <c r="K15" s="17" t="n">
        <v>0.64</v>
      </c>
      <c r="L15" s="17" t="n">
        <v>0.71</v>
      </c>
      <c r="M15" s="17" t="n">
        <v>1</v>
      </c>
      <c r="N15" s="17" t="n">
        <v>0.71</v>
      </c>
      <c r="O15" s="17" t="n">
        <v>-0.04</v>
      </c>
      <c r="P15" s="17" t="n">
        <v>-0.62</v>
      </c>
      <c r="Q15" s="17" t="n">
        <v>-0.31</v>
      </c>
      <c r="R15" s="17" t="n">
        <v>0.58</v>
      </c>
      <c r="S15" s="17" t="n">
        <v>1.19</v>
      </c>
      <c r="T15" s="17" t="n">
        <v>0.84</v>
      </c>
      <c r="U15" s="17" t="n">
        <v>1.67</v>
      </c>
      <c r="V15" s="17" t="n">
        <v>1.08</v>
      </c>
      <c r="W15" s="17" t="n">
        <v>1.02</v>
      </c>
      <c r="X15" s="17" t="n">
        <v>1.02</v>
      </c>
      <c r="Y15" s="17" t="n">
        <v>1.76</v>
      </c>
      <c r="Z15" s="17" t="n">
        <v>0.99</v>
      </c>
      <c r="AA15" s="17" t="n">
        <v>0.99</v>
      </c>
      <c r="AB15" s="17" t="n">
        <v>0.84</v>
      </c>
      <c r="AC15" s="17" t="n">
        <v>1.79</v>
      </c>
      <c r="AD15" s="17" t="n">
        <v>0.98</v>
      </c>
      <c r="AE15" s="17" t="n">
        <v>0.96</v>
      </c>
      <c r="AF15" s="17" t="n">
        <v>1.1</v>
      </c>
      <c r="AG15" s="17" t="n">
        <v>1.22</v>
      </c>
      <c r="AH15" s="17" t="n">
        <v>1.07</v>
      </c>
      <c r="AI15" s="17" t="n">
        <v>1.13</v>
      </c>
      <c r="AJ15" s="17" t="n">
        <v>1.28</v>
      </c>
      <c r="AK15" s="17" t="n">
        <v>1.1</v>
      </c>
      <c r="AL15" s="17" t="n">
        <v>1.1</v>
      </c>
      <c r="AM15" s="17" t="n">
        <v>1.06</v>
      </c>
      <c r="AN15" s="17" t="n">
        <v>0.36</v>
      </c>
      <c r="AO15" s="17" t="n">
        <v>0.36</v>
      </c>
      <c r="AP15" s="17" t="n">
        <v>0.31</v>
      </c>
      <c r="AQ15" s="17" t="n">
        <v>0.2</v>
      </c>
      <c r="AR15" s="17" t="n">
        <v>0.14</v>
      </c>
      <c r="AS15" s="17" t="n">
        <v>2</v>
      </c>
      <c r="AT15" s="17" t="n">
        <v>1.04</v>
      </c>
      <c r="AU15" s="17" t="n">
        <v>0.99</v>
      </c>
      <c r="AV15" s="17" t="n">
        <v>1.04</v>
      </c>
      <c r="AW15" s="17" t="n">
        <v>1.61</v>
      </c>
      <c r="AX15" s="17" t="n">
        <v>1.07</v>
      </c>
      <c r="AY15" s="17" t="n">
        <v>1.04</v>
      </c>
      <c r="AZ15" s="17" t="n">
        <v>1.03</v>
      </c>
      <c r="BA15" s="17" t="n">
        <v>1.17</v>
      </c>
      <c r="BB15" s="17" t="n">
        <v>0.87</v>
      </c>
      <c r="BC15" s="17" t="n">
        <v>0.72</v>
      </c>
      <c r="BD15" s="17" t="n">
        <v>0.76</v>
      </c>
      <c r="BE15" s="17" t="n">
        <v>0.63</v>
      </c>
      <c r="BF15" s="17" t="n">
        <v>0.65</v>
      </c>
      <c r="BG15" s="17" t="n">
        <v>0.17</v>
      </c>
      <c r="BH15" s="17" t="n">
        <v>0.52</v>
      </c>
      <c r="BI15" s="17" t="n">
        <v>0.84</v>
      </c>
      <c r="BJ15" s="17" t="n">
        <v>0.7</v>
      </c>
      <c r="BK15" s="17" t="n">
        <v>0.36</v>
      </c>
      <c r="BL15" s="17" t="n">
        <v>1.61</v>
      </c>
      <c r="BM15" s="17" t="n">
        <v>0.88</v>
      </c>
      <c r="BN15" s="17" t="n">
        <v>0.87</v>
      </c>
      <c r="BO15" s="17" t="n">
        <v>0.93</v>
      </c>
      <c r="BP15" s="17" t="n">
        <v>1.06</v>
      </c>
      <c r="BQ15" s="17" t="n">
        <v>1.02</v>
      </c>
      <c r="BR15" s="17" t="n">
        <v>0.98</v>
      </c>
      <c r="BS15" s="17" t="n">
        <v>1</v>
      </c>
      <c r="BT15" s="17" t="n">
        <v>1.71</v>
      </c>
      <c r="BU15" s="17" t="n">
        <v>1.05</v>
      </c>
      <c r="BV15" s="17" t="n">
        <v>1.39</v>
      </c>
      <c r="BW15" s="17" t="n">
        <v>1.02</v>
      </c>
      <c r="BX15" s="17" t="n">
        <v>1.52</v>
      </c>
      <c r="BY15" s="17" t="n">
        <v>1.07</v>
      </c>
      <c r="BZ15" s="17" t="n">
        <v>1.05</v>
      </c>
      <c r="CA15" s="17" t="n">
        <v>1.07</v>
      </c>
      <c r="CB15" s="17" t="n">
        <v>1.06</v>
      </c>
      <c r="CC15" s="17" t="n">
        <v>0.84</v>
      </c>
      <c r="CD15" s="17" t="n">
        <v>0.72</v>
      </c>
      <c r="CE15" s="17" t="n">
        <v>0.8</v>
      </c>
      <c r="CF15" s="17" t="n">
        <v>1.41</v>
      </c>
      <c r="CG15" s="17" t="n">
        <v>1.01</v>
      </c>
      <c r="CH15" s="17" t="n">
        <v>2.42</v>
      </c>
      <c r="CI15" s="17" t="n">
        <v>0.88</v>
      </c>
      <c r="CJ15" s="17" t="n">
        <v>0.84</v>
      </c>
      <c r="CK15" s="17" t="n">
        <v>1.23</v>
      </c>
    </row>
    <row r="16" customFormat="false" ht="12.8" hidden="false" customHeight="false" outlineLevel="0" collapsed="false">
      <c r="B16" s="8" t="s">
        <v>96</v>
      </c>
      <c r="C16" s="17" t="n">
        <v>2.81</v>
      </c>
      <c r="D16" s="17" t="n">
        <v>2.86267817878953</v>
      </c>
      <c r="E16" s="17" t="n">
        <v>2.54</v>
      </c>
      <c r="F16" s="17" t="n">
        <v>1.76</v>
      </c>
      <c r="G16" s="17" t="n">
        <v>2.48</v>
      </c>
      <c r="H16" s="17" t="n">
        <v>1.96</v>
      </c>
      <c r="I16" s="17" t="n">
        <v>2.2</v>
      </c>
      <c r="J16" s="17" t="n">
        <v>2.3</v>
      </c>
      <c r="K16" s="17" t="n">
        <v>1.85</v>
      </c>
      <c r="L16" s="17" t="n">
        <v>1.92</v>
      </c>
      <c r="M16" s="17" t="n">
        <v>2.41</v>
      </c>
      <c r="N16" s="17" t="n">
        <v>2.13</v>
      </c>
      <c r="O16" s="17" t="n">
        <v>1.35</v>
      </c>
      <c r="P16" s="17" t="n">
        <v>0.81</v>
      </c>
      <c r="Q16" s="17" t="n">
        <v>1.08</v>
      </c>
      <c r="R16" s="17" t="n">
        <v>2.6</v>
      </c>
      <c r="S16" s="17" t="n">
        <v>3.06</v>
      </c>
      <c r="T16" s="17" t="n">
        <v>2.88</v>
      </c>
      <c r="U16" s="17" t="n">
        <v>3.32</v>
      </c>
      <c r="V16" s="17" t="n">
        <v>2.78</v>
      </c>
      <c r="W16" s="17" t="n">
        <v>2.72</v>
      </c>
      <c r="X16" s="17" t="n">
        <v>2.74</v>
      </c>
      <c r="Y16" s="17" t="n">
        <v>3.41</v>
      </c>
      <c r="Z16" s="17" t="n">
        <v>2.7</v>
      </c>
      <c r="AA16" s="17" t="n">
        <v>2.7</v>
      </c>
      <c r="AB16" s="17" t="n">
        <v>2.6</v>
      </c>
      <c r="AC16" s="17" t="n">
        <v>3.57</v>
      </c>
      <c r="AD16" s="17" t="n">
        <v>2.88</v>
      </c>
      <c r="AE16" s="17" t="n">
        <v>2.83</v>
      </c>
      <c r="AF16" s="17" t="n">
        <v>2.96</v>
      </c>
      <c r="AG16" s="17" t="n">
        <v>3.15</v>
      </c>
      <c r="AH16" s="17" t="n">
        <v>3.01</v>
      </c>
      <c r="AI16" s="17" t="n">
        <v>3.07</v>
      </c>
      <c r="AJ16" s="17" t="n">
        <v>3.19</v>
      </c>
      <c r="AK16" s="17" t="n">
        <v>3.02</v>
      </c>
      <c r="AL16" s="17" t="n">
        <v>3.02</v>
      </c>
      <c r="AM16" s="17" t="n">
        <v>2.99</v>
      </c>
      <c r="AN16" s="17" t="n">
        <v>2.34</v>
      </c>
      <c r="AO16" s="17" t="n">
        <v>2.34</v>
      </c>
      <c r="AP16" s="17" t="n">
        <v>2.29</v>
      </c>
      <c r="AQ16" s="17" t="n">
        <v>2.18</v>
      </c>
      <c r="AR16" s="17" t="n">
        <v>2.1</v>
      </c>
      <c r="AS16" s="17" t="n">
        <v>3.66</v>
      </c>
      <c r="AT16" s="17" t="n">
        <v>2.78</v>
      </c>
      <c r="AU16" s="17" t="n">
        <v>2.73</v>
      </c>
      <c r="AV16" s="17" t="n">
        <v>2.82</v>
      </c>
      <c r="AW16" s="17" t="n">
        <v>3.4</v>
      </c>
      <c r="AX16" s="17" t="n">
        <v>2.9</v>
      </c>
      <c r="AY16" s="17" t="n">
        <v>2.86</v>
      </c>
      <c r="AZ16" s="17" t="n">
        <v>2.89</v>
      </c>
      <c r="BA16" s="17" t="n">
        <v>2.97</v>
      </c>
      <c r="BB16" s="17" t="n">
        <v>2.69</v>
      </c>
      <c r="BC16" s="17" t="n">
        <v>2.57</v>
      </c>
      <c r="BD16" s="17" t="n">
        <v>2.64</v>
      </c>
      <c r="BE16" s="17" t="n">
        <v>2.55</v>
      </c>
      <c r="BF16" s="17" t="n">
        <v>2.56</v>
      </c>
      <c r="BG16" s="17" t="n">
        <v>2.14</v>
      </c>
      <c r="BH16" s="17" t="n">
        <v>2.41</v>
      </c>
      <c r="BI16" s="17" t="n">
        <v>2.72</v>
      </c>
      <c r="BJ16" s="17" t="n">
        <v>2.59</v>
      </c>
      <c r="BK16" s="17" t="n">
        <v>2.29</v>
      </c>
      <c r="BL16" s="17" t="n">
        <v>3.34</v>
      </c>
      <c r="BM16" s="17" t="n">
        <v>2.68</v>
      </c>
      <c r="BN16" s="17" t="n">
        <v>2.67</v>
      </c>
      <c r="BO16" s="17" t="n">
        <v>2.74</v>
      </c>
      <c r="BP16" s="17" t="n">
        <v>2.82</v>
      </c>
      <c r="BQ16" s="17" t="n">
        <v>2.8</v>
      </c>
      <c r="BR16" s="17" t="n">
        <v>2.74</v>
      </c>
      <c r="BS16" s="17" t="n">
        <v>2.8</v>
      </c>
      <c r="BT16" s="17" t="n">
        <v>3.52</v>
      </c>
      <c r="BU16" s="17" t="n">
        <v>2.9</v>
      </c>
      <c r="BV16" s="17" t="n">
        <v>3.25</v>
      </c>
      <c r="BW16" s="17" t="n">
        <v>2.91</v>
      </c>
      <c r="BX16" s="17" t="n">
        <v>3.32</v>
      </c>
      <c r="BY16" s="17" t="n">
        <v>2.9</v>
      </c>
      <c r="BZ16" s="17" t="n">
        <v>2.88</v>
      </c>
      <c r="CA16" s="17" t="n">
        <v>2.91</v>
      </c>
      <c r="CB16" s="17" t="n">
        <v>2.93</v>
      </c>
      <c r="CC16" s="17" t="n">
        <v>2.72</v>
      </c>
      <c r="CD16" s="17" t="n">
        <v>2.62</v>
      </c>
      <c r="CE16" s="17" t="n">
        <v>2.7</v>
      </c>
      <c r="CF16" s="17" t="n">
        <v>3.23</v>
      </c>
      <c r="CG16" s="17" t="n">
        <v>2.9</v>
      </c>
      <c r="CH16" s="17" t="n">
        <v>4.3</v>
      </c>
      <c r="CI16" s="17" t="n">
        <v>3</v>
      </c>
      <c r="CJ16" s="17" t="n">
        <v>2.95</v>
      </c>
      <c r="CK16" s="17" t="n">
        <v>3.28</v>
      </c>
    </row>
    <row r="17" customFormat="false" ht="12.8" hidden="false" customHeight="false" outlineLevel="0" collapsed="false">
      <c r="A17" s="8" t="n">
        <v>6</v>
      </c>
      <c r="B17" s="8" t="s">
        <v>97</v>
      </c>
      <c r="C17" s="17" t="n">
        <v>0.59</v>
      </c>
      <c r="D17" s="17" t="n">
        <v>0.610703748658738</v>
      </c>
      <c r="E17" s="17" t="n">
        <v>0.48</v>
      </c>
      <c r="F17" s="17" t="n">
        <v>0.28</v>
      </c>
      <c r="G17" s="17" t="n">
        <v>0.57</v>
      </c>
      <c r="H17" s="17" t="n">
        <v>0.48</v>
      </c>
      <c r="I17" s="17" t="n">
        <v>0.68</v>
      </c>
      <c r="J17" s="17" t="n">
        <v>0.52</v>
      </c>
      <c r="K17" s="17" t="n">
        <v>0.32</v>
      </c>
      <c r="L17" s="17" t="n">
        <v>0.36</v>
      </c>
      <c r="M17" s="17" t="n">
        <v>0.47</v>
      </c>
      <c r="N17" s="17" t="n">
        <v>0.34</v>
      </c>
      <c r="O17" s="17" t="n">
        <v>-0.04</v>
      </c>
      <c r="P17" s="17" t="n">
        <v>-0.27</v>
      </c>
      <c r="Q17" s="17" t="n">
        <v>-0.17</v>
      </c>
      <c r="R17" s="17" t="n">
        <v>0.41</v>
      </c>
      <c r="S17" s="17" t="n">
        <v>0.65</v>
      </c>
      <c r="T17" s="17" t="n">
        <v>0.57</v>
      </c>
      <c r="U17" s="17" t="n">
        <v>0.84</v>
      </c>
      <c r="V17" s="17" t="n">
        <v>0.6</v>
      </c>
      <c r="W17" s="17" t="n">
        <v>0.58</v>
      </c>
      <c r="X17" s="17" t="n">
        <v>0.56</v>
      </c>
      <c r="Y17" s="17" t="n">
        <v>0.87</v>
      </c>
      <c r="Z17" s="17" t="n">
        <v>0.56</v>
      </c>
      <c r="AA17" s="17" t="n">
        <v>0.55</v>
      </c>
      <c r="AB17" s="17" t="n">
        <v>0.47</v>
      </c>
      <c r="AC17" s="17" t="n">
        <v>0.93</v>
      </c>
      <c r="AD17" s="17" t="n">
        <v>0.61</v>
      </c>
      <c r="AE17" s="17" t="n">
        <v>0.61</v>
      </c>
      <c r="AF17" s="17" t="n">
        <v>0.64</v>
      </c>
      <c r="AG17" s="17" t="n">
        <v>0.72</v>
      </c>
      <c r="AH17" s="17" t="n">
        <v>0.66</v>
      </c>
      <c r="AI17" s="17" t="n">
        <v>0.68</v>
      </c>
      <c r="AJ17" s="17" t="n">
        <v>0.75</v>
      </c>
      <c r="AK17" s="17" t="n">
        <v>0.67</v>
      </c>
      <c r="AL17" s="17" t="n">
        <v>0.67</v>
      </c>
      <c r="AM17" s="17" t="n">
        <v>0.65</v>
      </c>
      <c r="AN17" s="17" t="n">
        <v>0.4</v>
      </c>
      <c r="AO17" s="17" t="n">
        <v>0.39</v>
      </c>
      <c r="AP17" s="17" t="n">
        <v>0.37</v>
      </c>
      <c r="AQ17" s="17" t="n">
        <v>0.4</v>
      </c>
      <c r="AR17" s="17" t="n">
        <v>0.42</v>
      </c>
      <c r="AS17" s="17" t="n">
        <v>0.98</v>
      </c>
      <c r="AT17" s="17" t="n">
        <v>0.59</v>
      </c>
      <c r="AU17" s="17" t="n">
        <v>0.58</v>
      </c>
      <c r="AV17" s="17" t="n">
        <v>0.57</v>
      </c>
      <c r="AW17" s="17" t="n">
        <v>0.84</v>
      </c>
      <c r="AX17" s="17" t="n">
        <v>0.62</v>
      </c>
      <c r="AY17" s="17" t="n">
        <v>0.61</v>
      </c>
      <c r="AZ17" s="17" t="n">
        <v>0.6</v>
      </c>
      <c r="BA17" s="17" t="n">
        <v>0.71</v>
      </c>
      <c r="BB17" s="17" t="n">
        <v>0.58</v>
      </c>
      <c r="BC17" s="17" t="n">
        <v>0.54</v>
      </c>
      <c r="BD17" s="17" t="n">
        <v>0.53</v>
      </c>
      <c r="BE17" s="17" t="n">
        <v>0.52</v>
      </c>
      <c r="BF17" s="17" t="n">
        <v>0.51</v>
      </c>
      <c r="BG17" s="17" t="n">
        <v>0.36</v>
      </c>
      <c r="BH17" s="17" t="n">
        <v>0.49</v>
      </c>
      <c r="BI17" s="17" t="n">
        <v>0.59</v>
      </c>
      <c r="BJ17" s="17" t="n">
        <v>0.52</v>
      </c>
      <c r="BK17" s="17" t="n">
        <v>0.43</v>
      </c>
      <c r="BL17" s="17" t="n">
        <v>0.87</v>
      </c>
      <c r="BM17" s="17" t="n">
        <v>0.58</v>
      </c>
      <c r="BN17" s="17" t="n">
        <v>0.58</v>
      </c>
      <c r="BO17" s="17" t="n">
        <v>0.58</v>
      </c>
      <c r="BP17" s="17" t="n">
        <v>0.6</v>
      </c>
      <c r="BQ17" s="17" t="n">
        <v>0.6</v>
      </c>
      <c r="BR17" s="17" t="n">
        <v>0.6</v>
      </c>
      <c r="BS17" s="17" t="n">
        <v>0.61</v>
      </c>
      <c r="BT17" s="17" t="n">
        <v>0.89</v>
      </c>
      <c r="BU17" s="17" t="n">
        <v>0.62</v>
      </c>
      <c r="BV17" s="17" t="n">
        <v>0.79</v>
      </c>
      <c r="BW17" s="17" t="n">
        <v>0.64</v>
      </c>
      <c r="BX17" s="17" t="n">
        <v>0.8</v>
      </c>
      <c r="BY17" s="17" t="n">
        <v>0.62</v>
      </c>
      <c r="BZ17" s="17" t="n">
        <v>0.61</v>
      </c>
      <c r="CA17" s="17" t="n">
        <v>0.61</v>
      </c>
      <c r="CB17" s="17" t="n">
        <v>0.66</v>
      </c>
      <c r="CC17" s="17" t="n">
        <v>0.57</v>
      </c>
      <c r="CD17" s="17" t="n">
        <v>0.52</v>
      </c>
      <c r="CE17" s="17" t="n">
        <v>0.56</v>
      </c>
      <c r="CF17" s="17" t="n">
        <v>0.76</v>
      </c>
      <c r="CG17" s="17" t="n">
        <v>0.61</v>
      </c>
      <c r="CH17" s="17" t="n">
        <v>1.22</v>
      </c>
      <c r="CI17" s="17" t="n">
        <v>0.6</v>
      </c>
      <c r="CJ17" s="17" t="n">
        <v>0.6</v>
      </c>
      <c r="CK17" s="17" t="n">
        <v>0.74</v>
      </c>
    </row>
    <row r="18" customFormat="false" ht="12.8" hidden="false" customHeight="false" outlineLevel="0" collapsed="false">
      <c r="B18" s="8" t="s">
        <v>98</v>
      </c>
      <c r="C18" s="17" t="n">
        <v>0.6</v>
      </c>
      <c r="D18" s="17" t="n">
        <v>0.607529196047228</v>
      </c>
      <c r="E18" s="17" t="n">
        <v>0.54</v>
      </c>
      <c r="F18" s="17" t="n">
        <v>0.28</v>
      </c>
      <c r="G18" s="17" t="n">
        <v>0.55</v>
      </c>
      <c r="H18" s="17" t="n">
        <v>0.39</v>
      </c>
      <c r="I18" s="17" t="n">
        <v>0.51</v>
      </c>
      <c r="J18" s="17" t="n">
        <v>0.52</v>
      </c>
      <c r="K18" s="17" t="n">
        <v>0.31</v>
      </c>
      <c r="L18" s="17" t="n">
        <v>0.34</v>
      </c>
      <c r="M18" s="17" t="n">
        <v>0.46</v>
      </c>
      <c r="N18" s="17" t="n">
        <v>0.32</v>
      </c>
      <c r="O18" s="17" t="n">
        <v>-0.06</v>
      </c>
      <c r="P18" s="17" t="n">
        <v>-0.3</v>
      </c>
      <c r="Q18" s="17" t="n">
        <v>-0.19</v>
      </c>
      <c r="R18" s="17" t="n">
        <v>0.47</v>
      </c>
      <c r="S18" s="17" t="n">
        <v>0.69</v>
      </c>
      <c r="T18" s="17" t="n">
        <v>0.6</v>
      </c>
      <c r="U18" s="17" t="n">
        <v>0.86</v>
      </c>
      <c r="V18" s="17" t="n">
        <v>0.61</v>
      </c>
      <c r="W18" s="17" t="n">
        <v>0.59</v>
      </c>
      <c r="X18" s="17" t="n">
        <v>0.59</v>
      </c>
      <c r="Y18" s="17" t="n">
        <v>0.9</v>
      </c>
      <c r="Z18" s="17" t="n">
        <v>0.57</v>
      </c>
      <c r="AA18" s="17" t="n">
        <v>0.55</v>
      </c>
      <c r="AB18" s="17" t="n">
        <v>0.51</v>
      </c>
      <c r="AC18" s="17" t="n">
        <v>0.95</v>
      </c>
      <c r="AD18" s="17" t="n">
        <v>0.61</v>
      </c>
      <c r="AE18" s="17" t="n">
        <v>0.62</v>
      </c>
      <c r="AF18" s="17" t="n">
        <v>0.66</v>
      </c>
      <c r="AG18" s="17" t="n">
        <v>0.75</v>
      </c>
      <c r="AH18" s="17" t="n">
        <v>0.68</v>
      </c>
      <c r="AI18" s="17" t="n">
        <v>0.7</v>
      </c>
      <c r="AJ18" s="17" t="n">
        <v>0.78</v>
      </c>
      <c r="AK18" s="17" t="n">
        <v>0.69</v>
      </c>
      <c r="AL18" s="17" t="n">
        <v>0.69</v>
      </c>
      <c r="AM18" s="17" t="n">
        <v>0.68</v>
      </c>
      <c r="AN18" s="17" t="n">
        <v>0.46</v>
      </c>
      <c r="AO18" s="17" t="n">
        <v>0.45</v>
      </c>
      <c r="AP18" s="17" t="n">
        <v>0.43</v>
      </c>
      <c r="AQ18" s="17" t="n">
        <v>0.44</v>
      </c>
      <c r="AR18" s="17" t="n">
        <v>0.44</v>
      </c>
      <c r="AS18" s="17" t="n">
        <v>1.01</v>
      </c>
      <c r="AT18" s="17" t="n">
        <v>0.61</v>
      </c>
      <c r="AU18" s="17" t="n">
        <v>0.6</v>
      </c>
      <c r="AV18" s="17" t="n">
        <v>0.61</v>
      </c>
      <c r="AW18" s="17" t="n">
        <v>0.87</v>
      </c>
      <c r="AX18" s="17" t="n">
        <v>0.64</v>
      </c>
      <c r="AY18" s="17" t="n">
        <v>0.63</v>
      </c>
      <c r="AZ18" s="17" t="n">
        <v>0.63</v>
      </c>
      <c r="BA18" s="17" t="n">
        <v>0.74</v>
      </c>
      <c r="BB18" s="17" t="n">
        <v>0.61</v>
      </c>
      <c r="BC18" s="17" t="n">
        <v>0.56</v>
      </c>
      <c r="BD18" s="17" t="n">
        <v>0.56</v>
      </c>
      <c r="BE18" s="17" t="n">
        <v>0.55</v>
      </c>
      <c r="BF18" s="17" t="n">
        <v>0.55</v>
      </c>
      <c r="BG18" s="17" t="n">
        <v>0.39</v>
      </c>
      <c r="BH18" s="17" t="n">
        <v>0.51</v>
      </c>
      <c r="BI18" s="17" t="n">
        <v>0.64</v>
      </c>
      <c r="BJ18" s="17" t="n">
        <v>0.57</v>
      </c>
      <c r="BK18" s="17" t="n">
        <v>0.44</v>
      </c>
      <c r="BL18" s="17" t="n">
        <v>0.89</v>
      </c>
      <c r="BM18" s="17" t="n">
        <v>0.59</v>
      </c>
      <c r="BN18" s="17" t="n">
        <v>0.59</v>
      </c>
      <c r="BO18" s="17" t="n">
        <v>0.6</v>
      </c>
      <c r="BP18" s="17" t="n">
        <v>0.66</v>
      </c>
      <c r="BQ18" s="17" t="n">
        <v>0.63</v>
      </c>
      <c r="BR18" s="17" t="n">
        <v>0.62</v>
      </c>
      <c r="BS18" s="17" t="n">
        <v>0.63</v>
      </c>
      <c r="BT18" s="17" t="n">
        <v>0.92</v>
      </c>
      <c r="BU18" s="17" t="n">
        <v>0.64</v>
      </c>
      <c r="BV18" s="17" t="n">
        <v>0.83</v>
      </c>
      <c r="BW18" s="17" t="n">
        <v>0.67</v>
      </c>
      <c r="BX18" s="17" t="n">
        <v>0.82</v>
      </c>
      <c r="BY18" s="17" t="n">
        <v>0.63</v>
      </c>
      <c r="BZ18" s="17" t="n">
        <v>0.63</v>
      </c>
      <c r="CA18" s="17" t="n">
        <v>0.63</v>
      </c>
      <c r="CB18" s="17" t="n">
        <v>0.69</v>
      </c>
      <c r="CC18" s="17" t="n">
        <v>0.59</v>
      </c>
      <c r="CD18" s="17" t="n">
        <v>0.55</v>
      </c>
      <c r="CE18" s="17" t="n">
        <v>0.57</v>
      </c>
      <c r="CF18" s="17" t="n">
        <v>0.78</v>
      </c>
      <c r="CG18" s="17" t="n">
        <v>0.62</v>
      </c>
      <c r="CH18" s="17" t="n">
        <v>1.27</v>
      </c>
      <c r="CI18" s="17" t="n">
        <v>0.61</v>
      </c>
      <c r="CJ18" s="17" t="n">
        <v>0.64</v>
      </c>
      <c r="CK18" s="17" t="n">
        <v>0.77</v>
      </c>
    </row>
    <row r="19" customFormat="false" ht="12.8" hidden="false" customHeight="false" outlineLevel="0" collapsed="false">
      <c r="B19" s="8" t="s">
        <v>99</v>
      </c>
      <c r="C19" s="17" t="n">
        <v>0.93</v>
      </c>
      <c r="D19" s="17" t="n">
        <v>0.964265592777671</v>
      </c>
      <c r="E19" s="17" t="n">
        <v>0.94</v>
      </c>
      <c r="F19" s="17" t="n">
        <v>0.68</v>
      </c>
      <c r="G19" s="17" t="n">
        <v>1.18</v>
      </c>
      <c r="H19" s="17" t="n">
        <v>1.06</v>
      </c>
      <c r="I19" s="17" t="n">
        <v>1.5</v>
      </c>
      <c r="J19" s="17" t="n">
        <v>1.11</v>
      </c>
      <c r="K19" s="17" t="n">
        <v>0.56</v>
      </c>
      <c r="L19" s="17" t="n">
        <v>0.65</v>
      </c>
      <c r="M19" s="17" t="n">
        <v>0.96</v>
      </c>
      <c r="N19" s="17" t="n">
        <v>0.61</v>
      </c>
      <c r="O19" s="17" t="n">
        <v>-0.07</v>
      </c>
      <c r="P19" s="17" t="n">
        <v>-0.73</v>
      </c>
      <c r="Q19" s="17" t="n">
        <v>-0.43</v>
      </c>
      <c r="R19" s="17" t="n">
        <v>0.61</v>
      </c>
      <c r="S19" s="17" t="n">
        <v>1.13</v>
      </c>
      <c r="T19" s="17" t="n">
        <v>0.82</v>
      </c>
      <c r="U19" s="17" t="n">
        <v>1.72</v>
      </c>
      <c r="V19" s="17" t="n">
        <v>1.06</v>
      </c>
      <c r="W19" s="17" t="n">
        <v>1.01</v>
      </c>
      <c r="X19" s="17" t="n">
        <v>0.99</v>
      </c>
      <c r="Y19" s="17" t="n">
        <v>1.81</v>
      </c>
      <c r="Z19" s="17" t="n">
        <v>0.95</v>
      </c>
      <c r="AA19" s="17" t="n">
        <v>0.92</v>
      </c>
      <c r="AB19" s="17" t="n">
        <v>0.78</v>
      </c>
      <c r="AC19" s="17" t="n">
        <v>1.83</v>
      </c>
      <c r="AD19" s="17" t="n">
        <v>0.93</v>
      </c>
      <c r="AE19" s="17" t="n">
        <v>0.94</v>
      </c>
      <c r="AF19" s="17" t="n">
        <v>1.05</v>
      </c>
      <c r="AG19" s="17" t="n">
        <v>1.23</v>
      </c>
      <c r="AH19" s="17" t="n">
        <v>1.05</v>
      </c>
      <c r="AI19" s="17" t="n">
        <v>1.11</v>
      </c>
      <c r="AJ19" s="17" t="n">
        <v>1.29</v>
      </c>
      <c r="AK19" s="17" t="n">
        <v>1.07</v>
      </c>
      <c r="AL19" s="17" t="n">
        <v>1.08</v>
      </c>
      <c r="AM19" s="17" t="n">
        <v>1.03</v>
      </c>
      <c r="AN19" s="17" t="n">
        <v>0.43</v>
      </c>
      <c r="AO19" s="17" t="n">
        <v>0.41</v>
      </c>
      <c r="AP19" s="17" t="n">
        <v>0.35</v>
      </c>
      <c r="AQ19" s="17" t="n">
        <v>0.17</v>
      </c>
      <c r="AR19" s="17" t="n">
        <v>0.09</v>
      </c>
      <c r="AS19" s="17" t="n">
        <v>2.09</v>
      </c>
      <c r="AT19" s="17" t="n">
        <v>1.02</v>
      </c>
      <c r="AU19" s="17" t="n">
        <v>0.98</v>
      </c>
      <c r="AV19" s="17" t="n">
        <v>1.01</v>
      </c>
      <c r="AW19" s="17" t="n">
        <v>1.66</v>
      </c>
      <c r="AX19" s="17" t="n">
        <v>1.05</v>
      </c>
      <c r="AY19" s="17" t="n">
        <v>1.02</v>
      </c>
      <c r="AZ19" s="17" t="n">
        <v>1.01</v>
      </c>
      <c r="BA19" s="17" t="n">
        <v>1.19</v>
      </c>
      <c r="BB19" s="17" t="n">
        <v>0.83</v>
      </c>
      <c r="BC19" s="17" t="n">
        <v>0.7</v>
      </c>
      <c r="BD19" s="17" t="n">
        <v>0.73</v>
      </c>
      <c r="BE19" s="17" t="n">
        <v>0.64</v>
      </c>
      <c r="BF19" s="17" t="n">
        <v>0.64</v>
      </c>
      <c r="BG19" s="17" t="n">
        <v>0.16</v>
      </c>
      <c r="BH19" s="17" t="n">
        <v>0.53</v>
      </c>
      <c r="BI19" s="17" t="n">
        <v>0.85</v>
      </c>
      <c r="BJ19" s="17" t="n">
        <v>0.67</v>
      </c>
      <c r="BK19" s="17" t="n">
        <v>0.33</v>
      </c>
      <c r="BL19" s="17" t="n">
        <v>1.68</v>
      </c>
      <c r="BM19" s="17" t="n">
        <v>0.86</v>
      </c>
      <c r="BN19" s="17" t="n">
        <v>0.87</v>
      </c>
      <c r="BO19" s="17" t="n">
        <v>0.89</v>
      </c>
      <c r="BP19" s="17" t="n">
        <v>1.11</v>
      </c>
      <c r="BQ19" s="17" t="n">
        <v>1</v>
      </c>
      <c r="BR19" s="17" t="n">
        <v>1</v>
      </c>
      <c r="BS19" s="17" t="n">
        <v>0.97</v>
      </c>
      <c r="BT19" s="17" t="n">
        <v>1.76</v>
      </c>
      <c r="BU19" s="17" t="n">
        <v>1.02</v>
      </c>
      <c r="BV19" s="17" t="n">
        <v>1.41</v>
      </c>
      <c r="BW19" s="17" t="n">
        <v>0.98</v>
      </c>
      <c r="BX19" s="17" t="n">
        <v>1.55</v>
      </c>
      <c r="BY19" s="17" t="n">
        <v>1.05</v>
      </c>
      <c r="BZ19" s="17" t="n">
        <v>1.03</v>
      </c>
      <c r="CA19" s="17" t="n">
        <v>1.03</v>
      </c>
      <c r="CB19" s="17" t="n">
        <v>1.06</v>
      </c>
      <c r="CC19" s="17" t="n">
        <v>0.81</v>
      </c>
      <c r="CD19" s="17" t="n">
        <v>0.69</v>
      </c>
      <c r="CE19" s="17" t="n">
        <v>0.77</v>
      </c>
      <c r="CF19" s="17" t="n">
        <v>1.42</v>
      </c>
      <c r="CG19" s="17" t="n">
        <v>1</v>
      </c>
      <c r="CH19" s="17" t="n">
        <v>2.54</v>
      </c>
      <c r="CI19" s="17" t="n">
        <v>0.83</v>
      </c>
      <c r="CJ19" s="17" t="n">
        <v>0.86</v>
      </c>
      <c r="CK19" s="17" t="n">
        <v>1.2</v>
      </c>
    </row>
    <row r="20" customFormat="false" ht="12.8" hidden="false" customHeight="false" outlineLevel="0" collapsed="false">
      <c r="B20" s="8" t="s">
        <v>100</v>
      </c>
      <c r="C20" s="17" t="n">
        <v>1.18</v>
      </c>
      <c r="D20" s="17" t="n">
        <v>1.20722834158941</v>
      </c>
      <c r="E20" s="17" t="n">
        <v>0.97</v>
      </c>
      <c r="F20" s="17" t="n">
        <v>0.55</v>
      </c>
      <c r="G20" s="17" t="n">
        <v>1.08</v>
      </c>
      <c r="H20" s="17" t="n">
        <v>0.98</v>
      </c>
      <c r="I20" s="17" t="n">
        <v>1.31</v>
      </c>
      <c r="J20" s="17" t="n">
        <v>1.07</v>
      </c>
      <c r="K20" s="17" t="n">
        <v>0.66</v>
      </c>
      <c r="L20" s="17" t="n">
        <v>0.73</v>
      </c>
      <c r="M20" s="17" t="n">
        <v>0.96</v>
      </c>
      <c r="N20" s="17" t="n">
        <v>0.69</v>
      </c>
      <c r="O20" s="17" t="n">
        <v>0.03</v>
      </c>
      <c r="P20" s="17" t="n">
        <v>-0.46</v>
      </c>
      <c r="Q20" s="17" t="n">
        <v>-0.24</v>
      </c>
      <c r="R20" s="17" t="n">
        <v>0.82</v>
      </c>
      <c r="S20" s="17" t="n">
        <v>1.31</v>
      </c>
      <c r="T20" s="17" t="n">
        <v>1.11</v>
      </c>
      <c r="U20" s="17" t="n">
        <v>1.73</v>
      </c>
      <c r="V20" s="17" t="n">
        <v>1.24</v>
      </c>
      <c r="W20" s="17" t="n">
        <v>1.19</v>
      </c>
      <c r="X20" s="17" t="n">
        <v>1.19</v>
      </c>
      <c r="Y20" s="17" t="n">
        <v>1.79</v>
      </c>
      <c r="Z20" s="17" t="n">
        <v>1.14</v>
      </c>
      <c r="AA20" s="17" t="n">
        <v>1.09</v>
      </c>
      <c r="AB20" s="17" t="n">
        <v>1.03</v>
      </c>
      <c r="AC20" s="17" t="n">
        <v>1.87</v>
      </c>
      <c r="AD20" s="17" t="n">
        <v>1.19</v>
      </c>
      <c r="AE20" s="17" t="n">
        <v>1.19</v>
      </c>
      <c r="AF20" s="17" t="n">
        <v>1.3</v>
      </c>
      <c r="AG20" s="17" t="n">
        <v>1.44</v>
      </c>
      <c r="AH20" s="17" t="n">
        <v>1.3</v>
      </c>
      <c r="AI20" s="17" t="n">
        <v>1.34</v>
      </c>
      <c r="AJ20" s="17" t="n">
        <v>1.49</v>
      </c>
      <c r="AK20" s="17" t="n">
        <v>1.33</v>
      </c>
      <c r="AL20" s="17" t="n">
        <v>1.33</v>
      </c>
      <c r="AM20" s="17" t="n">
        <v>1.29</v>
      </c>
      <c r="AN20" s="17" t="n">
        <v>0.78</v>
      </c>
      <c r="AO20" s="17" t="n">
        <v>0.76</v>
      </c>
      <c r="AP20" s="17" t="n">
        <v>0.72</v>
      </c>
      <c r="AQ20" s="17" t="n">
        <v>0.71</v>
      </c>
      <c r="AR20" s="17" t="n">
        <v>0.7</v>
      </c>
      <c r="AS20" s="17" t="n">
        <v>2.02</v>
      </c>
      <c r="AT20" s="17" t="n">
        <v>1.21</v>
      </c>
      <c r="AU20" s="17" t="n">
        <v>1.18</v>
      </c>
      <c r="AV20" s="17" t="n">
        <v>1.23</v>
      </c>
      <c r="AW20" s="17" t="n">
        <v>1.73</v>
      </c>
      <c r="AX20" s="17" t="n">
        <v>1.27</v>
      </c>
      <c r="AY20" s="17" t="n">
        <v>1.25</v>
      </c>
      <c r="AZ20" s="17" t="n">
        <v>1.24</v>
      </c>
      <c r="BA20" s="17" t="n">
        <v>1.43</v>
      </c>
      <c r="BB20" s="17" t="n">
        <v>1.16</v>
      </c>
      <c r="BC20" s="17" t="n">
        <v>1.06</v>
      </c>
      <c r="BD20" s="17" t="n">
        <v>1.04</v>
      </c>
      <c r="BE20" s="17" t="n">
        <v>1</v>
      </c>
      <c r="BF20" s="17" t="n">
        <v>1</v>
      </c>
      <c r="BG20" s="17" t="n">
        <v>0.65</v>
      </c>
      <c r="BH20" s="17" t="n">
        <v>0.91</v>
      </c>
      <c r="BI20" s="17" t="n">
        <v>1.15</v>
      </c>
      <c r="BJ20" s="17" t="n">
        <v>1.01</v>
      </c>
      <c r="BK20" s="17" t="n">
        <v>0.79</v>
      </c>
      <c r="BL20" s="17" t="n">
        <v>1.74</v>
      </c>
      <c r="BM20" s="17" t="n">
        <v>1.13</v>
      </c>
      <c r="BN20" s="17" t="n">
        <v>1.13</v>
      </c>
      <c r="BO20" s="17" t="n">
        <v>1.15</v>
      </c>
      <c r="BP20" s="17" t="n">
        <v>1.28</v>
      </c>
      <c r="BQ20" s="17" t="n">
        <v>1.21</v>
      </c>
      <c r="BR20" s="17" t="n">
        <v>1.19</v>
      </c>
      <c r="BS20" s="17" t="n">
        <v>1.2</v>
      </c>
      <c r="BT20" s="17" t="n">
        <v>1.79</v>
      </c>
      <c r="BU20" s="17" t="n">
        <v>1.24</v>
      </c>
      <c r="BV20" s="17" t="n">
        <v>1.57</v>
      </c>
      <c r="BW20" s="17" t="n">
        <v>1.26</v>
      </c>
      <c r="BX20" s="17" t="n">
        <v>1.62</v>
      </c>
      <c r="BY20" s="17" t="n">
        <v>1.25</v>
      </c>
      <c r="BZ20" s="17" t="n">
        <v>1.24</v>
      </c>
      <c r="CA20" s="17" t="n">
        <v>1.24</v>
      </c>
      <c r="CB20" s="17" t="n">
        <v>1.29</v>
      </c>
      <c r="CC20" s="17" t="n">
        <v>1.1</v>
      </c>
      <c r="CD20" s="17" t="n">
        <v>1</v>
      </c>
      <c r="CE20" s="17" t="n">
        <v>1.1</v>
      </c>
      <c r="CF20" s="17" t="n">
        <v>1.54</v>
      </c>
      <c r="CG20" s="17" t="n">
        <v>1.21</v>
      </c>
      <c r="CH20" s="17" t="n">
        <v>2.44</v>
      </c>
      <c r="CI20" s="17" t="n">
        <v>1.16</v>
      </c>
      <c r="CJ20" s="17" t="n">
        <v>1.15</v>
      </c>
      <c r="CK20" s="17" t="n">
        <v>1.44</v>
      </c>
    </row>
    <row r="21" customFormat="false" ht="12.8" hidden="false" customHeight="false" outlineLevel="0" collapsed="false">
      <c r="B21" s="8" t="s">
        <v>101</v>
      </c>
      <c r="C21" s="17" t="n">
        <v>1.3</v>
      </c>
      <c r="D21" s="17" t="n">
        <v>1.32175625624367</v>
      </c>
      <c r="E21" s="17" t="n">
        <v>1.03</v>
      </c>
      <c r="F21" s="17" t="n">
        <v>0.62</v>
      </c>
      <c r="G21" s="17" t="n">
        <v>1.23</v>
      </c>
      <c r="H21" s="17" t="n">
        <v>1.04</v>
      </c>
      <c r="I21" s="17" t="n">
        <v>1.43</v>
      </c>
      <c r="J21" s="17" t="n">
        <v>1.04</v>
      </c>
      <c r="K21" s="17" t="n">
        <v>0.67</v>
      </c>
      <c r="L21" s="17" t="n">
        <v>0.73</v>
      </c>
      <c r="M21" s="17" t="n">
        <v>0.98</v>
      </c>
      <c r="N21" s="17" t="n">
        <v>0.74</v>
      </c>
      <c r="O21" s="17" t="n">
        <v>-0.24</v>
      </c>
      <c r="P21" s="17" t="n">
        <v>-0.68</v>
      </c>
      <c r="Q21" s="17" t="n">
        <v>-0.47</v>
      </c>
      <c r="R21" s="17" t="n">
        <v>0.92</v>
      </c>
      <c r="S21" s="17" t="n">
        <v>1.46</v>
      </c>
      <c r="T21" s="17" t="n">
        <v>1.32</v>
      </c>
      <c r="U21" s="17" t="n">
        <v>1.72</v>
      </c>
      <c r="V21" s="17" t="n">
        <v>1.27</v>
      </c>
      <c r="W21" s="17" t="n">
        <v>1.23</v>
      </c>
      <c r="X21" s="17" t="n">
        <v>1.22</v>
      </c>
      <c r="Y21" s="17" t="n">
        <v>1.77</v>
      </c>
      <c r="Z21" s="17" t="n">
        <v>1.19</v>
      </c>
      <c r="AA21" s="17" t="n">
        <v>1.15</v>
      </c>
      <c r="AB21" s="17" t="n">
        <v>1.06</v>
      </c>
      <c r="AC21" s="17" t="n">
        <v>1.92</v>
      </c>
      <c r="AD21" s="17" t="n">
        <v>1.32</v>
      </c>
      <c r="AE21" s="17" t="n">
        <v>1.3</v>
      </c>
      <c r="AF21" s="17" t="n">
        <v>1.39</v>
      </c>
      <c r="AG21" s="17" t="n">
        <v>1.58</v>
      </c>
      <c r="AH21" s="17" t="n">
        <v>1.46</v>
      </c>
      <c r="AI21" s="17" t="n">
        <v>1.5</v>
      </c>
      <c r="AJ21" s="17" t="n">
        <v>1.61</v>
      </c>
      <c r="AK21" s="17" t="n">
        <v>1.46</v>
      </c>
      <c r="AL21" s="17" t="n">
        <v>1.47</v>
      </c>
      <c r="AM21" s="17" t="n">
        <v>1.44</v>
      </c>
      <c r="AN21" s="17" t="n">
        <v>0.91</v>
      </c>
      <c r="AO21" s="17" t="n">
        <v>0.9</v>
      </c>
      <c r="AP21" s="17" t="n">
        <v>0.86</v>
      </c>
      <c r="AQ21" s="17" t="n">
        <v>0.95</v>
      </c>
      <c r="AR21" s="17" t="n">
        <v>1.06</v>
      </c>
      <c r="AS21" s="17" t="n">
        <v>2</v>
      </c>
      <c r="AT21" s="17" t="n">
        <v>1.27</v>
      </c>
      <c r="AU21" s="17" t="n">
        <v>1.23</v>
      </c>
      <c r="AV21" s="17" t="n">
        <v>1.26</v>
      </c>
      <c r="AW21" s="17" t="n">
        <v>1.75</v>
      </c>
      <c r="AX21" s="17" t="n">
        <v>1.33</v>
      </c>
      <c r="AY21" s="17" t="n">
        <v>1.31</v>
      </c>
      <c r="AZ21" s="17" t="n">
        <v>1.3</v>
      </c>
      <c r="BA21" s="17" t="n">
        <v>1.5</v>
      </c>
      <c r="BB21" s="17" t="n">
        <v>1.26</v>
      </c>
      <c r="BC21" s="17" t="n">
        <v>1.16</v>
      </c>
      <c r="BD21" s="17" t="n">
        <v>1.19</v>
      </c>
      <c r="BE21" s="17" t="n">
        <v>1.19</v>
      </c>
      <c r="BF21" s="17" t="n">
        <v>1.19</v>
      </c>
      <c r="BG21" s="17" t="n">
        <v>0.85</v>
      </c>
      <c r="BH21" s="17" t="n">
        <v>1.12</v>
      </c>
      <c r="BI21" s="17" t="n">
        <v>1.33</v>
      </c>
      <c r="BJ21" s="17" t="n">
        <v>1.21</v>
      </c>
      <c r="BK21" s="17" t="n">
        <v>1</v>
      </c>
      <c r="BL21" s="17" t="n">
        <v>1.81</v>
      </c>
      <c r="BM21" s="17" t="n">
        <v>1.26</v>
      </c>
      <c r="BN21" s="17" t="n">
        <v>1.25</v>
      </c>
      <c r="BO21" s="17" t="n">
        <v>1.29</v>
      </c>
      <c r="BP21" s="17" t="n">
        <v>1.36</v>
      </c>
      <c r="BQ21" s="17" t="n">
        <v>1.31</v>
      </c>
      <c r="BR21" s="17" t="n">
        <v>1.29</v>
      </c>
      <c r="BS21" s="17" t="n">
        <v>1.33</v>
      </c>
      <c r="BT21" s="17" t="n">
        <v>1.85</v>
      </c>
      <c r="BU21" s="17" t="n">
        <v>1.34</v>
      </c>
      <c r="BV21" s="17" t="n">
        <v>1.66</v>
      </c>
      <c r="BW21" s="17" t="n">
        <v>1.37</v>
      </c>
      <c r="BX21" s="17" t="n">
        <v>1.68</v>
      </c>
      <c r="BY21" s="17" t="n">
        <v>1.33</v>
      </c>
      <c r="BZ21" s="17" t="n">
        <v>1.32</v>
      </c>
      <c r="CA21" s="17" t="n">
        <v>1.34</v>
      </c>
      <c r="CB21" s="17" t="n">
        <v>1.43</v>
      </c>
      <c r="CC21" s="17" t="n">
        <v>1.26</v>
      </c>
      <c r="CD21" s="17" t="n">
        <v>1.17</v>
      </c>
      <c r="CE21" s="17" t="n">
        <v>1.23</v>
      </c>
      <c r="CF21" s="17" t="n">
        <v>1.62</v>
      </c>
      <c r="CG21" s="17" t="n">
        <v>1.32</v>
      </c>
      <c r="CH21" s="17" t="n">
        <v>2.51</v>
      </c>
      <c r="CI21" s="17" t="n">
        <v>1.35</v>
      </c>
      <c r="CJ21" s="17" t="n">
        <v>1.34</v>
      </c>
      <c r="CK21" s="17" t="n">
        <v>1.63</v>
      </c>
    </row>
    <row r="22" customFormat="false" ht="12.8" hidden="false" customHeight="false" outlineLevel="0" collapsed="false">
      <c r="B22" s="8" t="s">
        <v>102</v>
      </c>
      <c r="C22" s="17" t="n">
        <v>1.25</v>
      </c>
      <c r="D22" s="17" t="n">
        <v>1.29944428913508</v>
      </c>
      <c r="E22" s="17" t="n">
        <v>1.33</v>
      </c>
      <c r="F22" s="17" t="n">
        <v>1.02</v>
      </c>
      <c r="G22" s="17" t="n">
        <v>1.74</v>
      </c>
      <c r="H22" s="17" t="n">
        <v>1.79</v>
      </c>
      <c r="I22" s="17" t="n">
        <v>2.5</v>
      </c>
      <c r="J22" s="17" t="n">
        <v>1.64</v>
      </c>
      <c r="K22" s="17" t="n">
        <v>0.8</v>
      </c>
      <c r="L22" s="17" t="n">
        <v>0.93</v>
      </c>
      <c r="M22" s="17" t="n">
        <v>1.41</v>
      </c>
      <c r="N22" s="17" t="n">
        <v>0.89</v>
      </c>
      <c r="O22" s="17" t="n">
        <v>-0.16</v>
      </c>
      <c r="P22" s="17" t="n">
        <v>-1.18</v>
      </c>
      <c r="Q22" s="17" t="n">
        <v>-0.68</v>
      </c>
      <c r="R22" s="17" t="n">
        <v>0.74</v>
      </c>
      <c r="S22" s="17" t="n">
        <v>1.58</v>
      </c>
      <c r="T22" s="17" t="n">
        <v>1.13</v>
      </c>
      <c r="U22" s="17" t="n">
        <v>2.52</v>
      </c>
      <c r="V22" s="17" t="n">
        <v>1.5</v>
      </c>
      <c r="W22" s="17" t="n">
        <v>1.4</v>
      </c>
      <c r="X22" s="17" t="n">
        <v>1.41</v>
      </c>
      <c r="Y22" s="17" t="n">
        <v>2.66</v>
      </c>
      <c r="Z22" s="17" t="n">
        <v>1.32</v>
      </c>
      <c r="AA22" s="17" t="n">
        <v>1.22</v>
      </c>
      <c r="AB22" s="17" t="n">
        <v>1.08</v>
      </c>
      <c r="AC22" s="17" t="n">
        <v>2.64</v>
      </c>
      <c r="AD22" s="17" t="n">
        <v>1.23</v>
      </c>
      <c r="AE22" s="17" t="n">
        <v>1.23</v>
      </c>
      <c r="AF22" s="17" t="n">
        <v>1.46</v>
      </c>
      <c r="AG22" s="17" t="n">
        <v>1.72</v>
      </c>
      <c r="AH22" s="17" t="n">
        <v>1.45</v>
      </c>
      <c r="AI22" s="17" t="n">
        <v>1.55</v>
      </c>
      <c r="AJ22" s="17" t="n">
        <v>1.82</v>
      </c>
      <c r="AK22" s="17" t="n">
        <v>1.49</v>
      </c>
      <c r="AL22" s="17" t="n">
        <v>1.5</v>
      </c>
      <c r="AM22" s="17" t="n">
        <v>1.42</v>
      </c>
      <c r="AN22" s="17" t="n">
        <v>0.4</v>
      </c>
      <c r="AO22" s="17" t="n">
        <v>0.39</v>
      </c>
      <c r="AP22" s="17" t="n">
        <v>0.29</v>
      </c>
      <c r="AQ22" s="17" t="n">
        <v>-0.12</v>
      </c>
      <c r="AR22" s="17" t="n">
        <v>-0.27</v>
      </c>
      <c r="AS22" s="17" t="n">
        <v>3.1</v>
      </c>
      <c r="AT22" s="17" t="n">
        <v>1.42</v>
      </c>
      <c r="AU22" s="17" t="n">
        <v>1.36</v>
      </c>
      <c r="AV22" s="17" t="n">
        <v>1.46</v>
      </c>
      <c r="AW22" s="17" t="n">
        <v>2.41</v>
      </c>
      <c r="AX22" s="17" t="n">
        <v>1.46</v>
      </c>
      <c r="AY22" s="17" t="n">
        <v>1.42</v>
      </c>
      <c r="AZ22" s="17" t="n">
        <v>1.4</v>
      </c>
      <c r="BA22" s="17" t="n">
        <v>1.55</v>
      </c>
      <c r="BB22" s="17" t="n">
        <v>1.01</v>
      </c>
      <c r="BC22" s="17" t="n">
        <v>0.78</v>
      </c>
      <c r="BD22" s="17" t="n">
        <v>0.86</v>
      </c>
      <c r="BE22" s="17" t="n">
        <v>0.74</v>
      </c>
      <c r="BF22" s="17" t="n">
        <v>0.75</v>
      </c>
      <c r="BG22" s="17" t="n">
        <v>-0.09</v>
      </c>
      <c r="BH22" s="17" t="n">
        <v>0.54</v>
      </c>
      <c r="BI22" s="17" t="n">
        <v>1.07</v>
      </c>
      <c r="BJ22" s="17" t="n">
        <v>0.8</v>
      </c>
      <c r="BK22" s="17" t="n">
        <v>0.2</v>
      </c>
      <c r="BL22" s="17" t="n">
        <v>2.4</v>
      </c>
      <c r="BM22" s="17" t="n">
        <v>1.12</v>
      </c>
      <c r="BN22" s="17" t="n">
        <v>1.13</v>
      </c>
      <c r="BO22" s="17" t="n">
        <v>1.18</v>
      </c>
      <c r="BP22" s="17" t="n">
        <v>1.51</v>
      </c>
      <c r="BQ22" s="17" t="n">
        <v>1.37</v>
      </c>
      <c r="BR22" s="17" t="n">
        <v>1.35</v>
      </c>
      <c r="BS22" s="17" t="n">
        <v>1.31</v>
      </c>
      <c r="BT22" s="17" t="n">
        <v>2.56</v>
      </c>
      <c r="BU22" s="17" t="n">
        <v>1.42</v>
      </c>
      <c r="BV22" s="17" t="n">
        <v>1.95</v>
      </c>
      <c r="BW22" s="17" t="n">
        <v>1.29</v>
      </c>
      <c r="BX22" s="17" t="n">
        <v>2.23</v>
      </c>
      <c r="BY22" s="17" t="n">
        <v>1.45</v>
      </c>
      <c r="BZ22" s="17" t="n">
        <v>1.42</v>
      </c>
      <c r="CA22" s="17" t="n">
        <v>1.43</v>
      </c>
      <c r="CB22" s="17" t="n">
        <v>1.38</v>
      </c>
      <c r="CC22" s="17" t="n">
        <v>0.99</v>
      </c>
      <c r="CD22" s="17" t="n">
        <v>0.79</v>
      </c>
      <c r="CE22" s="17" t="n">
        <v>0.93</v>
      </c>
      <c r="CF22" s="17" t="n">
        <v>2.03</v>
      </c>
      <c r="CG22" s="17" t="n">
        <v>1.35</v>
      </c>
      <c r="CH22" s="17" t="n">
        <v>3.75</v>
      </c>
      <c r="CI22" s="17" t="n">
        <v>1.06</v>
      </c>
      <c r="CJ22" s="17" t="n">
        <v>1.08</v>
      </c>
      <c r="CK22" s="17" t="n">
        <v>1.66</v>
      </c>
    </row>
    <row r="23" customFormat="false" ht="12.8" hidden="false" customHeight="false" outlineLevel="0" collapsed="false">
      <c r="B23" s="8" t="s">
        <v>103</v>
      </c>
      <c r="C23" s="17" t="n">
        <v>2.63</v>
      </c>
      <c r="D23" s="17" t="n">
        <v>2.67730383712205</v>
      </c>
      <c r="E23" s="17" t="n">
        <v>2.49</v>
      </c>
      <c r="F23" s="17" t="n">
        <v>1.69</v>
      </c>
      <c r="G23" s="17" t="n">
        <v>2.39</v>
      </c>
      <c r="H23" s="17" t="n">
        <v>1.64</v>
      </c>
      <c r="I23" s="17" t="n">
        <v>2.02</v>
      </c>
      <c r="J23" s="17" t="n">
        <v>2.3</v>
      </c>
      <c r="K23" s="17" t="n">
        <v>1.75</v>
      </c>
      <c r="L23" s="17" t="n">
        <v>1.85</v>
      </c>
      <c r="M23" s="17" t="n">
        <v>2.35</v>
      </c>
      <c r="N23" s="17" t="n">
        <v>2</v>
      </c>
      <c r="O23" s="17" t="n">
        <v>1.38</v>
      </c>
      <c r="P23" s="17" t="n">
        <v>0.75</v>
      </c>
      <c r="Q23" s="17" t="n">
        <v>1.03</v>
      </c>
      <c r="R23" s="17" t="n">
        <v>2.46</v>
      </c>
      <c r="S23" s="17" t="n">
        <v>2.79</v>
      </c>
      <c r="T23" s="17" t="n">
        <v>2.65</v>
      </c>
      <c r="U23" s="17" t="n">
        <v>3.22</v>
      </c>
      <c r="V23" s="17" t="n">
        <v>2.59</v>
      </c>
      <c r="W23" s="17" t="n">
        <v>2.54</v>
      </c>
      <c r="X23" s="17" t="n">
        <v>2.55</v>
      </c>
      <c r="Y23" s="17" t="n">
        <v>3.34</v>
      </c>
      <c r="Z23" s="17" t="n">
        <v>2.53</v>
      </c>
      <c r="AA23" s="17" t="n">
        <v>2.46</v>
      </c>
      <c r="AB23" s="17" t="n">
        <v>2.41</v>
      </c>
      <c r="AC23" s="17" t="n">
        <v>3.46</v>
      </c>
      <c r="AD23" s="17" t="n">
        <v>2.66</v>
      </c>
      <c r="AE23" s="17" t="n">
        <v>2.65</v>
      </c>
      <c r="AF23" s="17" t="n">
        <v>2.76</v>
      </c>
      <c r="AG23" s="17" t="n">
        <v>2.98</v>
      </c>
      <c r="AH23" s="17" t="n">
        <v>2.8</v>
      </c>
      <c r="AI23" s="17" t="n">
        <v>2.85</v>
      </c>
      <c r="AJ23" s="17" t="n">
        <v>3.03</v>
      </c>
      <c r="AK23" s="17" t="n">
        <v>2.81</v>
      </c>
      <c r="AL23" s="17" t="n">
        <v>2.81</v>
      </c>
      <c r="AM23" s="17" t="n">
        <v>2.78</v>
      </c>
      <c r="AN23" s="17" t="n">
        <v>2.23</v>
      </c>
      <c r="AO23" s="17" t="n">
        <v>2.21</v>
      </c>
      <c r="AP23" s="17" t="n">
        <v>2.15</v>
      </c>
      <c r="AQ23" s="17" t="n">
        <v>1.98</v>
      </c>
      <c r="AR23" s="17" t="n">
        <v>1.87</v>
      </c>
      <c r="AS23" s="17" t="n">
        <v>3.62</v>
      </c>
      <c r="AT23" s="17" t="n">
        <v>2.62</v>
      </c>
      <c r="AU23" s="17" t="n">
        <v>2.58</v>
      </c>
      <c r="AV23" s="17" t="n">
        <v>2.65</v>
      </c>
      <c r="AW23" s="17" t="n">
        <v>3.3</v>
      </c>
      <c r="AX23" s="17" t="n">
        <v>2.71</v>
      </c>
      <c r="AY23" s="17" t="n">
        <v>2.68</v>
      </c>
      <c r="AZ23" s="17" t="n">
        <v>2.7</v>
      </c>
      <c r="BA23" s="17" t="n">
        <v>2.85</v>
      </c>
      <c r="BB23" s="17" t="n">
        <v>2.5</v>
      </c>
      <c r="BC23" s="17" t="n">
        <v>2.4</v>
      </c>
      <c r="BD23" s="17" t="n">
        <v>2.42</v>
      </c>
      <c r="BE23" s="17" t="n">
        <v>2.36</v>
      </c>
      <c r="BF23" s="17" t="n">
        <v>2.36</v>
      </c>
      <c r="BG23" s="17" t="n">
        <v>1.96</v>
      </c>
      <c r="BH23" s="17" t="n">
        <v>2.26</v>
      </c>
      <c r="BI23" s="17" t="n">
        <v>2.57</v>
      </c>
      <c r="BJ23" s="17" t="n">
        <v>2.39</v>
      </c>
      <c r="BK23" s="17" t="n">
        <v>2.08</v>
      </c>
      <c r="BL23" s="17" t="n">
        <v>3.25</v>
      </c>
      <c r="BM23" s="17" t="n">
        <v>2.49</v>
      </c>
      <c r="BN23" s="17" t="n">
        <v>2.5</v>
      </c>
      <c r="BO23" s="17" t="n">
        <v>2.53</v>
      </c>
      <c r="BP23" s="17" t="n">
        <v>2.71</v>
      </c>
      <c r="BQ23" s="17" t="n">
        <v>2.6</v>
      </c>
      <c r="BR23" s="17" t="n">
        <v>2.6</v>
      </c>
      <c r="BS23" s="17" t="n">
        <v>2.62</v>
      </c>
      <c r="BT23" s="17" t="n">
        <v>3.43</v>
      </c>
      <c r="BU23" s="17" t="n">
        <v>2.73</v>
      </c>
      <c r="BV23" s="17" t="n">
        <v>3.16</v>
      </c>
      <c r="BW23" s="17" t="n">
        <v>2.75</v>
      </c>
      <c r="BX23" s="17" t="n">
        <v>3.2</v>
      </c>
      <c r="BY23" s="17" t="n">
        <v>2.73</v>
      </c>
      <c r="BZ23" s="17" t="n">
        <v>2.71</v>
      </c>
      <c r="CA23" s="17" t="n">
        <v>2.72</v>
      </c>
      <c r="CB23" s="17" t="n">
        <v>2.76</v>
      </c>
      <c r="CC23" s="17" t="n">
        <v>2.52</v>
      </c>
      <c r="CD23" s="17" t="n">
        <v>2.42</v>
      </c>
      <c r="CE23" s="17" t="n">
        <v>2.49</v>
      </c>
      <c r="CF23" s="17" t="n">
        <v>3.11</v>
      </c>
      <c r="CG23" s="17" t="n">
        <v>2.74</v>
      </c>
      <c r="CH23" s="17" t="n">
        <v>4.31</v>
      </c>
      <c r="CI23" s="17" t="n">
        <v>2.79</v>
      </c>
      <c r="CJ23" s="17" t="n">
        <v>2.84</v>
      </c>
      <c r="CK23" s="17" t="n">
        <v>3.1</v>
      </c>
    </row>
    <row r="24" customFormat="false" ht="12.8" hidden="false" customHeight="false" outlineLevel="0" collapsed="false">
      <c r="B24" s="8" t="s">
        <v>104</v>
      </c>
      <c r="C24" s="17" t="n">
        <v>2.74</v>
      </c>
      <c r="D24" s="17" t="n">
        <v>2.77671161360976</v>
      </c>
      <c r="E24" s="17" t="n">
        <v>2.53</v>
      </c>
      <c r="F24" s="17" t="n">
        <v>1.72</v>
      </c>
      <c r="G24" s="17" t="n">
        <v>2.43</v>
      </c>
      <c r="H24" s="17" t="n">
        <v>1.68</v>
      </c>
      <c r="I24" s="17" t="n">
        <v>2</v>
      </c>
      <c r="J24" s="17" t="n">
        <v>2.32</v>
      </c>
      <c r="K24" s="17" t="n">
        <v>1.8</v>
      </c>
      <c r="L24" s="17" t="n">
        <v>1.9</v>
      </c>
      <c r="M24" s="17" t="n">
        <v>2.38</v>
      </c>
      <c r="N24" s="17" t="n">
        <v>2.05</v>
      </c>
      <c r="O24" s="17" t="n">
        <v>1.31</v>
      </c>
      <c r="P24" s="17" t="n">
        <v>0.72</v>
      </c>
      <c r="Q24" s="17" t="n">
        <v>0.98</v>
      </c>
      <c r="R24" s="17" t="n">
        <v>2.57</v>
      </c>
      <c r="S24" s="17" t="n">
        <v>2.85</v>
      </c>
      <c r="T24" s="17" t="n">
        <v>2.81</v>
      </c>
      <c r="U24" s="17" t="n">
        <v>3.29</v>
      </c>
      <c r="V24" s="17" t="n">
        <v>2.69</v>
      </c>
      <c r="W24" s="17" t="n">
        <v>2.64</v>
      </c>
      <c r="X24" s="17" t="n">
        <v>2.66</v>
      </c>
      <c r="Y24" s="17" t="n">
        <v>3.4</v>
      </c>
      <c r="Z24" s="17" t="n">
        <v>2.62</v>
      </c>
      <c r="AA24" s="17" t="n">
        <v>2.52</v>
      </c>
      <c r="AB24" s="17" t="n">
        <v>2.52</v>
      </c>
      <c r="AC24" s="17" t="n">
        <v>3.54</v>
      </c>
      <c r="AD24" s="17" t="n">
        <v>2.77</v>
      </c>
      <c r="AE24" s="17" t="n">
        <v>2.75</v>
      </c>
      <c r="AF24" s="17" t="n">
        <v>2.86</v>
      </c>
      <c r="AG24" s="17" t="n">
        <v>3.08</v>
      </c>
      <c r="AH24" s="17" t="n">
        <v>2.91</v>
      </c>
      <c r="AI24" s="17" t="n">
        <v>2.97</v>
      </c>
      <c r="AJ24" s="17" t="n">
        <v>3.14</v>
      </c>
      <c r="AK24" s="17" t="n">
        <v>2.93</v>
      </c>
      <c r="AL24" s="17" t="n">
        <v>2.93</v>
      </c>
      <c r="AM24" s="17" t="n">
        <v>2.9</v>
      </c>
      <c r="AN24" s="17" t="n">
        <v>2.33</v>
      </c>
      <c r="AO24" s="17" t="n">
        <v>2.31</v>
      </c>
      <c r="AP24" s="17" t="n">
        <v>2.25</v>
      </c>
      <c r="AQ24" s="17" t="n">
        <v>2.11</v>
      </c>
      <c r="AR24" s="17" t="n">
        <v>2</v>
      </c>
      <c r="AS24" s="17" t="n">
        <v>3.67</v>
      </c>
      <c r="AT24" s="17" t="n">
        <v>2.71</v>
      </c>
      <c r="AU24" s="17" t="n">
        <v>2.67</v>
      </c>
      <c r="AV24" s="17" t="n">
        <v>2.75</v>
      </c>
      <c r="AW24" s="17" t="n">
        <v>3.38</v>
      </c>
      <c r="AX24" s="17" t="n">
        <v>2.82</v>
      </c>
      <c r="AY24" s="17" t="n">
        <v>2.79</v>
      </c>
      <c r="AZ24" s="17" t="n">
        <v>2.81</v>
      </c>
      <c r="BA24" s="17" t="n">
        <v>2.96</v>
      </c>
      <c r="BB24" s="17" t="n">
        <v>2.62</v>
      </c>
      <c r="BC24" s="17" t="n">
        <v>2.52</v>
      </c>
      <c r="BD24" s="17" t="n">
        <v>2.55</v>
      </c>
      <c r="BE24" s="17" t="n">
        <v>2.49</v>
      </c>
      <c r="BF24" s="17" t="n">
        <v>2.49</v>
      </c>
      <c r="BG24" s="17" t="n">
        <v>2.09</v>
      </c>
      <c r="BH24" s="17" t="n">
        <v>2.37</v>
      </c>
      <c r="BI24" s="17" t="n">
        <v>2.69</v>
      </c>
      <c r="BJ24" s="17" t="n">
        <v>2.52</v>
      </c>
      <c r="BK24" s="17" t="n">
        <v>2.21</v>
      </c>
      <c r="BL24" s="17" t="n">
        <v>3.34</v>
      </c>
      <c r="BM24" s="17" t="n">
        <v>2.61</v>
      </c>
      <c r="BN24" s="17" t="n">
        <v>2.62</v>
      </c>
      <c r="BO24" s="17" t="n">
        <v>2.66</v>
      </c>
      <c r="BP24" s="17" t="n">
        <v>2.8</v>
      </c>
      <c r="BQ24" s="17" t="n">
        <v>2.72</v>
      </c>
      <c r="BR24" s="17" t="n">
        <v>2.69</v>
      </c>
      <c r="BS24" s="17" t="n">
        <v>2.73</v>
      </c>
      <c r="BT24" s="17" t="n">
        <v>3.49</v>
      </c>
      <c r="BU24" s="17" t="n">
        <v>2.82</v>
      </c>
      <c r="BV24" s="17" t="n">
        <v>3.23</v>
      </c>
      <c r="BW24" s="17" t="n">
        <v>2.84</v>
      </c>
      <c r="BX24" s="17" t="n">
        <v>3.28</v>
      </c>
      <c r="BY24" s="17" t="n">
        <v>2.82</v>
      </c>
      <c r="BZ24" s="17" t="n">
        <v>2.81</v>
      </c>
      <c r="CA24" s="17" t="n">
        <v>2.82</v>
      </c>
      <c r="CB24" s="17" t="n">
        <v>2.88</v>
      </c>
      <c r="CC24" s="17" t="n">
        <v>2.64</v>
      </c>
      <c r="CD24" s="17" t="n">
        <v>2.54</v>
      </c>
      <c r="CE24" s="17" t="n">
        <v>2.61</v>
      </c>
      <c r="CF24" s="17" t="n">
        <v>3.19</v>
      </c>
      <c r="CG24" s="17" t="n">
        <v>2.83</v>
      </c>
      <c r="CH24" s="17" t="n">
        <v>4.37</v>
      </c>
      <c r="CI24" s="17" t="n">
        <v>2.91</v>
      </c>
      <c r="CJ24" s="17" t="n">
        <v>2.95</v>
      </c>
      <c r="CK24" s="17" t="n">
        <v>3.23</v>
      </c>
    </row>
    <row r="25" customFormat="false" ht="12.8" hidden="false" customHeight="false" outlineLevel="0" collapsed="false">
      <c r="B25" s="8" t="s">
        <v>105</v>
      </c>
      <c r="C25" s="17" t="n">
        <v>3.28</v>
      </c>
      <c r="D25" s="17" t="n">
        <v>3.33861185961924</v>
      </c>
      <c r="E25" s="17" t="n">
        <v>3.09</v>
      </c>
      <c r="F25" s="17" t="n">
        <v>1.93</v>
      </c>
      <c r="G25" s="17" t="n">
        <v>2.86</v>
      </c>
      <c r="H25" s="17" t="n">
        <v>2.04</v>
      </c>
      <c r="I25" s="17" t="n">
        <v>2.69</v>
      </c>
      <c r="J25" s="17" t="n">
        <v>2.8</v>
      </c>
      <c r="K25" s="17" t="n">
        <v>2.11</v>
      </c>
      <c r="L25" s="17" t="n">
        <v>2.23</v>
      </c>
      <c r="M25" s="17" t="n">
        <v>2.8</v>
      </c>
      <c r="N25" s="17" t="n">
        <v>2.36</v>
      </c>
      <c r="O25" s="17" t="n">
        <v>1.36</v>
      </c>
      <c r="P25" s="17" t="n">
        <v>0.56</v>
      </c>
      <c r="Q25" s="17" t="n">
        <v>0.92</v>
      </c>
      <c r="R25" s="17" t="n">
        <v>2.99</v>
      </c>
      <c r="S25" s="17" t="n">
        <v>3.59</v>
      </c>
      <c r="T25" s="17" t="n">
        <v>3.4</v>
      </c>
      <c r="U25" s="17" t="n">
        <v>4.04</v>
      </c>
      <c r="V25" s="17" t="n">
        <v>3.24</v>
      </c>
      <c r="W25" s="17" t="n">
        <v>3.16</v>
      </c>
      <c r="X25" s="17" t="n">
        <v>3.16</v>
      </c>
      <c r="Y25" s="17" t="n">
        <v>4.16</v>
      </c>
      <c r="Z25" s="17" t="n">
        <v>3.12</v>
      </c>
      <c r="AA25" s="17" t="n">
        <v>3</v>
      </c>
      <c r="AB25" s="17" t="n">
        <v>2.93</v>
      </c>
      <c r="AC25" s="17" t="n">
        <v>4.35</v>
      </c>
      <c r="AD25" s="17" t="n">
        <v>3.3</v>
      </c>
      <c r="AE25" s="17" t="n">
        <v>3.28</v>
      </c>
      <c r="AF25" s="17" t="n">
        <v>3.43</v>
      </c>
      <c r="AG25" s="17" t="n">
        <v>3.77</v>
      </c>
      <c r="AH25" s="17" t="n">
        <v>3.55</v>
      </c>
      <c r="AI25" s="17" t="n">
        <v>3.62</v>
      </c>
      <c r="AJ25" s="17" t="n">
        <v>3.83</v>
      </c>
      <c r="AK25" s="17" t="n">
        <v>3.55</v>
      </c>
      <c r="AL25" s="17" t="n">
        <v>3.55</v>
      </c>
      <c r="AM25" s="17" t="n">
        <v>3.51</v>
      </c>
      <c r="AN25" s="17" t="n">
        <v>2.71</v>
      </c>
      <c r="AO25" s="17" t="n">
        <v>2.7</v>
      </c>
      <c r="AP25" s="17" t="n">
        <v>2.62</v>
      </c>
      <c r="AQ25" s="17" t="n">
        <v>2.36</v>
      </c>
      <c r="AR25" s="17" t="n">
        <v>2.33</v>
      </c>
      <c r="AS25" s="17" t="n">
        <v>4.58</v>
      </c>
      <c r="AT25" s="17" t="n">
        <v>3.29</v>
      </c>
      <c r="AU25" s="17" t="n">
        <v>3.23</v>
      </c>
      <c r="AV25" s="17" t="n">
        <v>3.32</v>
      </c>
      <c r="AW25" s="17" t="n">
        <v>4.14</v>
      </c>
      <c r="AX25" s="17" t="n">
        <v>3.39</v>
      </c>
      <c r="AY25" s="17" t="n">
        <v>3.34</v>
      </c>
      <c r="AZ25" s="17" t="n">
        <v>3.36</v>
      </c>
      <c r="BA25" s="17" t="n">
        <v>3.54</v>
      </c>
      <c r="BB25" s="17" t="n">
        <v>3.1</v>
      </c>
      <c r="BC25" s="17" t="n">
        <v>2.95</v>
      </c>
      <c r="BD25" s="17" t="n">
        <v>2.98</v>
      </c>
      <c r="BE25" s="17" t="n">
        <v>2.97</v>
      </c>
      <c r="BF25" s="17" t="n">
        <v>2.97</v>
      </c>
      <c r="BG25" s="17" t="n">
        <v>2.38</v>
      </c>
      <c r="BH25" s="17" t="n">
        <v>2.81</v>
      </c>
      <c r="BI25" s="17" t="n">
        <v>3.21</v>
      </c>
      <c r="BJ25" s="17" t="n">
        <v>2.99</v>
      </c>
      <c r="BK25" s="17" t="n">
        <v>2.52</v>
      </c>
      <c r="BL25" s="17" t="n">
        <v>4.1</v>
      </c>
      <c r="BM25" s="17" t="n">
        <v>3.12</v>
      </c>
      <c r="BN25" s="17" t="n">
        <v>3.12</v>
      </c>
      <c r="BO25" s="17" t="n">
        <v>3.17</v>
      </c>
      <c r="BP25" s="17" t="n">
        <v>3.41</v>
      </c>
      <c r="BQ25" s="17" t="n">
        <v>3.3</v>
      </c>
      <c r="BR25" s="17" t="n">
        <v>3.28</v>
      </c>
      <c r="BS25" s="17" t="n">
        <v>3.29</v>
      </c>
      <c r="BT25" s="17" t="n">
        <v>4.29</v>
      </c>
      <c r="BU25" s="17" t="n">
        <v>3.38</v>
      </c>
      <c r="BV25" s="17" t="n">
        <v>3.92</v>
      </c>
      <c r="BW25" s="17" t="n">
        <v>3.4</v>
      </c>
      <c r="BX25" s="17" t="n">
        <v>4.02</v>
      </c>
      <c r="BY25" s="17" t="n">
        <v>3.41</v>
      </c>
      <c r="BZ25" s="17" t="n">
        <v>3.38</v>
      </c>
      <c r="CA25" s="17" t="n">
        <v>3.4</v>
      </c>
      <c r="CB25" s="17" t="n">
        <v>3.42</v>
      </c>
      <c r="CC25" s="17" t="n">
        <v>3.11</v>
      </c>
      <c r="CD25" s="17" t="n">
        <v>2.98</v>
      </c>
      <c r="CE25" s="17" t="n">
        <v>3.08</v>
      </c>
      <c r="CF25" s="17" t="n">
        <v>3.9</v>
      </c>
      <c r="CG25" s="17" t="n">
        <v>3.41</v>
      </c>
      <c r="CH25" s="17" t="n">
        <v>5.52</v>
      </c>
      <c r="CI25" s="17" t="n">
        <v>3.48</v>
      </c>
      <c r="CJ25" s="17" t="n">
        <v>3.55</v>
      </c>
      <c r="CK25" s="17" t="n">
        <v>3.96</v>
      </c>
    </row>
    <row r="26" customFormat="false" ht="12.8" hidden="false" customHeight="false" outlineLevel="0" collapsed="false">
      <c r="B26" s="8" t="s">
        <v>106</v>
      </c>
      <c r="C26" s="17" t="n">
        <v>3.08</v>
      </c>
      <c r="D26" s="17" t="n">
        <v>3.17044197333335</v>
      </c>
      <c r="E26" s="17" t="n">
        <v>2.89</v>
      </c>
      <c r="F26" s="17" t="n">
        <v>2.11</v>
      </c>
      <c r="G26" s="17" t="n">
        <v>3.05</v>
      </c>
      <c r="H26" s="17" t="n">
        <v>2.41</v>
      </c>
      <c r="I26" s="17" t="n">
        <v>3.03</v>
      </c>
      <c r="J26" s="17" t="n">
        <v>2.8</v>
      </c>
      <c r="K26" s="17" t="n">
        <v>1.89</v>
      </c>
      <c r="L26" s="17" t="n">
        <v>2.05</v>
      </c>
      <c r="M26" s="17" t="n">
        <v>2.87</v>
      </c>
      <c r="N26" s="17" t="n">
        <v>2.29</v>
      </c>
      <c r="O26" s="17" t="n">
        <v>1</v>
      </c>
      <c r="P26" s="17" t="n">
        <v>-0.05</v>
      </c>
      <c r="Q26" s="17" t="n">
        <v>0.43</v>
      </c>
      <c r="R26" s="17" t="n">
        <v>2.7</v>
      </c>
      <c r="S26" s="17" t="n">
        <v>3.34</v>
      </c>
      <c r="T26" s="17" t="n">
        <v>3.13</v>
      </c>
      <c r="U26" s="17" t="n">
        <v>4.12</v>
      </c>
      <c r="V26" s="17" t="n">
        <v>3.07</v>
      </c>
      <c r="W26" s="17" t="n">
        <v>2.97</v>
      </c>
      <c r="X26" s="17" t="n">
        <v>3</v>
      </c>
      <c r="Y26" s="17" t="n">
        <v>4.35</v>
      </c>
      <c r="Z26" s="17" t="n">
        <v>2.97</v>
      </c>
      <c r="AA26" s="17" t="n">
        <v>2.83</v>
      </c>
      <c r="AB26" s="17" t="n">
        <v>2.78</v>
      </c>
      <c r="AC26" s="17" t="n">
        <v>4.41</v>
      </c>
      <c r="AD26" s="17" t="n">
        <v>3.07</v>
      </c>
      <c r="AE26" s="17" t="n">
        <v>3.02</v>
      </c>
      <c r="AF26" s="17" t="n">
        <v>3.23</v>
      </c>
      <c r="AG26" s="17" t="n">
        <v>3.61</v>
      </c>
      <c r="AH26" s="17" t="n">
        <v>3.32</v>
      </c>
      <c r="AI26" s="17" t="n">
        <v>3.42</v>
      </c>
      <c r="AJ26" s="17" t="n">
        <v>3.7</v>
      </c>
      <c r="AK26" s="17" t="n">
        <v>3.35</v>
      </c>
      <c r="AL26" s="17" t="n">
        <v>3.35</v>
      </c>
      <c r="AM26" s="17" t="n">
        <v>3.3</v>
      </c>
      <c r="AN26" s="17" t="n">
        <v>2.24</v>
      </c>
      <c r="AO26" s="17" t="n">
        <v>2.22</v>
      </c>
      <c r="AP26" s="17" t="n">
        <v>2.12</v>
      </c>
      <c r="AQ26" s="17" t="n">
        <v>1.91</v>
      </c>
      <c r="AR26" s="17" t="n">
        <v>1.75</v>
      </c>
      <c r="AS26" s="17" t="n">
        <v>4.73</v>
      </c>
      <c r="AT26" s="17" t="n">
        <v>3.03</v>
      </c>
      <c r="AU26" s="17" t="n">
        <v>2.95</v>
      </c>
      <c r="AV26" s="17" t="n">
        <v>3.1</v>
      </c>
      <c r="AW26" s="17" t="n">
        <v>4.19</v>
      </c>
      <c r="AX26" s="17" t="n">
        <v>3.19</v>
      </c>
      <c r="AY26" s="17" t="n">
        <v>3.14</v>
      </c>
      <c r="AZ26" s="17" t="n">
        <v>3.18</v>
      </c>
      <c r="BA26" s="17" t="n">
        <v>3.41</v>
      </c>
      <c r="BB26" s="17" t="n">
        <v>2.83</v>
      </c>
      <c r="BC26" s="17" t="n">
        <v>2.64</v>
      </c>
      <c r="BD26" s="17" t="n">
        <v>2.67</v>
      </c>
      <c r="BE26" s="17" t="n">
        <v>2.64</v>
      </c>
      <c r="BF26" s="17" t="n">
        <v>2.64</v>
      </c>
      <c r="BG26" s="17" t="n">
        <v>1.97</v>
      </c>
      <c r="BH26" s="17" t="n">
        <v>2.44</v>
      </c>
      <c r="BI26" s="17" t="n">
        <v>2.96</v>
      </c>
      <c r="BJ26" s="17" t="n">
        <v>2.67</v>
      </c>
      <c r="BK26" s="17" t="n">
        <v>2.2</v>
      </c>
      <c r="BL26" s="17" t="n">
        <v>4.17</v>
      </c>
      <c r="BM26" s="17" t="n">
        <v>2.89</v>
      </c>
      <c r="BN26" s="17" t="n">
        <v>2.88</v>
      </c>
      <c r="BO26" s="17" t="n">
        <v>2.97</v>
      </c>
      <c r="BP26" s="17" t="n">
        <v>3.19</v>
      </c>
      <c r="BQ26" s="17" t="n">
        <v>3.03</v>
      </c>
      <c r="BR26" s="17" t="n">
        <v>3.01</v>
      </c>
      <c r="BS26" s="17" t="n">
        <v>3.07</v>
      </c>
      <c r="BT26" s="17" t="n">
        <v>4.38</v>
      </c>
      <c r="BU26" s="17" t="n">
        <v>3.18</v>
      </c>
      <c r="BV26" s="17" t="n">
        <v>3.84</v>
      </c>
      <c r="BW26" s="17" t="n">
        <v>3.15</v>
      </c>
      <c r="BX26" s="17" t="n">
        <v>4.01</v>
      </c>
      <c r="BY26" s="17" t="n">
        <v>3.2</v>
      </c>
      <c r="BZ26" s="17" t="n">
        <v>3.16</v>
      </c>
      <c r="CA26" s="17" t="n">
        <v>3.2</v>
      </c>
      <c r="CB26" s="17" t="n">
        <v>3.27</v>
      </c>
      <c r="CC26" s="17" t="n">
        <v>2.86</v>
      </c>
      <c r="CD26" s="17" t="n">
        <v>2.69</v>
      </c>
      <c r="CE26" s="17" t="n">
        <v>2.83</v>
      </c>
      <c r="CF26" s="17" t="n">
        <v>3.85</v>
      </c>
      <c r="CG26" s="17" t="n">
        <v>3.23</v>
      </c>
      <c r="CH26" s="17" t="n">
        <v>5.71</v>
      </c>
      <c r="CI26" s="17" t="n">
        <v>3.21</v>
      </c>
      <c r="CJ26" s="17" t="n">
        <v>3.21</v>
      </c>
      <c r="CK26" s="17" t="n">
        <v>3.69</v>
      </c>
    </row>
    <row r="27" customFormat="false" ht="12.8" hidden="false" customHeight="false" outlineLevel="0" collapsed="false">
      <c r="B27" s="8" t="s">
        <v>107</v>
      </c>
      <c r="C27" s="17" t="n">
        <v>4.92</v>
      </c>
      <c r="D27" s="17" t="n">
        <v>5.02381159161375</v>
      </c>
      <c r="E27" s="17" t="n">
        <v>4.57</v>
      </c>
      <c r="F27" s="17" t="n">
        <v>3.57</v>
      </c>
      <c r="G27" s="17" t="n">
        <v>4.65</v>
      </c>
      <c r="H27" s="17" t="n">
        <v>3.43</v>
      </c>
      <c r="I27" s="17" t="n">
        <v>4.05</v>
      </c>
      <c r="J27" s="17" t="n">
        <v>4.26</v>
      </c>
      <c r="K27" s="17" t="n">
        <v>3.33</v>
      </c>
      <c r="L27" s="17" t="n">
        <v>3.5</v>
      </c>
      <c r="M27" s="17" t="n">
        <v>4.51</v>
      </c>
      <c r="N27" s="17" t="n">
        <v>3.93</v>
      </c>
      <c r="O27" s="17" t="n">
        <v>2.28</v>
      </c>
      <c r="P27" s="17" t="n">
        <v>1.2</v>
      </c>
      <c r="Q27" s="17" t="n">
        <v>1.69</v>
      </c>
      <c r="R27" s="17" t="n">
        <v>4.75</v>
      </c>
      <c r="S27" s="17" t="n">
        <v>5.23</v>
      </c>
      <c r="T27" s="17" t="n">
        <v>5.13</v>
      </c>
      <c r="U27" s="17" t="n">
        <v>5.88</v>
      </c>
      <c r="V27" s="17" t="n">
        <v>4.8</v>
      </c>
      <c r="W27" s="17" t="n">
        <v>4.7</v>
      </c>
      <c r="X27" s="17" t="n">
        <v>4.76</v>
      </c>
      <c r="Y27" s="17" t="n">
        <v>6.14</v>
      </c>
      <c r="Z27" s="17" t="n">
        <v>4.73</v>
      </c>
      <c r="AA27" s="17" t="n">
        <v>4.58</v>
      </c>
      <c r="AB27" s="17" t="n">
        <v>4.58</v>
      </c>
      <c r="AC27" s="17" t="n">
        <v>6.36</v>
      </c>
      <c r="AD27" s="17" t="n">
        <v>5.02</v>
      </c>
      <c r="AE27" s="17" t="n">
        <v>4.95</v>
      </c>
      <c r="AF27" s="17" t="n">
        <v>5.17</v>
      </c>
      <c r="AG27" s="17" t="n">
        <v>5.55</v>
      </c>
      <c r="AH27" s="17" t="n">
        <v>5.25</v>
      </c>
      <c r="AI27" s="17" t="n">
        <v>5.34</v>
      </c>
      <c r="AJ27" s="17" t="n">
        <v>5.64</v>
      </c>
      <c r="AK27" s="17" t="n">
        <v>5.27</v>
      </c>
      <c r="AL27" s="17" t="n">
        <v>5.27</v>
      </c>
      <c r="AM27" s="17" t="n">
        <v>5.23</v>
      </c>
      <c r="AN27" s="17" t="n">
        <v>4.2</v>
      </c>
      <c r="AO27" s="17" t="n">
        <v>4.18</v>
      </c>
      <c r="AP27" s="17" t="n">
        <v>4.07</v>
      </c>
      <c r="AQ27" s="17" t="n">
        <v>3.97</v>
      </c>
      <c r="AR27" s="17" t="n">
        <v>3.88</v>
      </c>
      <c r="AS27" s="17" t="n">
        <v>6.54</v>
      </c>
      <c r="AT27" s="17" t="n">
        <v>4.81</v>
      </c>
      <c r="AU27" s="17" t="n">
        <v>4.73</v>
      </c>
      <c r="AV27" s="17" t="n">
        <v>4.92</v>
      </c>
      <c r="AW27" s="17" t="n">
        <v>6.04</v>
      </c>
      <c r="AX27" s="17" t="n">
        <v>5.03</v>
      </c>
      <c r="AY27" s="17" t="n">
        <v>4.97</v>
      </c>
      <c r="AZ27" s="17" t="n">
        <v>5.05</v>
      </c>
      <c r="BA27" s="17" t="n">
        <v>5.25</v>
      </c>
      <c r="BB27" s="17" t="n">
        <v>4.66</v>
      </c>
      <c r="BC27" s="17" t="n">
        <v>4.48</v>
      </c>
      <c r="BD27" s="17" t="n">
        <v>4.63</v>
      </c>
      <c r="BE27" s="17" t="n">
        <v>4.5</v>
      </c>
      <c r="BF27" s="17" t="n">
        <v>4.5</v>
      </c>
      <c r="BG27" s="17" t="n">
        <v>3.89</v>
      </c>
      <c r="BH27" s="17" t="n">
        <v>4.33</v>
      </c>
      <c r="BI27" s="17" t="n">
        <v>4.92</v>
      </c>
      <c r="BJ27" s="17" t="n">
        <v>4.62</v>
      </c>
      <c r="BK27" s="17" t="n">
        <v>4.15</v>
      </c>
      <c r="BL27" s="17" t="n">
        <v>6</v>
      </c>
      <c r="BM27" s="17" t="n">
        <v>4.69</v>
      </c>
      <c r="BN27" s="17" t="n">
        <v>4.69</v>
      </c>
      <c r="BO27" s="17" t="n">
        <v>4.79</v>
      </c>
      <c r="BP27" s="17" t="n">
        <v>4.99</v>
      </c>
      <c r="BQ27" s="17" t="n">
        <v>4.88</v>
      </c>
      <c r="BR27" s="17" t="n">
        <v>4.81</v>
      </c>
      <c r="BS27" s="17" t="n">
        <v>4.91</v>
      </c>
      <c r="BT27" s="17" t="n">
        <v>6.3</v>
      </c>
      <c r="BU27" s="17" t="n">
        <v>5.08</v>
      </c>
      <c r="BV27" s="17" t="n">
        <v>5.77</v>
      </c>
      <c r="BW27" s="17" t="n">
        <v>5.07</v>
      </c>
      <c r="BX27" s="17" t="n">
        <v>5.88</v>
      </c>
      <c r="BY27" s="17" t="n">
        <v>5.06</v>
      </c>
      <c r="BZ27" s="17" t="n">
        <v>5.01</v>
      </c>
      <c r="CA27" s="17" t="n">
        <v>5.05</v>
      </c>
      <c r="CB27" s="17" t="n">
        <v>5.23</v>
      </c>
      <c r="CC27" s="17" t="n">
        <v>4.81</v>
      </c>
      <c r="CD27" s="17" t="n">
        <v>4.64</v>
      </c>
      <c r="CE27" s="17" t="n">
        <v>4.7</v>
      </c>
      <c r="CF27" s="17" t="n">
        <v>5.73</v>
      </c>
      <c r="CG27" s="17" t="n">
        <v>5.12</v>
      </c>
      <c r="CH27" s="17" t="n">
        <v>7.83</v>
      </c>
      <c r="CI27" s="17" t="n">
        <v>5.26</v>
      </c>
      <c r="CJ27" s="17" t="n">
        <v>5.33</v>
      </c>
      <c r="CK27" s="17" t="n">
        <v>5.81</v>
      </c>
    </row>
    <row r="29" customFormat="false" ht="12.8" hidden="true" customHeight="false" outlineLevel="0" collapsed="false">
      <c r="C29" s="9" t="n">
        <f aca="false">RANK(C14,C$14:C$16)</f>
        <v>3</v>
      </c>
      <c r="D29" s="9" t="n">
        <f aca="false">RANK(D14,D$14:D$16)</f>
        <v>3</v>
      </c>
      <c r="E29" s="9" t="n">
        <f aca="false">RANK(E14,E$14:E$16)</f>
        <v>3</v>
      </c>
      <c r="F29" s="9" t="n">
        <f aca="false">RANK(F14,F$14:F$16)</f>
        <v>3</v>
      </c>
      <c r="G29" s="9" t="n">
        <f aca="false">RANK(G14,G$14:G$16)</f>
        <v>3</v>
      </c>
      <c r="H29" s="9" t="n">
        <f aca="false">RANK(H14,H$14:H$16)</f>
        <v>3</v>
      </c>
      <c r="I29" s="9" t="n">
        <f aca="false">RANK(I14,I$14:I$16)</f>
        <v>3</v>
      </c>
      <c r="J29" s="9" t="n">
        <f aca="false">RANK(J14,J$14:J$16)</f>
        <v>3</v>
      </c>
      <c r="K29" s="9" t="n">
        <f aca="false">RANK(K14,K$14:K$16)</f>
        <v>3</v>
      </c>
      <c r="L29" s="9" t="n">
        <f aca="false">RANK(L14,L$14:L$16)</f>
        <v>3</v>
      </c>
      <c r="M29" s="9" t="n">
        <f aca="false">RANK(M14,M$14:M$16)</f>
        <v>3</v>
      </c>
      <c r="N29" s="9" t="n">
        <f aca="false">RANK(N14,N$14:N$16)</f>
        <v>3</v>
      </c>
      <c r="O29" s="9" t="n">
        <f aca="false">RANK(O14,O$14:O$16)</f>
        <v>3</v>
      </c>
      <c r="P29" s="9" t="n">
        <f aca="false">RANK(P14,P$14:P$16)</f>
        <v>2</v>
      </c>
      <c r="Q29" s="9" t="n">
        <f aca="false">RANK(Q14,Q$14:Q$16)</f>
        <v>2</v>
      </c>
      <c r="R29" s="9" t="n">
        <f aca="false">RANK(R14,R$14:R$16)</f>
        <v>3</v>
      </c>
      <c r="S29" s="9" t="n">
        <f aca="false">RANK(S14,S$14:S$16)</f>
        <v>3</v>
      </c>
      <c r="T29" s="9" t="n">
        <f aca="false">RANK(T14,T$14:T$16)</f>
        <v>3</v>
      </c>
      <c r="U29" s="9" t="n">
        <f aca="false">RANK(U14,U$14:U$16)</f>
        <v>3</v>
      </c>
      <c r="V29" s="9" t="n">
        <f aca="false">RANK(V14,V$14:V$16)</f>
        <v>3</v>
      </c>
      <c r="W29" s="9" t="n">
        <f aca="false">RANK(W14,W$14:W$16)</f>
        <v>3</v>
      </c>
      <c r="X29" s="9" t="n">
        <f aca="false">RANK(X14,X$14:X$16)</f>
        <v>3</v>
      </c>
      <c r="Y29" s="9" t="n">
        <f aca="false">RANK(Y14,Y$14:Y$16)</f>
        <v>3</v>
      </c>
      <c r="Z29" s="9" t="n">
        <f aca="false">RANK(Z14,Z$14:Z$16)</f>
        <v>3</v>
      </c>
      <c r="AA29" s="9" t="n">
        <f aca="false">RANK(AA14,AA$14:AA$16)</f>
        <v>3</v>
      </c>
      <c r="AB29" s="9" t="n">
        <f aca="false">RANK(AB14,AB$14:AB$16)</f>
        <v>3</v>
      </c>
      <c r="AC29" s="9" t="n">
        <f aca="false">RANK(AC14,AC$14:AC$16)</f>
        <v>3</v>
      </c>
      <c r="AD29" s="9" t="n">
        <f aca="false">RANK(AD14,AD$14:AD$16)</f>
        <v>3</v>
      </c>
      <c r="AE29" s="9" t="n">
        <f aca="false">RANK(AE14,AE$14:AE$16)</f>
        <v>3</v>
      </c>
      <c r="AF29" s="9" t="n">
        <f aca="false">RANK(AF14,AF$14:AF$16)</f>
        <v>3</v>
      </c>
      <c r="AG29" s="9" t="n">
        <f aca="false">RANK(AG14,AG$14:AG$16)</f>
        <v>3</v>
      </c>
      <c r="AH29" s="9" t="n">
        <f aca="false">RANK(AH14,AH$14:AH$16)</f>
        <v>3</v>
      </c>
      <c r="AI29" s="9" t="n">
        <f aca="false">RANK(AI14,AI$14:AI$16)</f>
        <v>3</v>
      </c>
      <c r="AJ29" s="9" t="n">
        <f aca="false">RANK(AJ14,AJ$14:AJ$16)</f>
        <v>3</v>
      </c>
      <c r="AK29" s="9" t="n">
        <f aca="false">RANK(AK14,AK$14:AK$16)</f>
        <v>3</v>
      </c>
      <c r="AL29" s="9" t="n">
        <f aca="false">RANK(AL14,AL$14:AL$16)</f>
        <v>3</v>
      </c>
      <c r="AM29" s="9" t="n">
        <f aca="false">RANK(AM14,AM$14:AM$16)</f>
        <v>3</v>
      </c>
      <c r="AN29" s="9" t="n">
        <f aca="false">RANK(AN14,AN$14:AN$16)</f>
        <v>2</v>
      </c>
      <c r="AO29" s="9" t="n">
        <f aca="false">RANK(AO14,AO$14:AO$16)</f>
        <v>2</v>
      </c>
      <c r="AP29" s="9" t="n">
        <f aca="false">RANK(AP14,AP$14:AP$16)</f>
        <v>2</v>
      </c>
      <c r="AQ29" s="9" t="n">
        <f aca="false">RANK(AQ14,AQ$14:AQ$16)</f>
        <v>2</v>
      </c>
      <c r="AR29" s="9" t="n">
        <f aca="false">RANK(AR14,AR$14:AR$16)</f>
        <v>2</v>
      </c>
      <c r="AS29" s="9" t="n">
        <f aca="false">RANK(AS14,AS$14:AS$16)</f>
        <v>3</v>
      </c>
      <c r="AT29" s="9" t="n">
        <f aca="false">RANK(AT14,AT$14:AT$16)</f>
        <v>3</v>
      </c>
      <c r="AU29" s="9" t="n">
        <f aca="false">RANK(AU14,AU$14:AU$16)</f>
        <v>3</v>
      </c>
      <c r="AV29" s="9" t="n">
        <f aca="false">RANK(AV14,AV$14:AV$16)</f>
        <v>3</v>
      </c>
      <c r="AW29" s="9" t="n">
        <f aca="false">RANK(AW14,AW$14:AW$16)</f>
        <v>3</v>
      </c>
      <c r="AX29" s="9" t="n">
        <f aca="false">RANK(AX14,AX$14:AX$16)</f>
        <v>3</v>
      </c>
      <c r="AY29" s="9" t="n">
        <f aca="false">RANK(AY14,AY$14:AY$16)</f>
        <v>3</v>
      </c>
      <c r="AZ29" s="9" t="n">
        <f aca="false">RANK(AZ14,AZ$14:AZ$16)</f>
        <v>3</v>
      </c>
      <c r="BA29" s="9" t="n">
        <f aca="false">RANK(BA14,BA$14:BA$16)</f>
        <v>3</v>
      </c>
      <c r="BB29" s="9" t="n">
        <f aca="false">RANK(BB14,BB$14:BB$16)</f>
        <v>3</v>
      </c>
      <c r="BC29" s="9" t="n">
        <f aca="false">RANK(BC14,BC$14:BC$16)</f>
        <v>3</v>
      </c>
      <c r="BD29" s="9" t="n">
        <f aca="false">RANK(BD14,BD$14:BD$16)</f>
        <v>3</v>
      </c>
      <c r="BE29" s="9" t="n">
        <f aca="false">RANK(BE14,BE$14:BE$16)</f>
        <v>3</v>
      </c>
      <c r="BF29" s="9" t="n">
        <f aca="false">RANK(BF14,BF$14:BF$16)</f>
        <v>3</v>
      </c>
      <c r="BG29" s="9" t="n">
        <f aca="false">RANK(BG14,BG$14:BG$16)</f>
        <v>2</v>
      </c>
      <c r="BH29" s="9" t="n">
        <f aca="false">RANK(BH14,BH$14:BH$16)</f>
        <v>3</v>
      </c>
      <c r="BI29" s="9" t="n">
        <f aca="false">RANK(BI14,BI$14:BI$16)</f>
        <v>3</v>
      </c>
      <c r="BJ29" s="9" t="n">
        <f aca="false">RANK(BJ14,BJ$14:BJ$16)</f>
        <v>3</v>
      </c>
      <c r="BK29" s="9" t="n">
        <f aca="false">RANK(BK14,BK$14:BK$16)</f>
        <v>2</v>
      </c>
      <c r="BL29" s="9" t="n">
        <f aca="false">RANK(BL14,BL$14:BL$16)</f>
        <v>3</v>
      </c>
      <c r="BM29" s="9" t="n">
        <f aca="false">RANK(BM14,BM$14:BM$16)</f>
        <v>3</v>
      </c>
      <c r="BN29" s="9" t="n">
        <f aca="false">RANK(BN14,BN$14:BN$16)</f>
        <v>3</v>
      </c>
      <c r="BO29" s="9" t="n">
        <f aca="false">RANK(BO14,BO$14:BO$16)</f>
        <v>3</v>
      </c>
      <c r="BP29" s="9" t="n">
        <f aca="false">RANK(BP14,BP$14:BP$16)</f>
        <v>3</v>
      </c>
      <c r="BQ29" s="9" t="n">
        <f aca="false">RANK(BQ14,BQ$14:BQ$16)</f>
        <v>3</v>
      </c>
      <c r="BR29" s="9" t="n">
        <f aca="false">RANK(BR14,BR$14:BR$16)</f>
        <v>3</v>
      </c>
      <c r="BS29" s="9" t="n">
        <f aca="false">RANK(BS14,BS$14:BS$16)</f>
        <v>3</v>
      </c>
      <c r="BT29" s="9" t="n">
        <f aca="false">RANK(BT14,BT$14:BT$16)</f>
        <v>3</v>
      </c>
      <c r="BU29" s="9" t="n">
        <f aca="false">RANK(BU14,BU$14:BU$16)</f>
        <v>3</v>
      </c>
      <c r="BV29" s="9" t="n">
        <f aca="false">RANK(BV14,BV$14:BV$16)</f>
        <v>3</v>
      </c>
      <c r="BW29" s="9" t="n">
        <f aca="false">RANK(BW14,BW$14:BW$16)</f>
        <v>3</v>
      </c>
      <c r="BX29" s="9" t="n">
        <f aca="false">RANK(BX14,BX$14:BX$16)</f>
        <v>3</v>
      </c>
      <c r="BY29" s="9" t="n">
        <f aca="false">RANK(BY14,BY$14:BY$16)</f>
        <v>3</v>
      </c>
      <c r="BZ29" s="9" t="n">
        <f aca="false">RANK(BZ14,BZ$14:BZ$16)</f>
        <v>3</v>
      </c>
      <c r="CA29" s="9" t="n">
        <f aca="false">RANK(CA14,CA$14:CA$16)</f>
        <v>3</v>
      </c>
      <c r="CB29" s="9" t="n">
        <f aca="false">RANK(CB14,CB$14:CB$16)</f>
        <v>3</v>
      </c>
      <c r="CC29" s="9" t="n">
        <f aca="false">RANK(CC14,CC$14:CC$16)</f>
        <v>3</v>
      </c>
      <c r="CD29" s="9" t="n">
        <f aca="false">RANK(CD14,CD$14:CD$16)</f>
        <v>3</v>
      </c>
      <c r="CE29" s="9" t="n">
        <f aca="false">RANK(CE14,CE$14:CE$16)</f>
        <v>3</v>
      </c>
      <c r="CF29" s="9" t="n">
        <f aca="false">RANK(CF14,CF$14:CF$16)</f>
        <v>3</v>
      </c>
      <c r="CG29" s="9" t="n">
        <f aca="false">RANK(CG14,CG$14:CG$16)</f>
        <v>3</v>
      </c>
      <c r="CH29" s="9" t="n">
        <f aca="false">RANK(CH14,CH$14:CH$16)</f>
        <v>3</v>
      </c>
      <c r="CI29" s="9" t="n">
        <f aca="false">RANK(CI14,CI$14:CI$16)</f>
        <v>3</v>
      </c>
      <c r="CJ29" s="9" t="n">
        <f aca="false">RANK(CJ14,CJ$14:CJ$16)</f>
        <v>3</v>
      </c>
      <c r="CK29" s="9" t="n">
        <f aca="false">RANK(CK14,CK$14:CK$16)</f>
        <v>3</v>
      </c>
    </row>
    <row r="30" customFormat="false" ht="12.8" hidden="true" customHeight="false" outlineLevel="0" collapsed="false">
      <c r="C30" s="9" t="n">
        <f aca="false">RANK(C15,C$14:C$16)</f>
        <v>2</v>
      </c>
      <c r="D30" s="9" t="n">
        <f aca="false">RANK(D15,D$14:D$16)</f>
        <v>2</v>
      </c>
      <c r="E30" s="9" t="n">
        <f aca="false">RANK(E15,E$14:E$16)</f>
        <v>2</v>
      </c>
      <c r="F30" s="9" t="n">
        <f aca="false">RANK(F15,F$14:F$16)</f>
        <v>2</v>
      </c>
      <c r="G30" s="9" t="n">
        <f aca="false">RANK(G15,G$14:G$16)</f>
        <v>2</v>
      </c>
      <c r="H30" s="9" t="n">
        <f aca="false">RANK(H15,H$14:H$16)</f>
        <v>2</v>
      </c>
      <c r="I30" s="9" t="n">
        <f aca="false">RANK(I15,I$14:I$16)</f>
        <v>2</v>
      </c>
      <c r="J30" s="9" t="n">
        <f aca="false">RANK(J15,J$14:J$16)</f>
        <v>2</v>
      </c>
      <c r="K30" s="9" t="n">
        <f aca="false">RANK(K15,K$14:K$16)</f>
        <v>2</v>
      </c>
      <c r="L30" s="9" t="n">
        <f aca="false">RANK(L15,L$14:L$16)</f>
        <v>2</v>
      </c>
      <c r="M30" s="9" t="n">
        <f aca="false">RANK(M15,M$14:M$16)</f>
        <v>2</v>
      </c>
      <c r="N30" s="9" t="n">
        <f aca="false">RANK(N15,N$14:N$16)</f>
        <v>2</v>
      </c>
      <c r="O30" s="9" t="n">
        <f aca="false">RANK(O15,O$14:O$16)</f>
        <v>2</v>
      </c>
      <c r="P30" s="9" t="n">
        <f aca="false">RANK(P15,P$14:P$16)</f>
        <v>3</v>
      </c>
      <c r="Q30" s="9" t="n">
        <f aca="false">RANK(Q15,Q$14:Q$16)</f>
        <v>3</v>
      </c>
      <c r="R30" s="9" t="n">
        <f aca="false">RANK(R15,R$14:R$16)</f>
        <v>2</v>
      </c>
      <c r="S30" s="9" t="n">
        <f aca="false">RANK(S15,S$14:S$16)</f>
        <v>2</v>
      </c>
      <c r="T30" s="9" t="n">
        <f aca="false">RANK(T15,T$14:T$16)</f>
        <v>2</v>
      </c>
      <c r="U30" s="9" t="n">
        <f aca="false">RANK(U15,U$14:U$16)</f>
        <v>2</v>
      </c>
      <c r="V30" s="9" t="n">
        <f aca="false">RANK(V15,V$14:V$16)</f>
        <v>2</v>
      </c>
      <c r="W30" s="9" t="n">
        <f aca="false">RANK(W15,W$14:W$16)</f>
        <v>2</v>
      </c>
      <c r="X30" s="9" t="n">
        <f aca="false">RANK(X15,X$14:X$16)</f>
        <v>2</v>
      </c>
      <c r="Y30" s="9" t="n">
        <f aca="false">RANK(Y15,Y$14:Y$16)</f>
        <v>2</v>
      </c>
      <c r="Z30" s="9" t="n">
        <f aca="false">RANK(Z15,Z$14:Z$16)</f>
        <v>2</v>
      </c>
      <c r="AA30" s="9" t="n">
        <f aca="false">RANK(AA15,AA$14:AA$16)</f>
        <v>2</v>
      </c>
      <c r="AB30" s="9" t="n">
        <f aca="false">RANK(AB15,AB$14:AB$16)</f>
        <v>2</v>
      </c>
      <c r="AC30" s="9" t="n">
        <f aca="false">RANK(AC15,AC$14:AC$16)</f>
        <v>2</v>
      </c>
      <c r="AD30" s="9" t="n">
        <f aca="false">RANK(AD15,AD$14:AD$16)</f>
        <v>2</v>
      </c>
      <c r="AE30" s="9" t="n">
        <f aca="false">RANK(AE15,AE$14:AE$16)</f>
        <v>2</v>
      </c>
      <c r="AF30" s="9" t="n">
        <f aca="false">RANK(AF15,AF$14:AF$16)</f>
        <v>2</v>
      </c>
      <c r="AG30" s="9" t="n">
        <f aca="false">RANK(AG15,AG$14:AG$16)</f>
        <v>2</v>
      </c>
      <c r="AH30" s="9" t="n">
        <f aca="false">RANK(AH15,AH$14:AH$16)</f>
        <v>2</v>
      </c>
      <c r="AI30" s="9" t="n">
        <f aca="false">RANK(AI15,AI$14:AI$16)</f>
        <v>2</v>
      </c>
      <c r="AJ30" s="9" t="n">
        <f aca="false">RANK(AJ15,AJ$14:AJ$16)</f>
        <v>2</v>
      </c>
      <c r="AK30" s="9" t="n">
        <f aca="false">RANK(AK15,AK$14:AK$16)</f>
        <v>2</v>
      </c>
      <c r="AL30" s="9" t="n">
        <f aca="false">RANK(AL15,AL$14:AL$16)</f>
        <v>2</v>
      </c>
      <c r="AM30" s="9" t="n">
        <f aca="false">RANK(AM15,AM$14:AM$16)</f>
        <v>2</v>
      </c>
      <c r="AN30" s="9" t="n">
        <f aca="false">RANK(AN15,AN$14:AN$16)</f>
        <v>3</v>
      </c>
      <c r="AO30" s="9" t="n">
        <f aca="false">RANK(AO15,AO$14:AO$16)</f>
        <v>3</v>
      </c>
      <c r="AP30" s="9" t="n">
        <f aca="false">RANK(AP15,AP$14:AP$16)</f>
        <v>3</v>
      </c>
      <c r="AQ30" s="9" t="n">
        <f aca="false">RANK(AQ15,AQ$14:AQ$16)</f>
        <v>3</v>
      </c>
      <c r="AR30" s="9" t="n">
        <f aca="false">RANK(AR15,AR$14:AR$16)</f>
        <v>3</v>
      </c>
      <c r="AS30" s="9" t="n">
        <f aca="false">RANK(AS15,AS$14:AS$16)</f>
        <v>2</v>
      </c>
      <c r="AT30" s="9" t="n">
        <f aca="false">RANK(AT15,AT$14:AT$16)</f>
        <v>2</v>
      </c>
      <c r="AU30" s="9" t="n">
        <f aca="false">RANK(AU15,AU$14:AU$16)</f>
        <v>2</v>
      </c>
      <c r="AV30" s="9" t="n">
        <f aca="false">RANK(AV15,AV$14:AV$16)</f>
        <v>2</v>
      </c>
      <c r="AW30" s="9" t="n">
        <f aca="false">RANK(AW15,AW$14:AW$16)</f>
        <v>2</v>
      </c>
      <c r="AX30" s="9" t="n">
        <f aca="false">RANK(AX15,AX$14:AX$16)</f>
        <v>2</v>
      </c>
      <c r="AY30" s="9" t="n">
        <f aca="false">RANK(AY15,AY$14:AY$16)</f>
        <v>2</v>
      </c>
      <c r="AZ30" s="9" t="n">
        <f aca="false">RANK(AZ15,AZ$14:AZ$16)</f>
        <v>2</v>
      </c>
      <c r="BA30" s="9" t="n">
        <f aca="false">RANK(BA15,BA$14:BA$16)</f>
        <v>2</v>
      </c>
      <c r="BB30" s="9" t="n">
        <f aca="false">RANK(BB15,BB$14:BB$16)</f>
        <v>2</v>
      </c>
      <c r="BC30" s="9" t="n">
        <f aca="false">RANK(BC15,BC$14:BC$16)</f>
        <v>2</v>
      </c>
      <c r="BD30" s="9" t="n">
        <f aca="false">RANK(BD15,BD$14:BD$16)</f>
        <v>2</v>
      </c>
      <c r="BE30" s="9" t="n">
        <f aca="false">RANK(BE15,BE$14:BE$16)</f>
        <v>2</v>
      </c>
      <c r="BF30" s="9" t="n">
        <f aca="false">RANK(BF15,BF$14:BF$16)</f>
        <v>2</v>
      </c>
      <c r="BG30" s="9" t="n">
        <f aca="false">RANK(BG15,BG$14:BG$16)</f>
        <v>3</v>
      </c>
      <c r="BH30" s="9" t="n">
        <f aca="false">RANK(BH15,BH$14:BH$16)</f>
        <v>2</v>
      </c>
      <c r="BI30" s="9" t="n">
        <f aca="false">RANK(BI15,BI$14:BI$16)</f>
        <v>2</v>
      </c>
      <c r="BJ30" s="9" t="n">
        <f aca="false">RANK(BJ15,BJ$14:BJ$16)</f>
        <v>2</v>
      </c>
      <c r="BK30" s="9" t="n">
        <f aca="false">RANK(BK15,BK$14:BK$16)</f>
        <v>3</v>
      </c>
      <c r="BL30" s="9" t="n">
        <f aca="false">RANK(BL15,BL$14:BL$16)</f>
        <v>2</v>
      </c>
      <c r="BM30" s="9" t="n">
        <f aca="false">RANK(BM15,BM$14:BM$16)</f>
        <v>2</v>
      </c>
      <c r="BN30" s="9" t="n">
        <f aca="false">RANK(BN15,BN$14:BN$16)</f>
        <v>2</v>
      </c>
      <c r="BO30" s="9" t="n">
        <f aca="false">RANK(BO15,BO$14:BO$16)</f>
        <v>2</v>
      </c>
      <c r="BP30" s="9" t="n">
        <f aca="false">RANK(BP15,BP$14:BP$16)</f>
        <v>2</v>
      </c>
      <c r="BQ30" s="9" t="n">
        <f aca="false">RANK(BQ15,BQ$14:BQ$16)</f>
        <v>2</v>
      </c>
      <c r="BR30" s="9" t="n">
        <f aca="false">RANK(BR15,BR$14:BR$16)</f>
        <v>2</v>
      </c>
      <c r="BS30" s="9" t="n">
        <f aca="false">RANK(BS15,BS$14:BS$16)</f>
        <v>2</v>
      </c>
      <c r="BT30" s="9" t="n">
        <f aca="false">RANK(BT15,BT$14:BT$16)</f>
        <v>2</v>
      </c>
      <c r="BU30" s="9" t="n">
        <f aca="false">RANK(BU15,BU$14:BU$16)</f>
        <v>2</v>
      </c>
      <c r="BV30" s="9" t="n">
        <f aca="false">RANK(BV15,BV$14:BV$16)</f>
        <v>2</v>
      </c>
      <c r="BW30" s="9" t="n">
        <f aca="false">RANK(BW15,BW$14:BW$16)</f>
        <v>2</v>
      </c>
      <c r="BX30" s="9" t="n">
        <f aca="false">RANK(BX15,BX$14:BX$16)</f>
        <v>2</v>
      </c>
      <c r="BY30" s="9" t="n">
        <f aca="false">RANK(BY15,BY$14:BY$16)</f>
        <v>2</v>
      </c>
      <c r="BZ30" s="9" t="n">
        <f aca="false">RANK(BZ15,BZ$14:BZ$16)</f>
        <v>2</v>
      </c>
      <c r="CA30" s="9" t="n">
        <f aca="false">RANK(CA15,CA$14:CA$16)</f>
        <v>2</v>
      </c>
      <c r="CB30" s="9" t="n">
        <f aca="false">RANK(CB15,CB$14:CB$16)</f>
        <v>2</v>
      </c>
      <c r="CC30" s="9" t="n">
        <f aca="false">RANK(CC15,CC$14:CC$16)</f>
        <v>2</v>
      </c>
      <c r="CD30" s="9" t="n">
        <f aca="false">RANK(CD15,CD$14:CD$16)</f>
        <v>2</v>
      </c>
      <c r="CE30" s="9" t="n">
        <f aca="false">RANK(CE15,CE$14:CE$16)</f>
        <v>2</v>
      </c>
      <c r="CF30" s="9" t="n">
        <f aca="false">RANK(CF15,CF$14:CF$16)</f>
        <v>2</v>
      </c>
      <c r="CG30" s="9" t="n">
        <f aca="false">RANK(CG15,CG$14:CG$16)</f>
        <v>2</v>
      </c>
      <c r="CH30" s="9" t="n">
        <f aca="false">RANK(CH15,CH$14:CH$16)</f>
        <v>2</v>
      </c>
      <c r="CI30" s="9" t="n">
        <f aca="false">RANK(CI15,CI$14:CI$16)</f>
        <v>2</v>
      </c>
      <c r="CJ30" s="9" t="n">
        <f aca="false">RANK(CJ15,CJ$14:CJ$16)</f>
        <v>2</v>
      </c>
      <c r="CK30" s="9" t="n">
        <f aca="false">RANK(CK15,CK$14:CK$16)</f>
        <v>2</v>
      </c>
    </row>
    <row r="31" customFormat="false" ht="12.8" hidden="true" customHeight="false" outlineLevel="0" collapsed="false">
      <c r="C31" s="9" t="n">
        <f aca="false">RANK(C16,C$14:C$16)</f>
        <v>1</v>
      </c>
      <c r="D31" s="9" t="n">
        <f aca="false">RANK(D16,D$14:D$16)</f>
        <v>1</v>
      </c>
      <c r="E31" s="9" t="n">
        <f aca="false">RANK(E16,E$14:E$16)</f>
        <v>1</v>
      </c>
      <c r="F31" s="9" t="n">
        <f aca="false">RANK(F16,F$14:F$16)</f>
        <v>1</v>
      </c>
      <c r="G31" s="9" t="n">
        <f aca="false">RANK(G16,G$14:G$16)</f>
        <v>1</v>
      </c>
      <c r="H31" s="9" t="n">
        <f aca="false">RANK(H16,H$14:H$16)</f>
        <v>1</v>
      </c>
      <c r="I31" s="9" t="n">
        <f aca="false">RANK(I16,I$14:I$16)</f>
        <v>1</v>
      </c>
      <c r="J31" s="9" t="n">
        <f aca="false">RANK(J16,J$14:J$16)</f>
        <v>1</v>
      </c>
      <c r="K31" s="9" t="n">
        <f aca="false">RANK(K16,K$14:K$16)</f>
        <v>1</v>
      </c>
      <c r="L31" s="9" t="n">
        <f aca="false">RANK(L16,L$14:L$16)</f>
        <v>1</v>
      </c>
      <c r="M31" s="9" t="n">
        <f aca="false">RANK(M16,M$14:M$16)</f>
        <v>1</v>
      </c>
      <c r="N31" s="9" t="n">
        <f aca="false">RANK(N16,N$14:N$16)</f>
        <v>1</v>
      </c>
      <c r="O31" s="9" t="n">
        <f aca="false">RANK(O16,O$14:O$16)</f>
        <v>1</v>
      </c>
      <c r="P31" s="9" t="n">
        <f aca="false">RANK(P16,P$14:P$16)</f>
        <v>1</v>
      </c>
      <c r="Q31" s="9" t="n">
        <f aca="false">RANK(Q16,Q$14:Q$16)</f>
        <v>1</v>
      </c>
      <c r="R31" s="9" t="n">
        <f aca="false">RANK(R16,R$14:R$16)</f>
        <v>1</v>
      </c>
      <c r="S31" s="9" t="n">
        <f aca="false">RANK(S16,S$14:S$16)</f>
        <v>1</v>
      </c>
      <c r="T31" s="9" t="n">
        <f aca="false">RANK(T16,T$14:T$16)</f>
        <v>1</v>
      </c>
      <c r="U31" s="9" t="n">
        <f aca="false">RANK(U16,U$14:U$16)</f>
        <v>1</v>
      </c>
      <c r="V31" s="9" t="n">
        <f aca="false">RANK(V16,V$14:V$16)</f>
        <v>1</v>
      </c>
      <c r="W31" s="9" t="n">
        <f aca="false">RANK(W16,W$14:W$16)</f>
        <v>1</v>
      </c>
      <c r="X31" s="9" t="n">
        <f aca="false">RANK(X16,X$14:X$16)</f>
        <v>1</v>
      </c>
      <c r="Y31" s="9" t="n">
        <f aca="false">RANK(Y16,Y$14:Y$16)</f>
        <v>1</v>
      </c>
      <c r="Z31" s="9" t="n">
        <f aca="false">RANK(Z16,Z$14:Z$16)</f>
        <v>1</v>
      </c>
      <c r="AA31" s="9" t="n">
        <f aca="false">RANK(AA16,AA$14:AA$16)</f>
        <v>1</v>
      </c>
      <c r="AB31" s="9" t="n">
        <f aca="false">RANK(AB16,AB$14:AB$16)</f>
        <v>1</v>
      </c>
      <c r="AC31" s="9" t="n">
        <f aca="false">RANK(AC16,AC$14:AC$16)</f>
        <v>1</v>
      </c>
      <c r="AD31" s="9" t="n">
        <f aca="false">RANK(AD16,AD$14:AD$16)</f>
        <v>1</v>
      </c>
      <c r="AE31" s="9" t="n">
        <f aca="false">RANK(AE16,AE$14:AE$16)</f>
        <v>1</v>
      </c>
      <c r="AF31" s="9" t="n">
        <f aca="false">RANK(AF16,AF$14:AF$16)</f>
        <v>1</v>
      </c>
      <c r="AG31" s="9" t="n">
        <f aca="false">RANK(AG16,AG$14:AG$16)</f>
        <v>1</v>
      </c>
      <c r="AH31" s="9" t="n">
        <f aca="false">RANK(AH16,AH$14:AH$16)</f>
        <v>1</v>
      </c>
      <c r="AI31" s="9" t="n">
        <f aca="false">RANK(AI16,AI$14:AI$16)</f>
        <v>1</v>
      </c>
      <c r="AJ31" s="9" t="n">
        <f aca="false">RANK(AJ16,AJ$14:AJ$16)</f>
        <v>1</v>
      </c>
      <c r="AK31" s="9" t="n">
        <f aca="false">RANK(AK16,AK$14:AK$16)</f>
        <v>1</v>
      </c>
      <c r="AL31" s="9" t="n">
        <f aca="false">RANK(AL16,AL$14:AL$16)</f>
        <v>1</v>
      </c>
      <c r="AM31" s="9" t="n">
        <f aca="false">RANK(AM16,AM$14:AM$16)</f>
        <v>1</v>
      </c>
      <c r="AN31" s="9" t="n">
        <f aca="false">RANK(AN16,AN$14:AN$16)</f>
        <v>1</v>
      </c>
      <c r="AO31" s="9" t="n">
        <f aca="false">RANK(AO16,AO$14:AO$16)</f>
        <v>1</v>
      </c>
      <c r="AP31" s="9" t="n">
        <f aca="false">RANK(AP16,AP$14:AP$16)</f>
        <v>1</v>
      </c>
      <c r="AQ31" s="9" t="n">
        <f aca="false">RANK(AQ16,AQ$14:AQ$16)</f>
        <v>1</v>
      </c>
      <c r="AR31" s="9" t="n">
        <f aca="false">RANK(AR16,AR$14:AR$16)</f>
        <v>1</v>
      </c>
      <c r="AS31" s="9" t="n">
        <f aca="false">RANK(AS16,AS$14:AS$16)</f>
        <v>1</v>
      </c>
      <c r="AT31" s="9" t="n">
        <f aca="false">RANK(AT16,AT$14:AT$16)</f>
        <v>1</v>
      </c>
      <c r="AU31" s="9" t="n">
        <f aca="false">RANK(AU16,AU$14:AU$16)</f>
        <v>1</v>
      </c>
      <c r="AV31" s="9" t="n">
        <f aca="false">RANK(AV16,AV$14:AV$16)</f>
        <v>1</v>
      </c>
      <c r="AW31" s="9" t="n">
        <f aca="false">RANK(AW16,AW$14:AW$16)</f>
        <v>1</v>
      </c>
      <c r="AX31" s="9" t="n">
        <f aca="false">RANK(AX16,AX$14:AX$16)</f>
        <v>1</v>
      </c>
      <c r="AY31" s="9" t="n">
        <f aca="false">RANK(AY16,AY$14:AY$16)</f>
        <v>1</v>
      </c>
      <c r="AZ31" s="9" t="n">
        <f aca="false">RANK(AZ16,AZ$14:AZ$16)</f>
        <v>1</v>
      </c>
      <c r="BA31" s="9" t="n">
        <f aca="false">RANK(BA16,BA$14:BA$16)</f>
        <v>1</v>
      </c>
      <c r="BB31" s="9" t="n">
        <f aca="false">RANK(BB16,BB$14:BB$16)</f>
        <v>1</v>
      </c>
      <c r="BC31" s="9" t="n">
        <f aca="false">RANK(BC16,BC$14:BC$16)</f>
        <v>1</v>
      </c>
      <c r="BD31" s="9" t="n">
        <f aca="false">RANK(BD16,BD$14:BD$16)</f>
        <v>1</v>
      </c>
      <c r="BE31" s="9" t="n">
        <f aca="false">RANK(BE16,BE$14:BE$16)</f>
        <v>1</v>
      </c>
      <c r="BF31" s="9" t="n">
        <f aca="false">RANK(BF16,BF$14:BF$16)</f>
        <v>1</v>
      </c>
      <c r="BG31" s="9" t="n">
        <f aca="false">RANK(BG16,BG$14:BG$16)</f>
        <v>1</v>
      </c>
      <c r="BH31" s="9" t="n">
        <f aca="false">RANK(BH16,BH$14:BH$16)</f>
        <v>1</v>
      </c>
      <c r="BI31" s="9" t="n">
        <f aca="false">RANK(BI16,BI$14:BI$16)</f>
        <v>1</v>
      </c>
      <c r="BJ31" s="9" t="n">
        <f aca="false">RANK(BJ16,BJ$14:BJ$16)</f>
        <v>1</v>
      </c>
      <c r="BK31" s="9" t="n">
        <f aca="false">RANK(BK16,BK$14:BK$16)</f>
        <v>1</v>
      </c>
      <c r="BL31" s="9" t="n">
        <f aca="false">RANK(BL16,BL$14:BL$16)</f>
        <v>1</v>
      </c>
      <c r="BM31" s="9" t="n">
        <f aca="false">RANK(BM16,BM$14:BM$16)</f>
        <v>1</v>
      </c>
      <c r="BN31" s="9" t="n">
        <f aca="false">RANK(BN16,BN$14:BN$16)</f>
        <v>1</v>
      </c>
      <c r="BO31" s="9" t="n">
        <f aca="false">RANK(BO16,BO$14:BO$16)</f>
        <v>1</v>
      </c>
      <c r="BP31" s="9" t="n">
        <f aca="false">RANK(BP16,BP$14:BP$16)</f>
        <v>1</v>
      </c>
      <c r="BQ31" s="9" t="n">
        <f aca="false">RANK(BQ16,BQ$14:BQ$16)</f>
        <v>1</v>
      </c>
      <c r="BR31" s="9" t="n">
        <f aca="false">RANK(BR16,BR$14:BR$16)</f>
        <v>1</v>
      </c>
      <c r="BS31" s="9" t="n">
        <f aca="false">RANK(BS16,BS$14:BS$16)</f>
        <v>1</v>
      </c>
      <c r="BT31" s="9" t="n">
        <f aca="false">RANK(BT16,BT$14:BT$16)</f>
        <v>1</v>
      </c>
      <c r="BU31" s="9" t="n">
        <f aca="false">RANK(BU16,BU$14:BU$16)</f>
        <v>1</v>
      </c>
      <c r="BV31" s="9" t="n">
        <f aca="false">RANK(BV16,BV$14:BV$16)</f>
        <v>1</v>
      </c>
      <c r="BW31" s="9" t="n">
        <f aca="false">RANK(BW16,BW$14:BW$16)</f>
        <v>1</v>
      </c>
      <c r="BX31" s="9" t="n">
        <f aca="false">RANK(BX16,BX$14:BX$16)</f>
        <v>1</v>
      </c>
      <c r="BY31" s="9" t="n">
        <f aca="false">RANK(BY16,BY$14:BY$16)</f>
        <v>1</v>
      </c>
      <c r="BZ31" s="9" t="n">
        <f aca="false">RANK(BZ16,BZ$14:BZ$16)</f>
        <v>1</v>
      </c>
      <c r="CA31" s="9" t="n">
        <f aca="false">RANK(CA16,CA$14:CA$16)</f>
        <v>1</v>
      </c>
      <c r="CB31" s="9" t="n">
        <f aca="false">RANK(CB16,CB$14:CB$16)</f>
        <v>1</v>
      </c>
      <c r="CC31" s="9" t="n">
        <f aca="false">RANK(CC16,CC$14:CC$16)</f>
        <v>1</v>
      </c>
      <c r="CD31" s="9" t="n">
        <f aca="false">RANK(CD16,CD$14:CD$16)</f>
        <v>1</v>
      </c>
      <c r="CE31" s="9" t="n">
        <f aca="false">RANK(CE16,CE$14:CE$16)</f>
        <v>1</v>
      </c>
      <c r="CF31" s="9" t="n">
        <f aca="false">RANK(CF16,CF$14:CF$16)</f>
        <v>1</v>
      </c>
      <c r="CG31" s="9" t="n">
        <f aca="false">RANK(CG16,CG$14:CG$16)</f>
        <v>1</v>
      </c>
      <c r="CH31" s="9" t="n">
        <f aca="false">RANK(CH16,CH$14:CH$16)</f>
        <v>1</v>
      </c>
      <c r="CI31" s="9" t="n">
        <f aca="false">RANK(CI16,CI$14:CI$16)</f>
        <v>1</v>
      </c>
      <c r="CJ31" s="9" t="n">
        <f aca="false">RANK(CJ16,CJ$14:CJ$16)</f>
        <v>1</v>
      </c>
      <c r="CK31" s="9" t="n">
        <f aca="false">RANK(CK16,CK$14:CK$16)</f>
        <v>1</v>
      </c>
    </row>
    <row r="32" customFormat="false" ht="12.8" hidden="true" customHeight="false" outlineLevel="0" collapsed="false">
      <c r="C32" s="9" t="n">
        <f aca="false">RANK(C17,C$17:C$27)</f>
        <v>11</v>
      </c>
      <c r="D32" s="9" t="n">
        <f aca="false">RANK(D17,D$17:D$27)</f>
        <v>10</v>
      </c>
      <c r="E32" s="9" t="n">
        <f aca="false">RANK(E17,E$17:E$27)</f>
        <v>11</v>
      </c>
      <c r="F32" s="9" t="n">
        <f aca="false">RANK(F17,F$17:F$27)</f>
        <v>10</v>
      </c>
      <c r="G32" s="9" t="n">
        <f aca="false">RANK(G17,G$17:G$27)</f>
        <v>10</v>
      </c>
      <c r="H32" s="9" t="n">
        <f aca="false">RANK(H17,H$17:H$27)</f>
        <v>10</v>
      </c>
      <c r="I32" s="9" t="n">
        <f aca="false">RANK(I17,I$17:I$27)</f>
        <v>10</v>
      </c>
      <c r="J32" s="9" t="n">
        <f aca="false">RANK(J17,J$17:J$27)</f>
        <v>10</v>
      </c>
      <c r="K32" s="9" t="n">
        <f aca="false">RANK(K17,K$17:K$27)</f>
        <v>10</v>
      </c>
      <c r="L32" s="9" t="n">
        <f aca="false">RANK(L17,L$17:L$27)</f>
        <v>10</v>
      </c>
      <c r="M32" s="9" t="n">
        <f aca="false">RANK(M17,M$17:M$27)</f>
        <v>10</v>
      </c>
      <c r="N32" s="9" t="n">
        <f aca="false">RANK(N17,N$17:N$27)</f>
        <v>10</v>
      </c>
      <c r="O32" s="9" t="n">
        <f aca="false">RANK(O17,O$17:O$27)</f>
        <v>7</v>
      </c>
      <c r="P32" s="9" t="n">
        <f aca="false">RANK(P17,P$17:P$27)</f>
        <v>6</v>
      </c>
      <c r="Q32" s="9" t="n">
        <f aca="false">RANK(Q17,Q$17:Q$27)</f>
        <v>6</v>
      </c>
      <c r="R32" s="9" t="n">
        <f aca="false">RANK(R17,R$17:R$27)</f>
        <v>11</v>
      </c>
      <c r="S32" s="9" t="n">
        <f aca="false">RANK(S17,S$17:S$27)</f>
        <v>11</v>
      </c>
      <c r="T32" s="9" t="n">
        <f aca="false">RANK(T17,T$17:T$27)</f>
        <v>11</v>
      </c>
      <c r="U32" s="9" t="n">
        <f aca="false">RANK(U17,U$17:U$27)</f>
        <v>11</v>
      </c>
      <c r="V32" s="9" t="n">
        <f aca="false">RANK(V17,V$17:V$27)</f>
        <v>11</v>
      </c>
      <c r="W32" s="9" t="n">
        <f aca="false">RANK(W17,W$17:W$27)</f>
        <v>11</v>
      </c>
      <c r="X32" s="9" t="n">
        <f aca="false">RANK(X17,X$17:X$27)</f>
        <v>11</v>
      </c>
      <c r="Y32" s="9" t="n">
        <f aca="false">RANK(Y17,Y$17:Y$27)</f>
        <v>11</v>
      </c>
      <c r="Z32" s="9" t="n">
        <f aca="false">RANK(Z17,Z$17:Z$27)</f>
        <v>11</v>
      </c>
      <c r="AA32" s="9" t="n">
        <f aca="false">RANK(AA17,AA$17:AA$27)</f>
        <v>10</v>
      </c>
      <c r="AB32" s="9" t="n">
        <f aca="false">RANK(AB17,AB$17:AB$27)</f>
        <v>11</v>
      </c>
      <c r="AC32" s="9" t="n">
        <f aca="false">RANK(AC17,AC$17:AC$27)</f>
        <v>11</v>
      </c>
      <c r="AD32" s="9" t="n">
        <f aca="false">RANK(AD17,AD$17:AD$27)</f>
        <v>10</v>
      </c>
      <c r="AE32" s="9" t="n">
        <f aca="false">RANK(AE17,AE$17:AE$27)</f>
        <v>11</v>
      </c>
      <c r="AF32" s="9" t="n">
        <f aca="false">RANK(AF17,AF$17:AF$27)</f>
        <v>11</v>
      </c>
      <c r="AG32" s="9" t="n">
        <f aca="false">RANK(AG17,AG$17:AG$27)</f>
        <v>11</v>
      </c>
      <c r="AH32" s="9" t="n">
        <f aca="false">RANK(AH17,AH$17:AH$27)</f>
        <v>11</v>
      </c>
      <c r="AI32" s="9" t="n">
        <f aca="false">RANK(AI17,AI$17:AI$27)</f>
        <v>11</v>
      </c>
      <c r="AJ32" s="9" t="n">
        <f aca="false">RANK(AJ17,AJ$17:AJ$27)</f>
        <v>11</v>
      </c>
      <c r="AK32" s="9" t="n">
        <f aca="false">RANK(AK17,AK$17:AK$27)</f>
        <v>11</v>
      </c>
      <c r="AL32" s="9" t="n">
        <f aca="false">RANK(AL17,AL$17:AL$27)</f>
        <v>11</v>
      </c>
      <c r="AM32" s="9" t="n">
        <f aca="false">RANK(AM17,AM$17:AM$27)</f>
        <v>11</v>
      </c>
      <c r="AN32" s="9" t="n">
        <f aca="false">RANK(AN17,AN$17:AN$27)</f>
        <v>10</v>
      </c>
      <c r="AO32" s="9" t="n">
        <f aca="false">RANK(AO17,AO$17:AO$27)</f>
        <v>10</v>
      </c>
      <c r="AP32" s="9" t="n">
        <f aca="false">RANK(AP17,AP$17:AP$27)</f>
        <v>9</v>
      </c>
      <c r="AQ32" s="9" t="n">
        <f aca="false">RANK(AQ17,AQ$17:AQ$27)</f>
        <v>9</v>
      </c>
      <c r="AR32" s="9" t="n">
        <f aca="false">RANK(AR17,AR$17:AR$27)</f>
        <v>9</v>
      </c>
      <c r="AS32" s="9" t="n">
        <f aca="false">RANK(AS17,AS$17:AS$27)</f>
        <v>11</v>
      </c>
      <c r="AT32" s="9" t="n">
        <f aca="false">RANK(AT17,AT$17:AT$27)</f>
        <v>11</v>
      </c>
      <c r="AU32" s="9" t="n">
        <f aca="false">RANK(AU17,AU$17:AU$27)</f>
        <v>11</v>
      </c>
      <c r="AV32" s="9" t="n">
        <f aca="false">RANK(AV17,AV$17:AV$27)</f>
        <v>11</v>
      </c>
      <c r="AW32" s="9" t="n">
        <f aca="false">RANK(AW17,AW$17:AW$27)</f>
        <v>11</v>
      </c>
      <c r="AX32" s="9" t="n">
        <f aca="false">RANK(AX17,AX$17:AX$27)</f>
        <v>11</v>
      </c>
      <c r="AY32" s="9" t="n">
        <f aca="false">RANK(AY17,AY$17:AY$27)</f>
        <v>11</v>
      </c>
      <c r="AZ32" s="9" t="n">
        <f aca="false">RANK(AZ17,AZ$17:AZ$27)</f>
        <v>11</v>
      </c>
      <c r="BA32" s="9" t="n">
        <f aca="false">RANK(BA17,BA$17:BA$27)</f>
        <v>11</v>
      </c>
      <c r="BB32" s="9" t="n">
        <f aca="false">RANK(BB17,BB$17:BB$27)</f>
        <v>11</v>
      </c>
      <c r="BC32" s="9" t="n">
        <f aca="false">RANK(BC17,BC$17:BC$27)</f>
        <v>11</v>
      </c>
      <c r="BD32" s="9" t="n">
        <f aca="false">RANK(BD17,BD$17:BD$27)</f>
        <v>11</v>
      </c>
      <c r="BE32" s="9" t="n">
        <f aca="false">RANK(BE17,BE$17:BE$27)</f>
        <v>11</v>
      </c>
      <c r="BF32" s="9" t="n">
        <f aca="false">RANK(BF17,BF$17:BF$27)</f>
        <v>11</v>
      </c>
      <c r="BG32" s="9" t="n">
        <f aca="false">RANK(BG17,BG$17:BG$27)</f>
        <v>9</v>
      </c>
      <c r="BH32" s="9" t="n">
        <f aca="false">RANK(BH17,BH$17:BH$27)</f>
        <v>11</v>
      </c>
      <c r="BI32" s="9" t="n">
        <f aca="false">RANK(BI17,BI$17:BI$27)</f>
        <v>11</v>
      </c>
      <c r="BJ32" s="9" t="n">
        <f aca="false">RANK(BJ17,BJ$17:BJ$27)</f>
        <v>11</v>
      </c>
      <c r="BK32" s="9" t="n">
        <f aca="false">RANK(BK17,BK$17:BK$27)</f>
        <v>9</v>
      </c>
      <c r="BL32" s="9" t="n">
        <f aca="false">RANK(BL17,BL$17:BL$27)</f>
        <v>11</v>
      </c>
      <c r="BM32" s="9" t="n">
        <f aca="false">RANK(BM17,BM$17:BM$27)</f>
        <v>11</v>
      </c>
      <c r="BN32" s="9" t="n">
        <f aca="false">RANK(BN17,BN$17:BN$27)</f>
        <v>11</v>
      </c>
      <c r="BO32" s="9" t="n">
        <f aca="false">RANK(BO17,BO$17:BO$27)</f>
        <v>11</v>
      </c>
      <c r="BP32" s="9" t="n">
        <f aca="false">RANK(BP17,BP$17:BP$27)</f>
        <v>11</v>
      </c>
      <c r="BQ32" s="9" t="n">
        <f aca="false">RANK(BQ17,BQ$17:BQ$27)</f>
        <v>11</v>
      </c>
      <c r="BR32" s="9" t="n">
        <f aca="false">RANK(BR17,BR$17:BR$27)</f>
        <v>11</v>
      </c>
      <c r="BS32" s="9" t="n">
        <f aca="false">RANK(BS17,BS$17:BS$27)</f>
        <v>11</v>
      </c>
      <c r="BT32" s="9" t="n">
        <f aca="false">RANK(BT17,BT$17:BT$27)</f>
        <v>11</v>
      </c>
      <c r="BU32" s="9" t="n">
        <f aca="false">RANK(BU17,BU$17:BU$27)</f>
        <v>11</v>
      </c>
      <c r="BV32" s="9" t="n">
        <f aca="false">RANK(BV17,BV$17:BV$27)</f>
        <v>11</v>
      </c>
      <c r="BW32" s="9" t="n">
        <f aca="false">RANK(BW17,BW$17:BW$27)</f>
        <v>11</v>
      </c>
      <c r="BX32" s="9" t="n">
        <f aca="false">RANK(BX17,BX$17:BX$27)</f>
        <v>11</v>
      </c>
      <c r="BY32" s="9" t="n">
        <f aca="false">RANK(BY17,BY$17:BY$27)</f>
        <v>11</v>
      </c>
      <c r="BZ32" s="9" t="n">
        <f aca="false">RANK(BZ17,BZ$17:BZ$27)</f>
        <v>11</v>
      </c>
      <c r="CA32" s="9" t="n">
        <f aca="false">RANK(CA17,CA$17:CA$27)</f>
        <v>11</v>
      </c>
      <c r="CB32" s="9" t="n">
        <f aca="false">RANK(CB17,CB$17:CB$27)</f>
        <v>11</v>
      </c>
      <c r="CC32" s="9" t="n">
        <f aca="false">RANK(CC17,CC$17:CC$27)</f>
        <v>11</v>
      </c>
      <c r="CD32" s="9" t="n">
        <f aca="false">RANK(CD17,CD$17:CD$27)</f>
        <v>11</v>
      </c>
      <c r="CE32" s="9" t="n">
        <f aca="false">RANK(CE17,CE$17:CE$27)</f>
        <v>11</v>
      </c>
      <c r="CF32" s="9" t="n">
        <f aca="false">RANK(CF17,CF$17:CF$27)</f>
        <v>11</v>
      </c>
      <c r="CG32" s="9" t="n">
        <f aca="false">RANK(CG17,CG$17:CG$27)</f>
        <v>11</v>
      </c>
      <c r="CH32" s="9" t="n">
        <f aca="false">RANK(CH17,CH$17:CH$27)</f>
        <v>11</v>
      </c>
      <c r="CI32" s="9" t="n">
        <f aca="false">RANK(CI17,CI$17:CI$27)</f>
        <v>11</v>
      </c>
      <c r="CJ32" s="9" t="n">
        <f aca="false">RANK(CJ17,CJ$17:CJ$27)</f>
        <v>11</v>
      </c>
      <c r="CK32" s="9" t="n">
        <f aca="false">RANK(CK17,CK$17:CK$27)</f>
        <v>11</v>
      </c>
    </row>
    <row r="33" customFormat="false" ht="12.8" hidden="true" customHeight="false" outlineLevel="0" collapsed="false">
      <c r="C33" s="9" t="n">
        <f aca="false">RANK(C18,C$17:C$27)</f>
        <v>10</v>
      </c>
      <c r="D33" s="9" t="n">
        <f aca="false">RANK(D18,D$17:D$27)</f>
        <v>11</v>
      </c>
      <c r="E33" s="9" t="n">
        <f aca="false">RANK(E18,E$17:E$27)</f>
        <v>10</v>
      </c>
      <c r="F33" s="9" t="n">
        <f aca="false">RANK(F18,F$17:F$27)</f>
        <v>10</v>
      </c>
      <c r="G33" s="9" t="n">
        <f aca="false">RANK(G18,G$17:G$27)</f>
        <v>11</v>
      </c>
      <c r="H33" s="9" t="n">
        <f aca="false">RANK(H18,H$17:H$27)</f>
        <v>11</v>
      </c>
      <c r="I33" s="9" t="n">
        <f aca="false">RANK(I18,I$17:I$27)</f>
        <v>11</v>
      </c>
      <c r="J33" s="9" t="n">
        <f aca="false">RANK(J18,J$17:J$27)</f>
        <v>10</v>
      </c>
      <c r="K33" s="9" t="n">
        <f aca="false">RANK(K18,K$17:K$27)</f>
        <v>11</v>
      </c>
      <c r="L33" s="9" t="n">
        <f aca="false">RANK(L18,L$17:L$27)</f>
        <v>11</v>
      </c>
      <c r="M33" s="9" t="n">
        <f aca="false">RANK(M18,M$17:M$27)</f>
        <v>11</v>
      </c>
      <c r="N33" s="9" t="n">
        <f aca="false">RANK(N18,N$17:N$27)</f>
        <v>11</v>
      </c>
      <c r="O33" s="9" t="n">
        <f aca="false">RANK(O18,O$17:O$27)</f>
        <v>8</v>
      </c>
      <c r="P33" s="9" t="n">
        <f aca="false">RANK(P18,P$17:P$27)</f>
        <v>7</v>
      </c>
      <c r="Q33" s="9" t="n">
        <f aca="false">RANK(Q18,Q$17:Q$27)</f>
        <v>7</v>
      </c>
      <c r="R33" s="9" t="n">
        <f aca="false">RANK(R18,R$17:R$27)</f>
        <v>10</v>
      </c>
      <c r="S33" s="9" t="n">
        <f aca="false">RANK(S18,S$17:S$27)</f>
        <v>10</v>
      </c>
      <c r="T33" s="9" t="n">
        <f aca="false">RANK(T18,T$17:T$27)</f>
        <v>10</v>
      </c>
      <c r="U33" s="9" t="n">
        <f aca="false">RANK(U18,U$17:U$27)</f>
        <v>10</v>
      </c>
      <c r="V33" s="9" t="n">
        <f aca="false">RANK(V18,V$17:V$27)</f>
        <v>10</v>
      </c>
      <c r="W33" s="9" t="n">
        <f aca="false">RANK(W18,W$17:W$27)</f>
        <v>10</v>
      </c>
      <c r="X33" s="9" t="n">
        <f aca="false">RANK(X18,X$17:X$27)</f>
        <v>10</v>
      </c>
      <c r="Y33" s="9" t="n">
        <f aca="false">RANK(Y18,Y$17:Y$27)</f>
        <v>10</v>
      </c>
      <c r="Z33" s="9" t="n">
        <f aca="false">RANK(Z18,Z$17:Z$27)</f>
        <v>10</v>
      </c>
      <c r="AA33" s="9" t="n">
        <f aca="false">RANK(AA18,AA$17:AA$27)</f>
        <v>10</v>
      </c>
      <c r="AB33" s="9" t="n">
        <f aca="false">RANK(AB18,AB$17:AB$27)</f>
        <v>10</v>
      </c>
      <c r="AC33" s="9" t="n">
        <f aca="false">RANK(AC18,AC$17:AC$27)</f>
        <v>10</v>
      </c>
      <c r="AD33" s="9" t="n">
        <f aca="false">RANK(AD18,AD$17:AD$27)</f>
        <v>10</v>
      </c>
      <c r="AE33" s="9" t="n">
        <f aca="false">RANK(AE18,AE$17:AE$27)</f>
        <v>10</v>
      </c>
      <c r="AF33" s="9" t="n">
        <f aca="false">RANK(AF18,AF$17:AF$27)</f>
        <v>10</v>
      </c>
      <c r="AG33" s="9" t="n">
        <f aca="false">RANK(AG18,AG$17:AG$27)</f>
        <v>10</v>
      </c>
      <c r="AH33" s="9" t="n">
        <f aca="false">RANK(AH18,AH$17:AH$27)</f>
        <v>10</v>
      </c>
      <c r="AI33" s="9" t="n">
        <f aca="false">RANK(AI18,AI$17:AI$27)</f>
        <v>10</v>
      </c>
      <c r="AJ33" s="9" t="n">
        <f aca="false">RANK(AJ18,AJ$17:AJ$27)</f>
        <v>10</v>
      </c>
      <c r="AK33" s="9" t="n">
        <f aca="false">RANK(AK18,AK$17:AK$27)</f>
        <v>10</v>
      </c>
      <c r="AL33" s="9" t="n">
        <f aca="false">RANK(AL18,AL$17:AL$27)</f>
        <v>10</v>
      </c>
      <c r="AM33" s="9" t="n">
        <f aca="false">RANK(AM18,AM$17:AM$27)</f>
        <v>10</v>
      </c>
      <c r="AN33" s="9" t="n">
        <f aca="false">RANK(AN18,AN$17:AN$27)</f>
        <v>8</v>
      </c>
      <c r="AO33" s="9" t="n">
        <f aca="false">RANK(AO18,AO$17:AO$27)</f>
        <v>8</v>
      </c>
      <c r="AP33" s="9" t="n">
        <f aca="false">RANK(AP18,AP$17:AP$27)</f>
        <v>8</v>
      </c>
      <c r="AQ33" s="9" t="n">
        <f aca="false">RANK(AQ18,AQ$17:AQ$27)</f>
        <v>8</v>
      </c>
      <c r="AR33" s="9" t="n">
        <f aca="false">RANK(AR18,AR$17:AR$27)</f>
        <v>8</v>
      </c>
      <c r="AS33" s="9" t="n">
        <f aca="false">RANK(AS18,AS$17:AS$27)</f>
        <v>10</v>
      </c>
      <c r="AT33" s="9" t="n">
        <f aca="false">RANK(AT18,AT$17:AT$27)</f>
        <v>10</v>
      </c>
      <c r="AU33" s="9" t="n">
        <f aca="false">RANK(AU18,AU$17:AU$27)</f>
        <v>10</v>
      </c>
      <c r="AV33" s="9" t="n">
        <f aca="false">RANK(AV18,AV$17:AV$27)</f>
        <v>10</v>
      </c>
      <c r="AW33" s="9" t="n">
        <f aca="false">RANK(AW18,AW$17:AW$27)</f>
        <v>10</v>
      </c>
      <c r="AX33" s="9" t="n">
        <f aca="false">RANK(AX18,AX$17:AX$27)</f>
        <v>10</v>
      </c>
      <c r="AY33" s="9" t="n">
        <f aca="false">RANK(AY18,AY$17:AY$27)</f>
        <v>10</v>
      </c>
      <c r="AZ33" s="9" t="n">
        <f aca="false">RANK(AZ18,AZ$17:AZ$27)</f>
        <v>10</v>
      </c>
      <c r="BA33" s="9" t="n">
        <f aca="false">RANK(BA18,BA$17:BA$27)</f>
        <v>10</v>
      </c>
      <c r="BB33" s="9" t="n">
        <f aca="false">RANK(BB18,BB$17:BB$27)</f>
        <v>10</v>
      </c>
      <c r="BC33" s="9" t="n">
        <f aca="false">RANK(BC18,BC$17:BC$27)</f>
        <v>10</v>
      </c>
      <c r="BD33" s="9" t="n">
        <f aca="false">RANK(BD18,BD$17:BD$27)</f>
        <v>10</v>
      </c>
      <c r="BE33" s="9" t="n">
        <f aca="false">RANK(BE18,BE$17:BE$27)</f>
        <v>10</v>
      </c>
      <c r="BF33" s="9" t="n">
        <f aca="false">RANK(BF18,BF$17:BF$27)</f>
        <v>10</v>
      </c>
      <c r="BG33" s="9" t="n">
        <f aca="false">RANK(BG18,BG$17:BG$27)</f>
        <v>8</v>
      </c>
      <c r="BH33" s="9" t="n">
        <f aca="false">RANK(BH18,BH$17:BH$27)</f>
        <v>10</v>
      </c>
      <c r="BI33" s="9" t="n">
        <f aca="false">RANK(BI18,BI$17:BI$27)</f>
        <v>10</v>
      </c>
      <c r="BJ33" s="9" t="n">
        <f aca="false">RANK(BJ18,BJ$17:BJ$27)</f>
        <v>10</v>
      </c>
      <c r="BK33" s="9" t="n">
        <f aca="false">RANK(BK18,BK$17:BK$27)</f>
        <v>8</v>
      </c>
      <c r="BL33" s="9" t="n">
        <f aca="false">RANK(BL18,BL$17:BL$27)</f>
        <v>10</v>
      </c>
      <c r="BM33" s="9" t="n">
        <f aca="false">RANK(BM18,BM$17:BM$27)</f>
        <v>10</v>
      </c>
      <c r="BN33" s="9" t="n">
        <f aca="false">RANK(BN18,BN$17:BN$27)</f>
        <v>10</v>
      </c>
      <c r="BO33" s="9" t="n">
        <f aca="false">RANK(BO18,BO$17:BO$27)</f>
        <v>10</v>
      </c>
      <c r="BP33" s="9" t="n">
        <f aca="false">RANK(BP18,BP$17:BP$27)</f>
        <v>10</v>
      </c>
      <c r="BQ33" s="9" t="n">
        <f aca="false">RANK(BQ18,BQ$17:BQ$27)</f>
        <v>10</v>
      </c>
      <c r="BR33" s="9" t="n">
        <f aca="false">RANK(BR18,BR$17:BR$27)</f>
        <v>10</v>
      </c>
      <c r="BS33" s="9" t="n">
        <f aca="false">RANK(BS18,BS$17:BS$27)</f>
        <v>10</v>
      </c>
      <c r="BT33" s="9" t="n">
        <f aca="false">RANK(BT18,BT$17:BT$27)</f>
        <v>10</v>
      </c>
      <c r="BU33" s="9" t="n">
        <f aca="false">RANK(BU18,BU$17:BU$27)</f>
        <v>10</v>
      </c>
      <c r="BV33" s="9" t="n">
        <f aca="false">RANK(BV18,BV$17:BV$27)</f>
        <v>10</v>
      </c>
      <c r="BW33" s="9" t="n">
        <f aca="false">RANK(BW18,BW$17:BW$27)</f>
        <v>10</v>
      </c>
      <c r="BX33" s="9" t="n">
        <f aca="false">RANK(BX18,BX$17:BX$27)</f>
        <v>10</v>
      </c>
      <c r="BY33" s="9" t="n">
        <f aca="false">RANK(BY18,BY$17:BY$27)</f>
        <v>10</v>
      </c>
      <c r="BZ33" s="9" t="n">
        <f aca="false">RANK(BZ18,BZ$17:BZ$27)</f>
        <v>10</v>
      </c>
      <c r="CA33" s="9" t="n">
        <f aca="false">RANK(CA18,CA$17:CA$27)</f>
        <v>10</v>
      </c>
      <c r="CB33" s="9" t="n">
        <f aca="false">RANK(CB18,CB$17:CB$27)</f>
        <v>10</v>
      </c>
      <c r="CC33" s="9" t="n">
        <f aca="false">RANK(CC18,CC$17:CC$27)</f>
        <v>10</v>
      </c>
      <c r="CD33" s="9" t="n">
        <f aca="false">RANK(CD18,CD$17:CD$27)</f>
        <v>10</v>
      </c>
      <c r="CE33" s="9" t="n">
        <f aca="false">RANK(CE18,CE$17:CE$27)</f>
        <v>10</v>
      </c>
      <c r="CF33" s="9" t="n">
        <f aca="false">RANK(CF18,CF$17:CF$27)</f>
        <v>10</v>
      </c>
      <c r="CG33" s="9" t="n">
        <f aca="false">RANK(CG18,CG$17:CG$27)</f>
        <v>10</v>
      </c>
      <c r="CH33" s="9" t="n">
        <f aca="false">RANK(CH18,CH$17:CH$27)</f>
        <v>10</v>
      </c>
      <c r="CI33" s="9" t="n">
        <f aca="false">RANK(CI18,CI$17:CI$27)</f>
        <v>10</v>
      </c>
      <c r="CJ33" s="9" t="n">
        <f aca="false">RANK(CJ18,CJ$17:CJ$27)</f>
        <v>10</v>
      </c>
      <c r="CK33" s="9" t="n">
        <f aca="false">RANK(CK18,CK$17:CK$27)</f>
        <v>10</v>
      </c>
    </row>
    <row r="34" customFormat="false" ht="12.8" hidden="true" customHeight="false" outlineLevel="0" collapsed="false">
      <c r="C34" s="9" t="n">
        <f aca="false">RANK(C19,C$17:C$27)</f>
        <v>9</v>
      </c>
      <c r="D34" s="9" t="n">
        <f aca="false">RANK(D19,D$17:D$27)</f>
        <v>9</v>
      </c>
      <c r="E34" s="9" t="n">
        <f aca="false">RANK(E19,E$17:E$27)</f>
        <v>9</v>
      </c>
      <c r="F34" s="9" t="n">
        <f aca="false">RANK(F19,F$17:F$27)</f>
        <v>7</v>
      </c>
      <c r="G34" s="9" t="n">
        <f aca="false">RANK(G19,G$17:G$27)</f>
        <v>8</v>
      </c>
      <c r="H34" s="9" t="n">
        <f aca="false">RANK(H19,H$17:H$27)</f>
        <v>7</v>
      </c>
      <c r="I34" s="9" t="n">
        <f aca="false">RANK(I19,I$17:I$27)</f>
        <v>7</v>
      </c>
      <c r="J34" s="9" t="n">
        <f aca="false">RANK(J19,J$17:J$27)</f>
        <v>7</v>
      </c>
      <c r="K34" s="9" t="n">
        <f aca="false">RANK(K19,K$17:K$27)</f>
        <v>9</v>
      </c>
      <c r="L34" s="9" t="n">
        <f aca="false">RANK(L19,L$17:L$27)</f>
        <v>9</v>
      </c>
      <c r="M34" s="9" t="n">
        <f aca="false">RANK(M19,M$17:M$27)</f>
        <v>8</v>
      </c>
      <c r="N34" s="9" t="n">
        <f aca="false">RANK(N19,N$17:N$27)</f>
        <v>9</v>
      </c>
      <c r="O34" s="9" t="n">
        <f aca="false">RANK(O19,O$17:O$27)</f>
        <v>9</v>
      </c>
      <c r="P34" s="9" t="n">
        <f aca="false">RANK(P19,P$17:P$27)</f>
        <v>10</v>
      </c>
      <c r="Q34" s="9" t="n">
        <f aca="false">RANK(Q19,Q$17:Q$27)</f>
        <v>9</v>
      </c>
      <c r="R34" s="9" t="n">
        <f aca="false">RANK(R19,R$17:R$27)</f>
        <v>9</v>
      </c>
      <c r="S34" s="9" t="n">
        <f aca="false">RANK(S19,S$17:S$27)</f>
        <v>9</v>
      </c>
      <c r="T34" s="9" t="n">
        <f aca="false">RANK(T19,T$17:T$27)</f>
        <v>9</v>
      </c>
      <c r="U34" s="9" t="n">
        <f aca="false">RANK(U19,U$17:U$27)</f>
        <v>8</v>
      </c>
      <c r="V34" s="9" t="n">
        <f aca="false">RANK(V19,V$17:V$27)</f>
        <v>9</v>
      </c>
      <c r="W34" s="9" t="n">
        <f aca="false">RANK(W19,W$17:W$27)</f>
        <v>9</v>
      </c>
      <c r="X34" s="9" t="n">
        <f aca="false">RANK(X19,X$17:X$27)</f>
        <v>9</v>
      </c>
      <c r="Y34" s="9" t="n">
        <f aca="false">RANK(Y19,Y$17:Y$27)</f>
        <v>7</v>
      </c>
      <c r="Z34" s="9" t="n">
        <f aca="false">RANK(Z19,Z$17:Z$27)</f>
        <v>9</v>
      </c>
      <c r="AA34" s="9" t="n">
        <f aca="false">RANK(AA19,AA$17:AA$27)</f>
        <v>9</v>
      </c>
      <c r="AB34" s="9" t="n">
        <f aca="false">RANK(AB19,AB$17:AB$27)</f>
        <v>9</v>
      </c>
      <c r="AC34" s="9" t="n">
        <f aca="false">RANK(AC19,AC$17:AC$27)</f>
        <v>9</v>
      </c>
      <c r="AD34" s="9" t="n">
        <f aca="false">RANK(AD19,AD$17:AD$27)</f>
        <v>9</v>
      </c>
      <c r="AE34" s="9" t="n">
        <f aca="false">RANK(AE19,AE$17:AE$27)</f>
        <v>9</v>
      </c>
      <c r="AF34" s="9" t="n">
        <f aca="false">RANK(AF19,AF$17:AF$27)</f>
        <v>9</v>
      </c>
      <c r="AG34" s="9" t="n">
        <f aca="false">RANK(AG19,AG$17:AG$27)</f>
        <v>9</v>
      </c>
      <c r="AH34" s="9" t="n">
        <f aca="false">RANK(AH19,AH$17:AH$27)</f>
        <v>9</v>
      </c>
      <c r="AI34" s="9" t="n">
        <f aca="false">RANK(AI19,AI$17:AI$27)</f>
        <v>9</v>
      </c>
      <c r="AJ34" s="9" t="n">
        <f aca="false">RANK(AJ19,AJ$17:AJ$27)</f>
        <v>9</v>
      </c>
      <c r="AK34" s="9" t="n">
        <f aca="false">RANK(AK19,AK$17:AK$27)</f>
        <v>9</v>
      </c>
      <c r="AL34" s="9" t="n">
        <f aca="false">RANK(AL19,AL$17:AL$27)</f>
        <v>9</v>
      </c>
      <c r="AM34" s="9" t="n">
        <f aca="false">RANK(AM19,AM$17:AM$27)</f>
        <v>9</v>
      </c>
      <c r="AN34" s="9" t="n">
        <f aca="false">RANK(AN19,AN$17:AN$27)</f>
        <v>9</v>
      </c>
      <c r="AO34" s="9" t="n">
        <f aca="false">RANK(AO19,AO$17:AO$27)</f>
        <v>9</v>
      </c>
      <c r="AP34" s="9" t="n">
        <f aca="false">RANK(AP19,AP$17:AP$27)</f>
        <v>10</v>
      </c>
      <c r="AQ34" s="9" t="n">
        <f aca="false">RANK(AQ19,AQ$17:AQ$27)</f>
        <v>10</v>
      </c>
      <c r="AR34" s="9" t="n">
        <f aca="false">RANK(AR19,AR$17:AR$27)</f>
        <v>10</v>
      </c>
      <c r="AS34" s="9" t="n">
        <f aca="false">RANK(AS19,AS$17:AS$27)</f>
        <v>7</v>
      </c>
      <c r="AT34" s="9" t="n">
        <f aca="false">RANK(AT19,AT$17:AT$27)</f>
        <v>9</v>
      </c>
      <c r="AU34" s="9" t="n">
        <f aca="false">RANK(AU19,AU$17:AU$27)</f>
        <v>9</v>
      </c>
      <c r="AV34" s="9" t="n">
        <f aca="false">RANK(AV19,AV$17:AV$27)</f>
        <v>9</v>
      </c>
      <c r="AW34" s="9" t="n">
        <f aca="false">RANK(AW19,AW$17:AW$27)</f>
        <v>9</v>
      </c>
      <c r="AX34" s="9" t="n">
        <f aca="false">RANK(AX19,AX$17:AX$27)</f>
        <v>9</v>
      </c>
      <c r="AY34" s="9" t="n">
        <f aca="false">RANK(AY19,AY$17:AY$27)</f>
        <v>9</v>
      </c>
      <c r="AZ34" s="9" t="n">
        <f aca="false">RANK(AZ19,AZ$17:AZ$27)</f>
        <v>9</v>
      </c>
      <c r="BA34" s="9" t="n">
        <f aca="false">RANK(BA19,BA$17:BA$27)</f>
        <v>9</v>
      </c>
      <c r="BB34" s="9" t="n">
        <f aca="false">RANK(BB19,BB$17:BB$27)</f>
        <v>9</v>
      </c>
      <c r="BC34" s="9" t="n">
        <f aca="false">RANK(BC19,BC$17:BC$27)</f>
        <v>9</v>
      </c>
      <c r="BD34" s="9" t="n">
        <f aca="false">RANK(BD19,BD$17:BD$27)</f>
        <v>9</v>
      </c>
      <c r="BE34" s="9" t="n">
        <f aca="false">RANK(BE19,BE$17:BE$27)</f>
        <v>9</v>
      </c>
      <c r="BF34" s="9" t="n">
        <f aca="false">RANK(BF19,BF$17:BF$27)</f>
        <v>9</v>
      </c>
      <c r="BG34" s="9" t="n">
        <f aca="false">RANK(BG19,BG$17:BG$27)</f>
        <v>10</v>
      </c>
      <c r="BH34" s="9" t="n">
        <f aca="false">RANK(BH19,BH$17:BH$27)</f>
        <v>9</v>
      </c>
      <c r="BI34" s="9" t="n">
        <f aca="false">RANK(BI19,BI$17:BI$27)</f>
        <v>9</v>
      </c>
      <c r="BJ34" s="9" t="n">
        <f aca="false">RANK(BJ19,BJ$17:BJ$27)</f>
        <v>9</v>
      </c>
      <c r="BK34" s="9" t="n">
        <f aca="false">RANK(BK19,BK$17:BK$27)</f>
        <v>10</v>
      </c>
      <c r="BL34" s="9" t="n">
        <f aca="false">RANK(BL19,BL$17:BL$27)</f>
        <v>9</v>
      </c>
      <c r="BM34" s="9" t="n">
        <f aca="false">RANK(BM19,BM$17:BM$27)</f>
        <v>9</v>
      </c>
      <c r="BN34" s="9" t="n">
        <f aca="false">RANK(BN19,BN$17:BN$27)</f>
        <v>9</v>
      </c>
      <c r="BO34" s="9" t="n">
        <f aca="false">RANK(BO19,BO$17:BO$27)</f>
        <v>9</v>
      </c>
      <c r="BP34" s="9" t="n">
        <f aca="false">RANK(BP19,BP$17:BP$27)</f>
        <v>9</v>
      </c>
      <c r="BQ34" s="9" t="n">
        <f aca="false">RANK(BQ19,BQ$17:BQ$27)</f>
        <v>9</v>
      </c>
      <c r="BR34" s="9" t="n">
        <f aca="false">RANK(BR19,BR$17:BR$27)</f>
        <v>9</v>
      </c>
      <c r="BS34" s="9" t="n">
        <f aca="false">RANK(BS19,BS$17:BS$27)</f>
        <v>9</v>
      </c>
      <c r="BT34" s="9" t="n">
        <f aca="false">RANK(BT19,BT$17:BT$27)</f>
        <v>9</v>
      </c>
      <c r="BU34" s="9" t="n">
        <f aca="false">RANK(BU19,BU$17:BU$27)</f>
        <v>9</v>
      </c>
      <c r="BV34" s="9" t="n">
        <f aca="false">RANK(BV19,BV$17:BV$27)</f>
        <v>9</v>
      </c>
      <c r="BW34" s="9" t="n">
        <f aca="false">RANK(BW19,BW$17:BW$27)</f>
        <v>9</v>
      </c>
      <c r="BX34" s="9" t="n">
        <f aca="false">RANK(BX19,BX$17:BX$27)</f>
        <v>9</v>
      </c>
      <c r="BY34" s="9" t="n">
        <f aca="false">RANK(BY19,BY$17:BY$27)</f>
        <v>9</v>
      </c>
      <c r="BZ34" s="9" t="n">
        <f aca="false">RANK(BZ19,BZ$17:BZ$27)</f>
        <v>9</v>
      </c>
      <c r="CA34" s="9" t="n">
        <f aca="false">RANK(CA19,CA$17:CA$27)</f>
        <v>9</v>
      </c>
      <c r="CB34" s="9" t="n">
        <f aca="false">RANK(CB19,CB$17:CB$27)</f>
        <v>9</v>
      </c>
      <c r="CC34" s="9" t="n">
        <f aca="false">RANK(CC19,CC$17:CC$27)</f>
        <v>9</v>
      </c>
      <c r="CD34" s="9" t="n">
        <f aca="false">RANK(CD19,CD$17:CD$27)</f>
        <v>9</v>
      </c>
      <c r="CE34" s="9" t="n">
        <f aca="false">RANK(CE19,CE$17:CE$27)</f>
        <v>9</v>
      </c>
      <c r="CF34" s="9" t="n">
        <f aca="false">RANK(CF19,CF$17:CF$27)</f>
        <v>9</v>
      </c>
      <c r="CG34" s="9" t="n">
        <f aca="false">RANK(CG19,CG$17:CG$27)</f>
        <v>9</v>
      </c>
      <c r="CH34" s="9" t="n">
        <f aca="false">RANK(CH19,CH$17:CH$27)</f>
        <v>7</v>
      </c>
      <c r="CI34" s="9" t="n">
        <f aca="false">RANK(CI19,CI$17:CI$27)</f>
        <v>9</v>
      </c>
      <c r="CJ34" s="9" t="n">
        <f aca="false">RANK(CJ19,CJ$17:CJ$27)</f>
        <v>9</v>
      </c>
      <c r="CK34" s="9" t="n">
        <f aca="false">RANK(CK19,CK$17:CK$27)</f>
        <v>9</v>
      </c>
    </row>
    <row r="35" customFormat="false" ht="12.8" hidden="true" customHeight="false" outlineLevel="0" collapsed="false">
      <c r="C35" s="9" t="n">
        <f aca="false">RANK(C20,C$17:C$27)</f>
        <v>8</v>
      </c>
      <c r="D35" s="9" t="n">
        <f aca="false">RANK(D20,D$17:D$27)</f>
        <v>8</v>
      </c>
      <c r="E35" s="9" t="n">
        <f aca="false">RANK(E20,E$17:E$27)</f>
        <v>8</v>
      </c>
      <c r="F35" s="9" t="n">
        <f aca="false">RANK(F20,F$17:F$27)</f>
        <v>9</v>
      </c>
      <c r="G35" s="9" t="n">
        <f aca="false">RANK(G20,G$17:G$27)</f>
        <v>9</v>
      </c>
      <c r="H35" s="9" t="n">
        <f aca="false">RANK(H20,H$17:H$27)</f>
        <v>9</v>
      </c>
      <c r="I35" s="9" t="n">
        <f aca="false">RANK(I20,I$17:I$27)</f>
        <v>9</v>
      </c>
      <c r="J35" s="9" t="n">
        <f aca="false">RANK(J20,J$17:J$27)</f>
        <v>8</v>
      </c>
      <c r="K35" s="9" t="n">
        <f aca="false">RANK(K20,K$17:K$27)</f>
        <v>8</v>
      </c>
      <c r="L35" s="9" t="n">
        <f aca="false">RANK(L20,L$17:L$27)</f>
        <v>7</v>
      </c>
      <c r="M35" s="9" t="n">
        <f aca="false">RANK(M20,M$17:M$27)</f>
        <v>8</v>
      </c>
      <c r="N35" s="9" t="n">
        <f aca="false">RANK(N20,N$17:N$27)</f>
        <v>8</v>
      </c>
      <c r="O35" s="9" t="n">
        <f aca="false">RANK(O20,O$17:O$27)</f>
        <v>6</v>
      </c>
      <c r="P35" s="9" t="n">
        <f aca="false">RANK(P20,P$17:P$27)</f>
        <v>8</v>
      </c>
      <c r="Q35" s="9" t="n">
        <f aca="false">RANK(Q20,Q$17:Q$27)</f>
        <v>8</v>
      </c>
      <c r="R35" s="9" t="n">
        <f aca="false">RANK(R20,R$17:R$27)</f>
        <v>7</v>
      </c>
      <c r="S35" s="9" t="n">
        <f aca="false">RANK(S20,S$17:S$27)</f>
        <v>8</v>
      </c>
      <c r="T35" s="9" t="n">
        <f aca="false">RANK(T20,T$17:T$27)</f>
        <v>8</v>
      </c>
      <c r="U35" s="9" t="n">
        <f aca="false">RANK(U20,U$17:U$27)</f>
        <v>7</v>
      </c>
      <c r="V35" s="9" t="n">
        <f aca="false">RANK(V20,V$17:V$27)</f>
        <v>8</v>
      </c>
      <c r="W35" s="9" t="n">
        <f aca="false">RANK(W20,W$17:W$27)</f>
        <v>8</v>
      </c>
      <c r="X35" s="9" t="n">
        <f aca="false">RANK(X20,X$17:X$27)</f>
        <v>8</v>
      </c>
      <c r="Y35" s="9" t="n">
        <f aca="false">RANK(Y20,Y$17:Y$27)</f>
        <v>8</v>
      </c>
      <c r="Z35" s="9" t="n">
        <f aca="false">RANK(Z20,Z$17:Z$27)</f>
        <v>8</v>
      </c>
      <c r="AA35" s="9" t="n">
        <f aca="false">RANK(AA20,AA$17:AA$27)</f>
        <v>8</v>
      </c>
      <c r="AB35" s="9" t="n">
        <f aca="false">RANK(AB20,AB$17:AB$27)</f>
        <v>8</v>
      </c>
      <c r="AC35" s="9" t="n">
        <f aca="false">RANK(AC20,AC$17:AC$27)</f>
        <v>8</v>
      </c>
      <c r="AD35" s="9" t="n">
        <f aca="false">RANK(AD20,AD$17:AD$27)</f>
        <v>8</v>
      </c>
      <c r="AE35" s="9" t="n">
        <f aca="false">RANK(AE20,AE$17:AE$27)</f>
        <v>8</v>
      </c>
      <c r="AF35" s="9" t="n">
        <f aca="false">RANK(AF20,AF$17:AF$27)</f>
        <v>8</v>
      </c>
      <c r="AG35" s="9" t="n">
        <f aca="false">RANK(AG20,AG$17:AG$27)</f>
        <v>8</v>
      </c>
      <c r="AH35" s="9" t="n">
        <f aca="false">RANK(AH20,AH$17:AH$27)</f>
        <v>8</v>
      </c>
      <c r="AI35" s="9" t="n">
        <f aca="false">RANK(AI20,AI$17:AI$27)</f>
        <v>8</v>
      </c>
      <c r="AJ35" s="9" t="n">
        <f aca="false">RANK(AJ20,AJ$17:AJ$27)</f>
        <v>8</v>
      </c>
      <c r="AK35" s="9" t="n">
        <f aca="false">RANK(AK20,AK$17:AK$27)</f>
        <v>8</v>
      </c>
      <c r="AL35" s="9" t="n">
        <f aca="false">RANK(AL20,AL$17:AL$27)</f>
        <v>8</v>
      </c>
      <c r="AM35" s="9" t="n">
        <f aca="false">RANK(AM20,AM$17:AM$27)</f>
        <v>8</v>
      </c>
      <c r="AN35" s="9" t="n">
        <f aca="false">RANK(AN20,AN$17:AN$27)</f>
        <v>7</v>
      </c>
      <c r="AO35" s="9" t="n">
        <f aca="false">RANK(AO20,AO$17:AO$27)</f>
        <v>7</v>
      </c>
      <c r="AP35" s="9" t="n">
        <f aca="false">RANK(AP20,AP$17:AP$27)</f>
        <v>7</v>
      </c>
      <c r="AQ35" s="9" t="n">
        <f aca="false">RANK(AQ20,AQ$17:AQ$27)</f>
        <v>7</v>
      </c>
      <c r="AR35" s="9" t="n">
        <f aca="false">RANK(AR20,AR$17:AR$27)</f>
        <v>7</v>
      </c>
      <c r="AS35" s="9" t="n">
        <f aca="false">RANK(AS20,AS$17:AS$27)</f>
        <v>8</v>
      </c>
      <c r="AT35" s="9" t="n">
        <f aca="false">RANK(AT20,AT$17:AT$27)</f>
        <v>8</v>
      </c>
      <c r="AU35" s="9" t="n">
        <f aca="false">RANK(AU20,AU$17:AU$27)</f>
        <v>8</v>
      </c>
      <c r="AV35" s="9" t="n">
        <f aca="false">RANK(AV20,AV$17:AV$27)</f>
        <v>8</v>
      </c>
      <c r="AW35" s="9" t="n">
        <f aca="false">RANK(AW20,AW$17:AW$27)</f>
        <v>8</v>
      </c>
      <c r="AX35" s="9" t="n">
        <f aca="false">RANK(AX20,AX$17:AX$27)</f>
        <v>8</v>
      </c>
      <c r="AY35" s="9" t="n">
        <f aca="false">RANK(AY20,AY$17:AY$27)</f>
        <v>8</v>
      </c>
      <c r="AZ35" s="9" t="n">
        <f aca="false">RANK(AZ20,AZ$17:AZ$27)</f>
        <v>8</v>
      </c>
      <c r="BA35" s="9" t="n">
        <f aca="false">RANK(BA20,BA$17:BA$27)</f>
        <v>8</v>
      </c>
      <c r="BB35" s="9" t="n">
        <f aca="false">RANK(BB20,BB$17:BB$27)</f>
        <v>7</v>
      </c>
      <c r="BC35" s="9" t="n">
        <f aca="false">RANK(BC20,BC$17:BC$27)</f>
        <v>7</v>
      </c>
      <c r="BD35" s="9" t="n">
        <f aca="false">RANK(BD20,BD$17:BD$27)</f>
        <v>7</v>
      </c>
      <c r="BE35" s="9" t="n">
        <f aca="false">RANK(BE20,BE$17:BE$27)</f>
        <v>7</v>
      </c>
      <c r="BF35" s="9" t="n">
        <f aca="false">RANK(BF20,BF$17:BF$27)</f>
        <v>7</v>
      </c>
      <c r="BG35" s="9" t="n">
        <f aca="false">RANK(BG20,BG$17:BG$27)</f>
        <v>7</v>
      </c>
      <c r="BH35" s="9" t="n">
        <f aca="false">RANK(BH20,BH$17:BH$27)</f>
        <v>7</v>
      </c>
      <c r="BI35" s="9" t="n">
        <f aca="false">RANK(BI20,BI$17:BI$27)</f>
        <v>7</v>
      </c>
      <c r="BJ35" s="9" t="n">
        <f aca="false">RANK(BJ20,BJ$17:BJ$27)</f>
        <v>7</v>
      </c>
      <c r="BK35" s="9" t="n">
        <f aca="false">RANK(BK20,BK$17:BK$27)</f>
        <v>7</v>
      </c>
      <c r="BL35" s="9" t="n">
        <f aca="false">RANK(BL20,BL$17:BL$27)</f>
        <v>8</v>
      </c>
      <c r="BM35" s="9" t="n">
        <f aca="false">RANK(BM20,BM$17:BM$27)</f>
        <v>7</v>
      </c>
      <c r="BN35" s="9" t="n">
        <f aca="false">RANK(BN20,BN$17:BN$27)</f>
        <v>7</v>
      </c>
      <c r="BO35" s="9" t="n">
        <f aca="false">RANK(BO20,BO$17:BO$27)</f>
        <v>8</v>
      </c>
      <c r="BP35" s="9" t="n">
        <f aca="false">RANK(BP20,BP$17:BP$27)</f>
        <v>8</v>
      </c>
      <c r="BQ35" s="9" t="n">
        <f aca="false">RANK(BQ20,BQ$17:BQ$27)</f>
        <v>8</v>
      </c>
      <c r="BR35" s="9" t="n">
        <f aca="false">RANK(BR20,BR$17:BR$27)</f>
        <v>8</v>
      </c>
      <c r="BS35" s="9" t="n">
        <f aca="false">RANK(BS20,BS$17:BS$27)</f>
        <v>8</v>
      </c>
      <c r="BT35" s="9" t="n">
        <f aca="false">RANK(BT20,BT$17:BT$27)</f>
        <v>8</v>
      </c>
      <c r="BU35" s="9" t="n">
        <f aca="false">RANK(BU20,BU$17:BU$27)</f>
        <v>8</v>
      </c>
      <c r="BV35" s="9" t="n">
        <f aca="false">RANK(BV20,BV$17:BV$27)</f>
        <v>8</v>
      </c>
      <c r="BW35" s="9" t="n">
        <f aca="false">RANK(BW20,BW$17:BW$27)</f>
        <v>8</v>
      </c>
      <c r="BX35" s="9" t="n">
        <f aca="false">RANK(BX20,BX$17:BX$27)</f>
        <v>8</v>
      </c>
      <c r="BY35" s="9" t="n">
        <f aca="false">RANK(BY20,BY$17:BY$27)</f>
        <v>8</v>
      </c>
      <c r="BZ35" s="9" t="n">
        <f aca="false">RANK(BZ20,BZ$17:BZ$27)</f>
        <v>8</v>
      </c>
      <c r="CA35" s="9" t="n">
        <f aca="false">RANK(CA20,CA$17:CA$27)</f>
        <v>8</v>
      </c>
      <c r="CB35" s="9" t="n">
        <f aca="false">RANK(CB20,CB$17:CB$27)</f>
        <v>8</v>
      </c>
      <c r="CC35" s="9" t="n">
        <f aca="false">RANK(CC20,CC$17:CC$27)</f>
        <v>7</v>
      </c>
      <c r="CD35" s="9" t="n">
        <f aca="false">RANK(CD20,CD$17:CD$27)</f>
        <v>7</v>
      </c>
      <c r="CE35" s="9" t="n">
        <f aca="false">RANK(CE20,CE$17:CE$27)</f>
        <v>7</v>
      </c>
      <c r="CF35" s="9" t="n">
        <f aca="false">RANK(CF20,CF$17:CF$27)</f>
        <v>8</v>
      </c>
      <c r="CG35" s="9" t="n">
        <f aca="false">RANK(CG20,CG$17:CG$27)</f>
        <v>8</v>
      </c>
      <c r="CH35" s="9" t="n">
        <f aca="false">RANK(CH20,CH$17:CH$27)</f>
        <v>9</v>
      </c>
      <c r="CI35" s="9" t="n">
        <f aca="false">RANK(CI20,CI$17:CI$27)</f>
        <v>7</v>
      </c>
      <c r="CJ35" s="9" t="n">
        <f aca="false">RANK(CJ20,CJ$17:CJ$27)</f>
        <v>7</v>
      </c>
      <c r="CK35" s="9" t="n">
        <f aca="false">RANK(CK20,CK$17:CK$27)</f>
        <v>8</v>
      </c>
    </row>
    <row r="36" customFormat="false" ht="12.8" hidden="true" customHeight="false" outlineLevel="0" collapsed="false">
      <c r="C36" s="9" t="n">
        <f aca="false">RANK(C21,C$17:C$27)</f>
        <v>6</v>
      </c>
      <c r="D36" s="9" t="n">
        <f aca="false">RANK(D21,D$17:D$27)</f>
        <v>6</v>
      </c>
      <c r="E36" s="9" t="n">
        <f aca="false">RANK(E21,E$17:E$27)</f>
        <v>7</v>
      </c>
      <c r="F36" s="9" t="n">
        <f aca="false">RANK(F21,F$17:F$27)</f>
        <v>8</v>
      </c>
      <c r="G36" s="9" t="n">
        <f aca="false">RANK(G21,G$17:G$27)</f>
        <v>7</v>
      </c>
      <c r="H36" s="9" t="n">
        <f aca="false">RANK(H21,H$17:H$27)</f>
        <v>8</v>
      </c>
      <c r="I36" s="9" t="n">
        <f aca="false">RANK(I21,I$17:I$27)</f>
        <v>8</v>
      </c>
      <c r="J36" s="9" t="n">
        <f aca="false">RANK(J21,J$17:J$27)</f>
        <v>9</v>
      </c>
      <c r="K36" s="9" t="n">
        <f aca="false">RANK(K21,K$17:K$27)</f>
        <v>7</v>
      </c>
      <c r="L36" s="9" t="n">
        <f aca="false">RANK(L21,L$17:L$27)</f>
        <v>7</v>
      </c>
      <c r="M36" s="9" t="n">
        <f aca="false">RANK(M21,M$17:M$27)</f>
        <v>7</v>
      </c>
      <c r="N36" s="9" t="n">
        <f aca="false">RANK(N21,N$17:N$27)</f>
        <v>7</v>
      </c>
      <c r="O36" s="9" t="n">
        <f aca="false">RANK(O21,O$17:O$27)</f>
        <v>11</v>
      </c>
      <c r="P36" s="9" t="n">
        <f aca="false">RANK(P21,P$17:P$27)</f>
        <v>9</v>
      </c>
      <c r="Q36" s="9" t="n">
        <f aca="false">RANK(Q21,Q$17:Q$27)</f>
        <v>10</v>
      </c>
      <c r="R36" s="9" t="n">
        <f aca="false">RANK(R21,R$17:R$27)</f>
        <v>6</v>
      </c>
      <c r="S36" s="9" t="n">
        <f aca="false">RANK(S21,S$17:S$27)</f>
        <v>7</v>
      </c>
      <c r="T36" s="9" t="n">
        <f aca="false">RANK(T21,T$17:T$27)</f>
        <v>6</v>
      </c>
      <c r="U36" s="9" t="n">
        <f aca="false">RANK(U21,U$17:U$27)</f>
        <v>8</v>
      </c>
      <c r="V36" s="9" t="n">
        <f aca="false">RANK(V21,V$17:V$27)</f>
        <v>7</v>
      </c>
      <c r="W36" s="9" t="n">
        <f aca="false">RANK(W21,W$17:W$27)</f>
        <v>7</v>
      </c>
      <c r="X36" s="9" t="n">
        <f aca="false">RANK(X21,X$17:X$27)</f>
        <v>7</v>
      </c>
      <c r="Y36" s="9" t="n">
        <f aca="false">RANK(Y21,Y$17:Y$27)</f>
        <v>9</v>
      </c>
      <c r="Z36" s="9" t="n">
        <f aca="false">RANK(Z21,Z$17:Z$27)</f>
        <v>7</v>
      </c>
      <c r="AA36" s="9" t="n">
        <f aca="false">RANK(AA21,AA$17:AA$27)</f>
        <v>7</v>
      </c>
      <c r="AB36" s="9" t="n">
        <f aca="false">RANK(AB21,AB$17:AB$27)</f>
        <v>7</v>
      </c>
      <c r="AC36" s="9" t="n">
        <f aca="false">RANK(AC21,AC$17:AC$27)</f>
        <v>7</v>
      </c>
      <c r="AD36" s="9" t="n">
        <f aca="false">RANK(AD21,AD$17:AD$27)</f>
        <v>6</v>
      </c>
      <c r="AE36" s="9" t="n">
        <f aca="false">RANK(AE21,AE$17:AE$27)</f>
        <v>6</v>
      </c>
      <c r="AF36" s="9" t="n">
        <f aca="false">RANK(AF21,AF$17:AF$27)</f>
        <v>7</v>
      </c>
      <c r="AG36" s="9" t="n">
        <f aca="false">RANK(AG21,AG$17:AG$27)</f>
        <v>7</v>
      </c>
      <c r="AH36" s="9" t="n">
        <f aca="false">RANK(AH21,AH$17:AH$27)</f>
        <v>6</v>
      </c>
      <c r="AI36" s="9" t="n">
        <f aca="false">RANK(AI21,AI$17:AI$27)</f>
        <v>7</v>
      </c>
      <c r="AJ36" s="9" t="n">
        <f aca="false">RANK(AJ21,AJ$17:AJ$27)</f>
        <v>7</v>
      </c>
      <c r="AK36" s="9" t="n">
        <f aca="false">RANK(AK21,AK$17:AK$27)</f>
        <v>7</v>
      </c>
      <c r="AL36" s="9" t="n">
        <f aca="false">RANK(AL21,AL$17:AL$27)</f>
        <v>7</v>
      </c>
      <c r="AM36" s="9" t="n">
        <f aca="false">RANK(AM21,AM$17:AM$27)</f>
        <v>6</v>
      </c>
      <c r="AN36" s="9" t="n">
        <f aca="false">RANK(AN21,AN$17:AN$27)</f>
        <v>6</v>
      </c>
      <c r="AO36" s="9" t="n">
        <f aca="false">RANK(AO21,AO$17:AO$27)</f>
        <v>6</v>
      </c>
      <c r="AP36" s="9" t="n">
        <f aca="false">RANK(AP21,AP$17:AP$27)</f>
        <v>6</v>
      </c>
      <c r="AQ36" s="9" t="n">
        <f aca="false">RANK(AQ21,AQ$17:AQ$27)</f>
        <v>6</v>
      </c>
      <c r="AR36" s="9" t="n">
        <f aca="false">RANK(AR21,AR$17:AR$27)</f>
        <v>6</v>
      </c>
      <c r="AS36" s="9" t="n">
        <f aca="false">RANK(AS21,AS$17:AS$27)</f>
        <v>9</v>
      </c>
      <c r="AT36" s="9" t="n">
        <f aca="false">RANK(AT21,AT$17:AT$27)</f>
        <v>7</v>
      </c>
      <c r="AU36" s="9" t="n">
        <f aca="false">RANK(AU21,AU$17:AU$27)</f>
        <v>7</v>
      </c>
      <c r="AV36" s="9" t="n">
        <f aca="false">RANK(AV21,AV$17:AV$27)</f>
        <v>7</v>
      </c>
      <c r="AW36" s="9" t="n">
        <f aca="false">RANK(AW21,AW$17:AW$27)</f>
        <v>7</v>
      </c>
      <c r="AX36" s="9" t="n">
        <f aca="false">RANK(AX21,AX$17:AX$27)</f>
        <v>7</v>
      </c>
      <c r="AY36" s="9" t="n">
        <f aca="false">RANK(AY21,AY$17:AY$27)</f>
        <v>7</v>
      </c>
      <c r="AZ36" s="9" t="n">
        <f aca="false">RANK(AZ21,AZ$17:AZ$27)</f>
        <v>7</v>
      </c>
      <c r="BA36" s="9" t="n">
        <f aca="false">RANK(BA21,BA$17:BA$27)</f>
        <v>7</v>
      </c>
      <c r="BB36" s="9" t="n">
        <f aca="false">RANK(BB21,BB$17:BB$27)</f>
        <v>6</v>
      </c>
      <c r="BC36" s="9" t="n">
        <f aca="false">RANK(BC21,BC$17:BC$27)</f>
        <v>6</v>
      </c>
      <c r="BD36" s="9" t="n">
        <f aca="false">RANK(BD21,BD$17:BD$27)</f>
        <v>6</v>
      </c>
      <c r="BE36" s="9" t="n">
        <f aca="false">RANK(BE21,BE$17:BE$27)</f>
        <v>6</v>
      </c>
      <c r="BF36" s="9" t="n">
        <f aca="false">RANK(BF21,BF$17:BF$27)</f>
        <v>6</v>
      </c>
      <c r="BG36" s="9" t="n">
        <f aca="false">RANK(BG21,BG$17:BG$27)</f>
        <v>6</v>
      </c>
      <c r="BH36" s="9" t="n">
        <f aca="false">RANK(BH21,BH$17:BH$27)</f>
        <v>6</v>
      </c>
      <c r="BI36" s="9" t="n">
        <f aca="false">RANK(BI21,BI$17:BI$27)</f>
        <v>6</v>
      </c>
      <c r="BJ36" s="9" t="n">
        <f aca="false">RANK(BJ21,BJ$17:BJ$27)</f>
        <v>6</v>
      </c>
      <c r="BK36" s="9" t="n">
        <f aca="false">RANK(BK21,BK$17:BK$27)</f>
        <v>6</v>
      </c>
      <c r="BL36" s="9" t="n">
        <f aca="false">RANK(BL21,BL$17:BL$27)</f>
        <v>7</v>
      </c>
      <c r="BM36" s="9" t="n">
        <f aca="false">RANK(BM21,BM$17:BM$27)</f>
        <v>6</v>
      </c>
      <c r="BN36" s="9" t="n">
        <f aca="false">RANK(BN21,BN$17:BN$27)</f>
        <v>6</v>
      </c>
      <c r="BO36" s="9" t="n">
        <f aca="false">RANK(BO21,BO$17:BO$27)</f>
        <v>6</v>
      </c>
      <c r="BP36" s="9" t="n">
        <f aca="false">RANK(BP21,BP$17:BP$27)</f>
        <v>7</v>
      </c>
      <c r="BQ36" s="9" t="n">
        <f aca="false">RANK(BQ21,BQ$17:BQ$27)</f>
        <v>7</v>
      </c>
      <c r="BR36" s="9" t="n">
        <f aca="false">RANK(BR21,BR$17:BR$27)</f>
        <v>7</v>
      </c>
      <c r="BS36" s="9" t="n">
        <f aca="false">RANK(BS21,BS$17:BS$27)</f>
        <v>6</v>
      </c>
      <c r="BT36" s="9" t="n">
        <f aca="false">RANK(BT21,BT$17:BT$27)</f>
        <v>7</v>
      </c>
      <c r="BU36" s="9" t="n">
        <f aca="false">RANK(BU21,BU$17:BU$27)</f>
        <v>7</v>
      </c>
      <c r="BV36" s="9" t="n">
        <f aca="false">RANK(BV21,BV$17:BV$27)</f>
        <v>7</v>
      </c>
      <c r="BW36" s="9" t="n">
        <f aca="false">RANK(BW21,BW$17:BW$27)</f>
        <v>6</v>
      </c>
      <c r="BX36" s="9" t="n">
        <f aca="false">RANK(BX21,BX$17:BX$27)</f>
        <v>7</v>
      </c>
      <c r="BY36" s="9" t="n">
        <f aca="false">RANK(BY21,BY$17:BY$27)</f>
        <v>7</v>
      </c>
      <c r="BZ36" s="9" t="n">
        <f aca="false">RANK(BZ21,BZ$17:BZ$27)</f>
        <v>7</v>
      </c>
      <c r="CA36" s="9" t="n">
        <f aca="false">RANK(CA21,CA$17:CA$27)</f>
        <v>7</v>
      </c>
      <c r="CB36" s="9" t="n">
        <f aca="false">RANK(CB21,CB$17:CB$27)</f>
        <v>6</v>
      </c>
      <c r="CC36" s="9" t="n">
        <f aca="false">RANK(CC21,CC$17:CC$27)</f>
        <v>6</v>
      </c>
      <c r="CD36" s="9" t="n">
        <f aca="false">RANK(CD21,CD$17:CD$27)</f>
        <v>6</v>
      </c>
      <c r="CE36" s="9" t="n">
        <f aca="false">RANK(CE21,CE$17:CE$27)</f>
        <v>6</v>
      </c>
      <c r="CF36" s="9" t="n">
        <f aca="false">RANK(CF21,CF$17:CF$27)</f>
        <v>7</v>
      </c>
      <c r="CG36" s="9" t="n">
        <f aca="false">RANK(CG21,CG$17:CG$27)</f>
        <v>7</v>
      </c>
      <c r="CH36" s="9" t="n">
        <f aca="false">RANK(CH21,CH$17:CH$27)</f>
        <v>8</v>
      </c>
      <c r="CI36" s="9" t="n">
        <f aca="false">RANK(CI21,CI$17:CI$27)</f>
        <v>6</v>
      </c>
      <c r="CJ36" s="9" t="n">
        <f aca="false">RANK(CJ21,CJ$17:CJ$27)</f>
        <v>6</v>
      </c>
      <c r="CK36" s="9" t="n">
        <f aca="false">RANK(CK21,CK$17:CK$27)</f>
        <v>7</v>
      </c>
    </row>
    <row r="37" customFormat="false" ht="12.8" hidden="true" customHeight="false" outlineLevel="0" collapsed="false">
      <c r="C37" s="9" t="n">
        <f aca="false">RANK(C22,C$17:C$27)</f>
        <v>7</v>
      </c>
      <c r="D37" s="9" t="n">
        <f aca="false">RANK(D22,D$17:D$27)</f>
        <v>7</v>
      </c>
      <c r="E37" s="9" t="n">
        <f aca="false">RANK(E22,E$17:E$27)</f>
        <v>6</v>
      </c>
      <c r="F37" s="9" t="n">
        <f aca="false">RANK(F22,F$17:F$27)</f>
        <v>6</v>
      </c>
      <c r="G37" s="9" t="n">
        <f aca="false">RANK(G22,G$17:G$27)</f>
        <v>6</v>
      </c>
      <c r="H37" s="9" t="n">
        <f aca="false">RANK(H22,H$17:H$27)</f>
        <v>4</v>
      </c>
      <c r="I37" s="9" t="n">
        <f aca="false">RANK(I22,I$17:I$27)</f>
        <v>4</v>
      </c>
      <c r="J37" s="9" t="n">
        <f aca="false">RANK(J22,J$17:J$27)</f>
        <v>6</v>
      </c>
      <c r="K37" s="9" t="n">
        <f aca="false">RANK(K22,K$17:K$27)</f>
        <v>6</v>
      </c>
      <c r="L37" s="9" t="n">
        <f aca="false">RANK(L22,L$17:L$27)</f>
        <v>6</v>
      </c>
      <c r="M37" s="9" t="n">
        <f aca="false">RANK(M22,M$17:M$27)</f>
        <v>6</v>
      </c>
      <c r="N37" s="9" t="n">
        <f aca="false">RANK(N22,N$17:N$27)</f>
        <v>6</v>
      </c>
      <c r="O37" s="9" t="n">
        <f aca="false">RANK(O22,O$17:O$27)</f>
        <v>10</v>
      </c>
      <c r="P37" s="9" t="n">
        <f aca="false">RANK(P22,P$17:P$27)</f>
        <v>11</v>
      </c>
      <c r="Q37" s="9" t="n">
        <f aca="false">RANK(Q22,Q$17:Q$27)</f>
        <v>11</v>
      </c>
      <c r="R37" s="9" t="n">
        <f aca="false">RANK(R22,R$17:R$27)</f>
        <v>8</v>
      </c>
      <c r="S37" s="9" t="n">
        <f aca="false">RANK(S22,S$17:S$27)</f>
        <v>6</v>
      </c>
      <c r="T37" s="9" t="n">
        <f aca="false">RANK(T22,T$17:T$27)</f>
        <v>7</v>
      </c>
      <c r="U37" s="9" t="n">
        <f aca="false">RANK(U22,U$17:U$27)</f>
        <v>6</v>
      </c>
      <c r="V37" s="9" t="n">
        <f aca="false">RANK(V22,V$17:V$27)</f>
        <v>6</v>
      </c>
      <c r="W37" s="9" t="n">
        <f aca="false">RANK(W22,W$17:W$27)</f>
        <v>6</v>
      </c>
      <c r="X37" s="9" t="n">
        <f aca="false">RANK(X22,X$17:X$27)</f>
        <v>6</v>
      </c>
      <c r="Y37" s="9" t="n">
        <f aca="false">RANK(Y22,Y$17:Y$27)</f>
        <v>6</v>
      </c>
      <c r="Z37" s="9" t="n">
        <f aca="false">RANK(Z22,Z$17:Z$27)</f>
        <v>6</v>
      </c>
      <c r="AA37" s="9" t="n">
        <f aca="false">RANK(AA22,AA$17:AA$27)</f>
        <v>6</v>
      </c>
      <c r="AB37" s="9" t="n">
        <f aca="false">RANK(AB22,AB$17:AB$27)</f>
        <v>6</v>
      </c>
      <c r="AC37" s="9" t="n">
        <f aca="false">RANK(AC22,AC$17:AC$27)</f>
        <v>6</v>
      </c>
      <c r="AD37" s="9" t="n">
        <f aca="false">RANK(AD22,AD$17:AD$27)</f>
        <v>7</v>
      </c>
      <c r="AE37" s="9" t="n">
        <f aca="false">RANK(AE22,AE$17:AE$27)</f>
        <v>7</v>
      </c>
      <c r="AF37" s="9" t="n">
        <f aca="false">RANK(AF22,AF$17:AF$27)</f>
        <v>6</v>
      </c>
      <c r="AG37" s="9" t="n">
        <f aca="false">RANK(AG22,AG$17:AG$27)</f>
        <v>6</v>
      </c>
      <c r="AH37" s="9" t="n">
        <f aca="false">RANK(AH22,AH$17:AH$27)</f>
        <v>7</v>
      </c>
      <c r="AI37" s="9" t="n">
        <f aca="false">RANK(AI22,AI$17:AI$27)</f>
        <v>6</v>
      </c>
      <c r="AJ37" s="9" t="n">
        <f aca="false">RANK(AJ22,AJ$17:AJ$27)</f>
        <v>6</v>
      </c>
      <c r="AK37" s="9" t="n">
        <f aca="false">RANK(AK22,AK$17:AK$27)</f>
        <v>6</v>
      </c>
      <c r="AL37" s="9" t="n">
        <f aca="false">RANK(AL22,AL$17:AL$27)</f>
        <v>6</v>
      </c>
      <c r="AM37" s="9" t="n">
        <f aca="false">RANK(AM22,AM$17:AM$27)</f>
        <v>7</v>
      </c>
      <c r="AN37" s="9" t="n">
        <f aca="false">RANK(AN22,AN$17:AN$27)</f>
        <v>10</v>
      </c>
      <c r="AO37" s="9" t="n">
        <f aca="false">RANK(AO22,AO$17:AO$27)</f>
        <v>10</v>
      </c>
      <c r="AP37" s="9" t="n">
        <f aca="false">RANK(AP22,AP$17:AP$27)</f>
        <v>11</v>
      </c>
      <c r="AQ37" s="9" t="n">
        <f aca="false">RANK(AQ22,AQ$17:AQ$27)</f>
        <v>11</v>
      </c>
      <c r="AR37" s="9" t="n">
        <f aca="false">RANK(AR22,AR$17:AR$27)</f>
        <v>11</v>
      </c>
      <c r="AS37" s="9" t="n">
        <f aca="false">RANK(AS22,AS$17:AS$27)</f>
        <v>6</v>
      </c>
      <c r="AT37" s="9" t="n">
        <f aca="false">RANK(AT22,AT$17:AT$27)</f>
        <v>6</v>
      </c>
      <c r="AU37" s="9" t="n">
        <f aca="false">RANK(AU22,AU$17:AU$27)</f>
        <v>6</v>
      </c>
      <c r="AV37" s="9" t="n">
        <f aca="false">RANK(AV22,AV$17:AV$27)</f>
        <v>6</v>
      </c>
      <c r="AW37" s="9" t="n">
        <f aca="false">RANK(AW22,AW$17:AW$27)</f>
        <v>6</v>
      </c>
      <c r="AX37" s="9" t="n">
        <f aca="false">RANK(AX22,AX$17:AX$27)</f>
        <v>6</v>
      </c>
      <c r="AY37" s="9" t="n">
        <f aca="false">RANK(AY22,AY$17:AY$27)</f>
        <v>6</v>
      </c>
      <c r="AZ37" s="9" t="n">
        <f aca="false">RANK(AZ22,AZ$17:AZ$27)</f>
        <v>6</v>
      </c>
      <c r="BA37" s="9" t="n">
        <f aca="false">RANK(BA22,BA$17:BA$27)</f>
        <v>6</v>
      </c>
      <c r="BB37" s="9" t="n">
        <f aca="false">RANK(BB22,BB$17:BB$27)</f>
        <v>8</v>
      </c>
      <c r="BC37" s="9" t="n">
        <f aca="false">RANK(BC22,BC$17:BC$27)</f>
        <v>8</v>
      </c>
      <c r="BD37" s="9" t="n">
        <f aca="false">RANK(BD22,BD$17:BD$27)</f>
        <v>8</v>
      </c>
      <c r="BE37" s="9" t="n">
        <f aca="false">RANK(BE22,BE$17:BE$27)</f>
        <v>8</v>
      </c>
      <c r="BF37" s="9" t="n">
        <f aca="false">RANK(BF22,BF$17:BF$27)</f>
        <v>8</v>
      </c>
      <c r="BG37" s="9" t="n">
        <f aca="false">RANK(BG22,BG$17:BG$27)</f>
        <v>11</v>
      </c>
      <c r="BH37" s="9" t="n">
        <f aca="false">RANK(BH22,BH$17:BH$27)</f>
        <v>8</v>
      </c>
      <c r="BI37" s="9" t="n">
        <f aca="false">RANK(BI22,BI$17:BI$27)</f>
        <v>8</v>
      </c>
      <c r="BJ37" s="9" t="n">
        <f aca="false">RANK(BJ22,BJ$17:BJ$27)</f>
        <v>8</v>
      </c>
      <c r="BK37" s="9" t="n">
        <f aca="false">RANK(BK22,BK$17:BK$27)</f>
        <v>11</v>
      </c>
      <c r="BL37" s="9" t="n">
        <f aca="false">RANK(BL22,BL$17:BL$27)</f>
        <v>6</v>
      </c>
      <c r="BM37" s="9" t="n">
        <f aca="false">RANK(BM22,BM$17:BM$27)</f>
        <v>8</v>
      </c>
      <c r="BN37" s="9" t="n">
        <f aca="false">RANK(BN22,BN$17:BN$27)</f>
        <v>7</v>
      </c>
      <c r="BO37" s="9" t="n">
        <f aca="false">RANK(BO22,BO$17:BO$27)</f>
        <v>7</v>
      </c>
      <c r="BP37" s="9" t="n">
        <f aca="false">RANK(BP22,BP$17:BP$27)</f>
        <v>6</v>
      </c>
      <c r="BQ37" s="9" t="n">
        <f aca="false">RANK(BQ22,BQ$17:BQ$27)</f>
        <v>6</v>
      </c>
      <c r="BR37" s="9" t="n">
        <f aca="false">RANK(BR22,BR$17:BR$27)</f>
        <v>6</v>
      </c>
      <c r="BS37" s="9" t="n">
        <f aca="false">RANK(BS22,BS$17:BS$27)</f>
        <v>7</v>
      </c>
      <c r="BT37" s="9" t="n">
        <f aca="false">RANK(BT22,BT$17:BT$27)</f>
        <v>6</v>
      </c>
      <c r="BU37" s="9" t="n">
        <f aca="false">RANK(BU22,BU$17:BU$27)</f>
        <v>6</v>
      </c>
      <c r="BV37" s="9" t="n">
        <f aca="false">RANK(BV22,BV$17:BV$27)</f>
        <v>6</v>
      </c>
      <c r="BW37" s="9" t="n">
        <f aca="false">RANK(BW22,BW$17:BW$27)</f>
        <v>7</v>
      </c>
      <c r="BX37" s="9" t="n">
        <f aca="false">RANK(BX22,BX$17:BX$27)</f>
        <v>6</v>
      </c>
      <c r="BY37" s="9" t="n">
        <f aca="false">RANK(BY22,BY$17:BY$27)</f>
        <v>6</v>
      </c>
      <c r="BZ37" s="9" t="n">
        <f aca="false">RANK(BZ22,BZ$17:BZ$27)</f>
        <v>6</v>
      </c>
      <c r="CA37" s="9" t="n">
        <f aca="false">RANK(CA22,CA$17:CA$27)</f>
        <v>6</v>
      </c>
      <c r="CB37" s="9" t="n">
        <f aca="false">RANK(CB22,CB$17:CB$27)</f>
        <v>7</v>
      </c>
      <c r="CC37" s="9" t="n">
        <f aca="false">RANK(CC22,CC$17:CC$27)</f>
        <v>8</v>
      </c>
      <c r="CD37" s="9" t="n">
        <f aca="false">RANK(CD22,CD$17:CD$27)</f>
        <v>8</v>
      </c>
      <c r="CE37" s="9" t="n">
        <f aca="false">RANK(CE22,CE$17:CE$27)</f>
        <v>8</v>
      </c>
      <c r="CF37" s="9" t="n">
        <f aca="false">RANK(CF22,CF$17:CF$27)</f>
        <v>6</v>
      </c>
      <c r="CG37" s="9" t="n">
        <f aca="false">RANK(CG22,CG$17:CG$27)</f>
        <v>6</v>
      </c>
      <c r="CH37" s="9" t="n">
        <f aca="false">RANK(CH22,CH$17:CH$27)</f>
        <v>6</v>
      </c>
      <c r="CI37" s="9" t="n">
        <f aca="false">RANK(CI22,CI$17:CI$27)</f>
        <v>8</v>
      </c>
      <c r="CJ37" s="9" t="n">
        <f aca="false">RANK(CJ22,CJ$17:CJ$27)</f>
        <v>8</v>
      </c>
      <c r="CK37" s="9" t="n">
        <f aca="false">RANK(CK22,CK$17:CK$27)</f>
        <v>6</v>
      </c>
    </row>
    <row r="38" customFormat="false" ht="12.8" hidden="true" customHeight="false" outlineLevel="0" collapsed="false">
      <c r="C38" s="9" t="n">
        <f aca="false">RANK(C23,C$17:C$27)</f>
        <v>5</v>
      </c>
      <c r="D38" s="9" t="n">
        <f aca="false">RANK(D23,D$17:D$27)</f>
        <v>5</v>
      </c>
      <c r="E38" s="9" t="n">
        <f aca="false">RANK(E23,E$17:E$27)</f>
        <v>5</v>
      </c>
      <c r="F38" s="9" t="n">
        <f aca="false">RANK(F23,F$17:F$27)</f>
        <v>5</v>
      </c>
      <c r="G38" s="9" t="n">
        <f aca="false">RANK(G23,G$17:G$27)</f>
        <v>5</v>
      </c>
      <c r="H38" s="9" t="n">
        <f aca="false">RANK(H23,H$17:H$27)</f>
        <v>6</v>
      </c>
      <c r="I38" s="9" t="n">
        <f aca="false">RANK(I23,I$17:I$27)</f>
        <v>5</v>
      </c>
      <c r="J38" s="9" t="n">
        <f aca="false">RANK(J23,J$17:J$27)</f>
        <v>5</v>
      </c>
      <c r="K38" s="9" t="n">
        <f aca="false">RANK(K23,K$17:K$27)</f>
        <v>5</v>
      </c>
      <c r="L38" s="9" t="n">
        <f aca="false">RANK(L23,L$17:L$27)</f>
        <v>5</v>
      </c>
      <c r="M38" s="9" t="n">
        <f aca="false">RANK(M23,M$17:M$27)</f>
        <v>5</v>
      </c>
      <c r="N38" s="9" t="n">
        <f aca="false">RANK(N23,N$17:N$27)</f>
        <v>5</v>
      </c>
      <c r="O38" s="9" t="n">
        <f aca="false">RANK(O23,O$17:O$27)</f>
        <v>2</v>
      </c>
      <c r="P38" s="9" t="n">
        <f aca="false">RANK(P23,P$17:P$27)</f>
        <v>2</v>
      </c>
      <c r="Q38" s="9" t="n">
        <f aca="false">RANK(Q23,Q$17:Q$27)</f>
        <v>2</v>
      </c>
      <c r="R38" s="9" t="n">
        <f aca="false">RANK(R23,R$17:R$27)</f>
        <v>5</v>
      </c>
      <c r="S38" s="9" t="n">
        <f aca="false">RANK(S23,S$17:S$27)</f>
        <v>5</v>
      </c>
      <c r="T38" s="9" t="n">
        <f aca="false">RANK(T23,T$17:T$27)</f>
        <v>5</v>
      </c>
      <c r="U38" s="9" t="n">
        <f aca="false">RANK(U23,U$17:U$27)</f>
        <v>5</v>
      </c>
      <c r="V38" s="9" t="n">
        <f aca="false">RANK(V23,V$17:V$27)</f>
        <v>5</v>
      </c>
      <c r="W38" s="9" t="n">
        <f aca="false">RANK(W23,W$17:W$27)</f>
        <v>5</v>
      </c>
      <c r="X38" s="9" t="n">
        <f aca="false">RANK(X23,X$17:X$27)</f>
        <v>5</v>
      </c>
      <c r="Y38" s="9" t="n">
        <f aca="false">RANK(Y23,Y$17:Y$27)</f>
        <v>5</v>
      </c>
      <c r="Z38" s="9" t="n">
        <f aca="false">RANK(Z23,Z$17:Z$27)</f>
        <v>5</v>
      </c>
      <c r="AA38" s="9" t="n">
        <f aca="false">RANK(AA23,AA$17:AA$27)</f>
        <v>5</v>
      </c>
      <c r="AB38" s="9" t="n">
        <f aca="false">RANK(AB23,AB$17:AB$27)</f>
        <v>5</v>
      </c>
      <c r="AC38" s="9" t="n">
        <f aca="false">RANK(AC23,AC$17:AC$27)</f>
        <v>5</v>
      </c>
      <c r="AD38" s="9" t="n">
        <f aca="false">RANK(AD23,AD$17:AD$27)</f>
        <v>5</v>
      </c>
      <c r="AE38" s="9" t="n">
        <f aca="false">RANK(AE23,AE$17:AE$27)</f>
        <v>5</v>
      </c>
      <c r="AF38" s="9" t="n">
        <f aca="false">RANK(AF23,AF$17:AF$27)</f>
        <v>5</v>
      </c>
      <c r="AG38" s="9" t="n">
        <f aca="false">RANK(AG23,AG$17:AG$27)</f>
        <v>5</v>
      </c>
      <c r="AH38" s="9" t="n">
        <f aca="false">RANK(AH23,AH$17:AH$27)</f>
        <v>5</v>
      </c>
      <c r="AI38" s="9" t="n">
        <f aca="false">RANK(AI23,AI$17:AI$27)</f>
        <v>5</v>
      </c>
      <c r="AJ38" s="9" t="n">
        <f aca="false">RANK(AJ23,AJ$17:AJ$27)</f>
        <v>5</v>
      </c>
      <c r="AK38" s="9" t="n">
        <f aca="false">RANK(AK23,AK$17:AK$27)</f>
        <v>5</v>
      </c>
      <c r="AL38" s="9" t="n">
        <f aca="false">RANK(AL23,AL$17:AL$27)</f>
        <v>5</v>
      </c>
      <c r="AM38" s="9" t="n">
        <f aca="false">RANK(AM23,AM$17:AM$27)</f>
        <v>5</v>
      </c>
      <c r="AN38" s="9" t="n">
        <f aca="false">RANK(AN23,AN$17:AN$27)</f>
        <v>5</v>
      </c>
      <c r="AO38" s="9" t="n">
        <f aca="false">RANK(AO23,AO$17:AO$27)</f>
        <v>5</v>
      </c>
      <c r="AP38" s="9" t="n">
        <f aca="false">RANK(AP23,AP$17:AP$27)</f>
        <v>4</v>
      </c>
      <c r="AQ38" s="9" t="n">
        <f aca="false">RANK(AQ23,AQ$17:AQ$27)</f>
        <v>4</v>
      </c>
      <c r="AR38" s="9" t="n">
        <f aca="false">RANK(AR23,AR$17:AR$27)</f>
        <v>4</v>
      </c>
      <c r="AS38" s="9" t="n">
        <f aca="false">RANK(AS23,AS$17:AS$27)</f>
        <v>5</v>
      </c>
      <c r="AT38" s="9" t="n">
        <f aca="false">RANK(AT23,AT$17:AT$27)</f>
        <v>5</v>
      </c>
      <c r="AU38" s="9" t="n">
        <f aca="false">RANK(AU23,AU$17:AU$27)</f>
        <v>5</v>
      </c>
      <c r="AV38" s="9" t="n">
        <f aca="false">RANK(AV23,AV$17:AV$27)</f>
        <v>5</v>
      </c>
      <c r="AW38" s="9" t="n">
        <f aca="false">RANK(AW23,AW$17:AW$27)</f>
        <v>5</v>
      </c>
      <c r="AX38" s="9" t="n">
        <f aca="false">RANK(AX23,AX$17:AX$27)</f>
        <v>5</v>
      </c>
      <c r="AY38" s="9" t="n">
        <f aca="false">RANK(AY23,AY$17:AY$27)</f>
        <v>5</v>
      </c>
      <c r="AZ38" s="9" t="n">
        <f aca="false">RANK(AZ23,AZ$17:AZ$27)</f>
        <v>5</v>
      </c>
      <c r="BA38" s="9" t="n">
        <f aca="false">RANK(BA23,BA$17:BA$27)</f>
        <v>5</v>
      </c>
      <c r="BB38" s="9" t="n">
        <f aca="false">RANK(BB23,BB$17:BB$27)</f>
        <v>5</v>
      </c>
      <c r="BC38" s="9" t="n">
        <f aca="false">RANK(BC23,BC$17:BC$27)</f>
        <v>5</v>
      </c>
      <c r="BD38" s="9" t="n">
        <f aca="false">RANK(BD23,BD$17:BD$27)</f>
        <v>5</v>
      </c>
      <c r="BE38" s="9" t="n">
        <f aca="false">RANK(BE23,BE$17:BE$27)</f>
        <v>5</v>
      </c>
      <c r="BF38" s="9" t="n">
        <f aca="false">RANK(BF23,BF$17:BF$27)</f>
        <v>5</v>
      </c>
      <c r="BG38" s="9" t="n">
        <f aca="false">RANK(BG23,BG$17:BG$27)</f>
        <v>5</v>
      </c>
      <c r="BH38" s="9" t="n">
        <f aca="false">RANK(BH23,BH$17:BH$27)</f>
        <v>5</v>
      </c>
      <c r="BI38" s="9" t="n">
        <f aca="false">RANK(BI23,BI$17:BI$27)</f>
        <v>5</v>
      </c>
      <c r="BJ38" s="9" t="n">
        <f aca="false">RANK(BJ23,BJ$17:BJ$27)</f>
        <v>5</v>
      </c>
      <c r="BK38" s="9" t="n">
        <f aca="false">RANK(BK23,BK$17:BK$27)</f>
        <v>5</v>
      </c>
      <c r="BL38" s="9" t="n">
        <f aca="false">RANK(BL23,BL$17:BL$27)</f>
        <v>5</v>
      </c>
      <c r="BM38" s="9" t="n">
        <f aca="false">RANK(BM23,BM$17:BM$27)</f>
        <v>5</v>
      </c>
      <c r="BN38" s="9" t="n">
        <f aca="false">RANK(BN23,BN$17:BN$27)</f>
        <v>5</v>
      </c>
      <c r="BO38" s="9" t="n">
        <f aca="false">RANK(BO23,BO$17:BO$27)</f>
        <v>5</v>
      </c>
      <c r="BP38" s="9" t="n">
        <f aca="false">RANK(BP23,BP$17:BP$27)</f>
        <v>5</v>
      </c>
      <c r="BQ38" s="9" t="n">
        <f aca="false">RANK(BQ23,BQ$17:BQ$27)</f>
        <v>5</v>
      </c>
      <c r="BR38" s="9" t="n">
        <f aca="false">RANK(BR23,BR$17:BR$27)</f>
        <v>5</v>
      </c>
      <c r="BS38" s="9" t="n">
        <f aca="false">RANK(BS23,BS$17:BS$27)</f>
        <v>5</v>
      </c>
      <c r="BT38" s="9" t="n">
        <f aca="false">RANK(BT23,BT$17:BT$27)</f>
        <v>5</v>
      </c>
      <c r="BU38" s="9" t="n">
        <f aca="false">RANK(BU23,BU$17:BU$27)</f>
        <v>5</v>
      </c>
      <c r="BV38" s="9" t="n">
        <f aca="false">RANK(BV23,BV$17:BV$27)</f>
        <v>5</v>
      </c>
      <c r="BW38" s="9" t="n">
        <f aca="false">RANK(BW23,BW$17:BW$27)</f>
        <v>5</v>
      </c>
      <c r="BX38" s="9" t="n">
        <f aca="false">RANK(BX23,BX$17:BX$27)</f>
        <v>5</v>
      </c>
      <c r="BY38" s="9" t="n">
        <f aca="false">RANK(BY23,BY$17:BY$27)</f>
        <v>5</v>
      </c>
      <c r="BZ38" s="9" t="n">
        <f aca="false">RANK(BZ23,BZ$17:BZ$27)</f>
        <v>5</v>
      </c>
      <c r="CA38" s="9" t="n">
        <f aca="false">RANK(CA23,CA$17:CA$27)</f>
        <v>5</v>
      </c>
      <c r="CB38" s="9" t="n">
        <f aca="false">RANK(CB23,CB$17:CB$27)</f>
        <v>5</v>
      </c>
      <c r="CC38" s="9" t="n">
        <f aca="false">RANK(CC23,CC$17:CC$27)</f>
        <v>5</v>
      </c>
      <c r="CD38" s="9" t="n">
        <f aca="false">RANK(CD23,CD$17:CD$27)</f>
        <v>5</v>
      </c>
      <c r="CE38" s="9" t="n">
        <f aca="false">RANK(CE23,CE$17:CE$27)</f>
        <v>5</v>
      </c>
      <c r="CF38" s="9" t="n">
        <f aca="false">RANK(CF23,CF$17:CF$27)</f>
        <v>5</v>
      </c>
      <c r="CG38" s="9" t="n">
        <f aca="false">RANK(CG23,CG$17:CG$27)</f>
        <v>5</v>
      </c>
      <c r="CH38" s="9" t="n">
        <f aca="false">RANK(CH23,CH$17:CH$27)</f>
        <v>5</v>
      </c>
      <c r="CI38" s="9" t="n">
        <f aca="false">RANK(CI23,CI$17:CI$27)</f>
        <v>5</v>
      </c>
      <c r="CJ38" s="9" t="n">
        <f aca="false">RANK(CJ23,CJ$17:CJ$27)</f>
        <v>5</v>
      </c>
      <c r="CK38" s="9" t="n">
        <f aca="false">RANK(CK23,CK$17:CK$27)</f>
        <v>5</v>
      </c>
    </row>
    <row r="39" customFormat="false" ht="12.8" hidden="true" customHeight="false" outlineLevel="0" collapsed="false">
      <c r="C39" s="9" t="n">
        <f aca="false">RANK(C24,C$17:C$27)</f>
        <v>4</v>
      </c>
      <c r="D39" s="9" t="n">
        <f aca="false">RANK(D24,D$17:D$27)</f>
        <v>4</v>
      </c>
      <c r="E39" s="9" t="n">
        <f aca="false">RANK(E24,E$17:E$27)</f>
        <v>4</v>
      </c>
      <c r="F39" s="9" t="n">
        <f aca="false">RANK(F24,F$17:F$27)</f>
        <v>4</v>
      </c>
      <c r="G39" s="9" t="n">
        <f aca="false">RANK(G24,G$17:G$27)</f>
        <v>4</v>
      </c>
      <c r="H39" s="9" t="n">
        <f aca="false">RANK(H24,H$17:H$27)</f>
        <v>5</v>
      </c>
      <c r="I39" s="9" t="n">
        <f aca="false">RANK(I24,I$17:I$27)</f>
        <v>6</v>
      </c>
      <c r="J39" s="9" t="n">
        <f aca="false">RANK(J24,J$17:J$27)</f>
        <v>4</v>
      </c>
      <c r="K39" s="9" t="n">
        <f aca="false">RANK(K24,K$17:K$27)</f>
        <v>4</v>
      </c>
      <c r="L39" s="9" t="n">
        <f aca="false">RANK(L24,L$17:L$27)</f>
        <v>4</v>
      </c>
      <c r="M39" s="9" t="n">
        <f aca="false">RANK(M24,M$17:M$27)</f>
        <v>4</v>
      </c>
      <c r="N39" s="9" t="n">
        <f aca="false">RANK(N24,N$17:N$27)</f>
        <v>4</v>
      </c>
      <c r="O39" s="9" t="n">
        <f aca="false">RANK(O24,O$17:O$27)</f>
        <v>4</v>
      </c>
      <c r="P39" s="9" t="n">
        <f aca="false">RANK(P24,P$17:P$27)</f>
        <v>3</v>
      </c>
      <c r="Q39" s="9" t="n">
        <f aca="false">RANK(Q24,Q$17:Q$27)</f>
        <v>3</v>
      </c>
      <c r="R39" s="9" t="n">
        <f aca="false">RANK(R24,R$17:R$27)</f>
        <v>4</v>
      </c>
      <c r="S39" s="9" t="n">
        <f aca="false">RANK(S24,S$17:S$27)</f>
        <v>4</v>
      </c>
      <c r="T39" s="9" t="n">
        <f aca="false">RANK(T24,T$17:T$27)</f>
        <v>4</v>
      </c>
      <c r="U39" s="9" t="n">
        <f aca="false">RANK(U24,U$17:U$27)</f>
        <v>4</v>
      </c>
      <c r="V39" s="9" t="n">
        <f aca="false">RANK(V24,V$17:V$27)</f>
        <v>4</v>
      </c>
      <c r="W39" s="9" t="n">
        <f aca="false">RANK(W24,W$17:W$27)</f>
        <v>4</v>
      </c>
      <c r="X39" s="9" t="n">
        <f aca="false">RANK(X24,X$17:X$27)</f>
        <v>4</v>
      </c>
      <c r="Y39" s="9" t="n">
        <f aca="false">RANK(Y24,Y$17:Y$27)</f>
        <v>4</v>
      </c>
      <c r="Z39" s="9" t="n">
        <f aca="false">RANK(Z24,Z$17:Z$27)</f>
        <v>4</v>
      </c>
      <c r="AA39" s="9" t="n">
        <f aca="false">RANK(AA24,AA$17:AA$27)</f>
        <v>4</v>
      </c>
      <c r="AB39" s="9" t="n">
        <f aca="false">RANK(AB24,AB$17:AB$27)</f>
        <v>4</v>
      </c>
      <c r="AC39" s="9" t="n">
        <f aca="false">RANK(AC24,AC$17:AC$27)</f>
        <v>4</v>
      </c>
      <c r="AD39" s="9" t="n">
        <f aca="false">RANK(AD24,AD$17:AD$27)</f>
        <v>4</v>
      </c>
      <c r="AE39" s="9" t="n">
        <f aca="false">RANK(AE24,AE$17:AE$27)</f>
        <v>4</v>
      </c>
      <c r="AF39" s="9" t="n">
        <f aca="false">RANK(AF24,AF$17:AF$27)</f>
        <v>4</v>
      </c>
      <c r="AG39" s="9" t="n">
        <f aca="false">RANK(AG24,AG$17:AG$27)</f>
        <v>4</v>
      </c>
      <c r="AH39" s="9" t="n">
        <f aca="false">RANK(AH24,AH$17:AH$27)</f>
        <v>4</v>
      </c>
      <c r="AI39" s="9" t="n">
        <f aca="false">RANK(AI24,AI$17:AI$27)</f>
        <v>4</v>
      </c>
      <c r="AJ39" s="9" t="n">
        <f aca="false">RANK(AJ24,AJ$17:AJ$27)</f>
        <v>4</v>
      </c>
      <c r="AK39" s="9" t="n">
        <f aca="false">RANK(AK24,AK$17:AK$27)</f>
        <v>4</v>
      </c>
      <c r="AL39" s="9" t="n">
        <f aca="false">RANK(AL24,AL$17:AL$27)</f>
        <v>4</v>
      </c>
      <c r="AM39" s="9" t="n">
        <f aca="false">RANK(AM24,AM$17:AM$27)</f>
        <v>4</v>
      </c>
      <c r="AN39" s="9" t="n">
        <f aca="false">RANK(AN24,AN$17:AN$27)</f>
        <v>3</v>
      </c>
      <c r="AO39" s="9" t="n">
        <f aca="false">RANK(AO24,AO$17:AO$27)</f>
        <v>3</v>
      </c>
      <c r="AP39" s="9" t="n">
        <f aca="false">RANK(AP24,AP$17:AP$27)</f>
        <v>3</v>
      </c>
      <c r="AQ39" s="9" t="n">
        <f aca="false">RANK(AQ24,AQ$17:AQ$27)</f>
        <v>3</v>
      </c>
      <c r="AR39" s="9" t="n">
        <f aca="false">RANK(AR24,AR$17:AR$27)</f>
        <v>3</v>
      </c>
      <c r="AS39" s="9" t="n">
        <f aca="false">RANK(AS24,AS$17:AS$27)</f>
        <v>4</v>
      </c>
      <c r="AT39" s="9" t="n">
        <f aca="false">RANK(AT24,AT$17:AT$27)</f>
        <v>4</v>
      </c>
      <c r="AU39" s="9" t="n">
        <f aca="false">RANK(AU24,AU$17:AU$27)</f>
        <v>4</v>
      </c>
      <c r="AV39" s="9" t="n">
        <f aca="false">RANK(AV24,AV$17:AV$27)</f>
        <v>4</v>
      </c>
      <c r="AW39" s="9" t="n">
        <f aca="false">RANK(AW24,AW$17:AW$27)</f>
        <v>4</v>
      </c>
      <c r="AX39" s="9" t="n">
        <f aca="false">RANK(AX24,AX$17:AX$27)</f>
        <v>4</v>
      </c>
      <c r="AY39" s="9" t="n">
        <f aca="false">RANK(AY24,AY$17:AY$27)</f>
        <v>4</v>
      </c>
      <c r="AZ39" s="9" t="n">
        <f aca="false">RANK(AZ24,AZ$17:AZ$27)</f>
        <v>4</v>
      </c>
      <c r="BA39" s="9" t="n">
        <f aca="false">RANK(BA24,BA$17:BA$27)</f>
        <v>4</v>
      </c>
      <c r="BB39" s="9" t="n">
        <f aca="false">RANK(BB24,BB$17:BB$27)</f>
        <v>4</v>
      </c>
      <c r="BC39" s="9" t="n">
        <f aca="false">RANK(BC24,BC$17:BC$27)</f>
        <v>4</v>
      </c>
      <c r="BD39" s="9" t="n">
        <f aca="false">RANK(BD24,BD$17:BD$27)</f>
        <v>4</v>
      </c>
      <c r="BE39" s="9" t="n">
        <f aca="false">RANK(BE24,BE$17:BE$27)</f>
        <v>4</v>
      </c>
      <c r="BF39" s="9" t="n">
        <f aca="false">RANK(BF24,BF$17:BF$27)</f>
        <v>4</v>
      </c>
      <c r="BG39" s="9" t="n">
        <f aca="false">RANK(BG24,BG$17:BG$27)</f>
        <v>3</v>
      </c>
      <c r="BH39" s="9" t="n">
        <f aca="false">RANK(BH24,BH$17:BH$27)</f>
        <v>4</v>
      </c>
      <c r="BI39" s="9" t="n">
        <f aca="false">RANK(BI24,BI$17:BI$27)</f>
        <v>4</v>
      </c>
      <c r="BJ39" s="9" t="n">
        <f aca="false">RANK(BJ24,BJ$17:BJ$27)</f>
        <v>4</v>
      </c>
      <c r="BK39" s="9" t="n">
        <f aca="false">RANK(BK24,BK$17:BK$27)</f>
        <v>3</v>
      </c>
      <c r="BL39" s="9" t="n">
        <f aca="false">RANK(BL24,BL$17:BL$27)</f>
        <v>4</v>
      </c>
      <c r="BM39" s="9" t="n">
        <f aca="false">RANK(BM24,BM$17:BM$27)</f>
        <v>4</v>
      </c>
      <c r="BN39" s="9" t="n">
        <f aca="false">RANK(BN24,BN$17:BN$27)</f>
        <v>4</v>
      </c>
      <c r="BO39" s="9" t="n">
        <f aca="false">RANK(BO24,BO$17:BO$27)</f>
        <v>4</v>
      </c>
      <c r="BP39" s="9" t="n">
        <f aca="false">RANK(BP24,BP$17:BP$27)</f>
        <v>4</v>
      </c>
      <c r="BQ39" s="9" t="n">
        <f aca="false">RANK(BQ24,BQ$17:BQ$27)</f>
        <v>4</v>
      </c>
      <c r="BR39" s="9" t="n">
        <f aca="false">RANK(BR24,BR$17:BR$27)</f>
        <v>4</v>
      </c>
      <c r="BS39" s="9" t="n">
        <f aca="false">RANK(BS24,BS$17:BS$27)</f>
        <v>4</v>
      </c>
      <c r="BT39" s="9" t="n">
        <f aca="false">RANK(BT24,BT$17:BT$27)</f>
        <v>4</v>
      </c>
      <c r="BU39" s="9" t="n">
        <f aca="false">RANK(BU24,BU$17:BU$27)</f>
        <v>4</v>
      </c>
      <c r="BV39" s="9" t="n">
        <f aca="false">RANK(BV24,BV$17:BV$27)</f>
        <v>4</v>
      </c>
      <c r="BW39" s="9" t="n">
        <f aca="false">RANK(BW24,BW$17:BW$27)</f>
        <v>4</v>
      </c>
      <c r="BX39" s="9" t="n">
        <f aca="false">RANK(BX24,BX$17:BX$27)</f>
        <v>4</v>
      </c>
      <c r="BY39" s="9" t="n">
        <f aca="false">RANK(BY24,BY$17:BY$27)</f>
        <v>4</v>
      </c>
      <c r="BZ39" s="9" t="n">
        <f aca="false">RANK(BZ24,BZ$17:BZ$27)</f>
        <v>4</v>
      </c>
      <c r="CA39" s="9" t="n">
        <f aca="false">RANK(CA24,CA$17:CA$27)</f>
        <v>4</v>
      </c>
      <c r="CB39" s="9" t="n">
        <f aca="false">RANK(CB24,CB$17:CB$27)</f>
        <v>4</v>
      </c>
      <c r="CC39" s="9" t="n">
        <f aca="false">RANK(CC24,CC$17:CC$27)</f>
        <v>4</v>
      </c>
      <c r="CD39" s="9" t="n">
        <f aca="false">RANK(CD24,CD$17:CD$27)</f>
        <v>4</v>
      </c>
      <c r="CE39" s="9" t="n">
        <f aca="false">RANK(CE24,CE$17:CE$27)</f>
        <v>4</v>
      </c>
      <c r="CF39" s="9" t="n">
        <f aca="false">RANK(CF24,CF$17:CF$27)</f>
        <v>4</v>
      </c>
      <c r="CG39" s="9" t="n">
        <f aca="false">RANK(CG24,CG$17:CG$27)</f>
        <v>4</v>
      </c>
      <c r="CH39" s="9" t="n">
        <f aca="false">RANK(CH24,CH$17:CH$27)</f>
        <v>4</v>
      </c>
      <c r="CI39" s="9" t="n">
        <f aca="false">RANK(CI24,CI$17:CI$27)</f>
        <v>4</v>
      </c>
      <c r="CJ39" s="9" t="n">
        <f aca="false">RANK(CJ24,CJ$17:CJ$27)</f>
        <v>4</v>
      </c>
      <c r="CK39" s="9" t="n">
        <f aca="false">RANK(CK24,CK$17:CK$27)</f>
        <v>4</v>
      </c>
    </row>
    <row r="40" customFormat="false" ht="12.8" hidden="true" customHeight="false" outlineLevel="0" collapsed="false">
      <c r="C40" s="9" t="n">
        <f aca="false">RANK(C25,C$17:C$27)</f>
        <v>2</v>
      </c>
      <c r="D40" s="9" t="n">
        <f aca="false">RANK(D25,D$17:D$27)</f>
        <v>2</v>
      </c>
      <c r="E40" s="9" t="n">
        <f aca="false">RANK(E25,E$17:E$27)</f>
        <v>2</v>
      </c>
      <c r="F40" s="9" t="n">
        <f aca="false">RANK(F25,F$17:F$27)</f>
        <v>3</v>
      </c>
      <c r="G40" s="9" t="n">
        <f aca="false">RANK(G25,G$17:G$27)</f>
        <v>3</v>
      </c>
      <c r="H40" s="9" t="n">
        <f aca="false">RANK(H25,H$17:H$27)</f>
        <v>3</v>
      </c>
      <c r="I40" s="9" t="n">
        <f aca="false">RANK(I25,I$17:I$27)</f>
        <v>3</v>
      </c>
      <c r="J40" s="9" t="n">
        <f aca="false">RANK(J25,J$17:J$27)</f>
        <v>2</v>
      </c>
      <c r="K40" s="9" t="n">
        <f aca="false">RANK(K25,K$17:K$27)</f>
        <v>2</v>
      </c>
      <c r="L40" s="9" t="n">
        <f aca="false">RANK(L25,L$17:L$27)</f>
        <v>2</v>
      </c>
      <c r="M40" s="9" t="n">
        <f aca="false">RANK(M25,M$17:M$27)</f>
        <v>3</v>
      </c>
      <c r="N40" s="9" t="n">
        <f aca="false">RANK(N25,N$17:N$27)</f>
        <v>2</v>
      </c>
      <c r="O40" s="9" t="n">
        <f aca="false">RANK(O25,O$17:O$27)</f>
        <v>3</v>
      </c>
      <c r="P40" s="9" t="n">
        <f aca="false">RANK(P25,P$17:P$27)</f>
        <v>4</v>
      </c>
      <c r="Q40" s="9" t="n">
        <f aca="false">RANK(Q25,Q$17:Q$27)</f>
        <v>4</v>
      </c>
      <c r="R40" s="9" t="n">
        <f aca="false">RANK(R25,R$17:R$27)</f>
        <v>2</v>
      </c>
      <c r="S40" s="9" t="n">
        <f aca="false">RANK(S25,S$17:S$27)</f>
        <v>2</v>
      </c>
      <c r="T40" s="9" t="n">
        <f aca="false">RANK(T25,T$17:T$27)</f>
        <v>2</v>
      </c>
      <c r="U40" s="9" t="n">
        <f aca="false">RANK(U25,U$17:U$27)</f>
        <v>3</v>
      </c>
      <c r="V40" s="9" t="n">
        <f aca="false">RANK(V25,V$17:V$27)</f>
        <v>2</v>
      </c>
      <c r="W40" s="9" t="n">
        <f aca="false">RANK(W25,W$17:W$27)</f>
        <v>2</v>
      </c>
      <c r="X40" s="9" t="n">
        <f aca="false">RANK(X25,X$17:X$27)</f>
        <v>2</v>
      </c>
      <c r="Y40" s="9" t="n">
        <f aca="false">RANK(Y25,Y$17:Y$27)</f>
        <v>3</v>
      </c>
      <c r="Z40" s="9" t="n">
        <f aca="false">RANK(Z25,Z$17:Z$27)</f>
        <v>2</v>
      </c>
      <c r="AA40" s="9" t="n">
        <f aca="false">RANK(AA25,AA$17:AA$27)</f>
        <v>2</v>
      </c>
      <c r="AB40" s="9" t="n">
        <f aca="false">RANK(AB25,AB$17:AB$27)</f>
        <v>2</v>
      </c>
      <c r="AC40" s="9" t="n">
        <f aca="false">RANK(AC25,AC$17:AC$27)</f>
        <v>3</v>
      </c>
      <c r="AD40" s="9" t="n">
        <f aca="false">RANK(AD25,AD$17:AD$27)</f>
        <v>2</v>
      </c>
      <c r="AE40" s="9" t="n">
        <f aca="false">RANK(AE25,AE$17:AE$27)</f>
        <v>2</v>
      </c>
      <c r="AF40" s="9" t="n">
        <f aca="false">RANK(AF25,AF$17:AF$27)</f>
        <v>2</v>
      </c>
      <c r="AG40" s="9" t="n">
        <f aca="false">RANK(AG25,AG$17:AG$27)</f>
        <v>2</v>
      </c>
      <c r="AH40" s="9" t="n">
        <f aca="false">RANK(AH25,AH$17:AH$27)</f>
        <v>2</v>
      </c>
      <c r="AI40" s="9" t="n">
        <f aca="false">RANK(AI25,AI$17:AI$27)</f>
        <v>2</v>
      </c>
      <c r="AJ40" s="9" t="n">
        <f aca="false">RANK(AJ25,AJ$17:AJ$27)</f>
        <v>2</v>
      </c>
      <c r="AK40" s="9" t="n">
        <f aca="false">RANK(AK25,AK$17:AK$27)</f>
        <v>2</v>
      </c>
      <c r="AL40" s="9" t="n">
        <f aca="false">RANK(AL25,AL$17:AL$27)</f>
        <v>2</v>
      </c>
      <c r="AM40" s="9" t="n">
        <f aca="false">RANK(AM25,AM$17:AM$27)</f>
        <v>2</v>
      </c>
      <c r="AN40" s="9" t="n">
        <f aca="false">RANK(AN25,AN$17:AN$27)</f>
        <v>2</v>
      </c>
      <c r="AO40" s="9" t="n">
        <f aca="false">RANK(AO25,AO$17:AO$27)</f>
        <v>2</v>
      </c>
      <c r="AP40" s="9" t="n">
        <f aca="false">RANK(AP25,AP$17:AP$27)</f>
        <v>2</v>
      </c>
      <c r="AQ40" s="9" t="n">
        <f aca="false">RANK(AQ25,AQ$17:AQ$27)</f>
        <v>2</v>
      </c>
      <c r="AR40" s="9" t="n">
        <f aca="false">RANK(AR25,AR$17:AR$27)</f>
        <v>2</v>
      </c>
      <c r="AS40" s="9" t="n">
        <f aca="false">RANK(AS25,AS$17:AS$27)</f>
        <v>3</v>
      </c>
      <c r="AT40" s="9" t="n">
        <f aca="false">RANK(AT25,AT$17:AT$27)</f>
        <v>2</v>
      </c>
      <c r="AU40" s="9" t="n">
        <f aca="false">RANK(AU25,AU$17:AU$27)</f>
        <v>2</v>
      </c>
      <c r="AV40" s="9" t="n">
        <f aca="false">RANK(AV25,AV$17:AV$27)</f>
        <v>2</v>
      </c>
      <c r="AW40" s="9" t="n">
        <f aca="false">RANK(AW25,AW$17:AW$27)</f>
        <v>3</v>
      </c>
      <c r="AX40" s="9" t="n">
        <f aca="false">RANK(AX25,AX$17:AX$27)</f>
        <v>2</v>
      </c>
      <c r="AY40" s="9" t="n">
        <f aca="false">RANK(AY25,AY$17:AY$27)</f>
        <v>2</v>
      </c>
      <c r="AZ40" s="9" t="n">
        <f aca="false">RANK(AZ25,AZ$17:AZ$27)</f>
        <v>2</v>
      </c>
      <c r="BA40" s="9" t="n">
        <f aca="false">RANK(BA25,BA$17:BA$27)</f>
        <v>2</v>
      </c>
      <c r="BB40" s="9" t="n">
        <f aca="false">RANK(BB25,BB$17:BB$27)</f>
        <v>2</v>
      </c>
      <c r="BC40" s="9" t="n">
        <f aca="false">RANK(BC25,BC$17:BC$27)</f>
        <v>2</v>
      </c>
      <c r="BD40" s="9" t="n">
        <f aca="false">RANK(BD25,BD$17:BD$27)</f>
        <v>2</v>
      </c>
      <c r="BE40" s="9" t="n">
        <f aca="false">RANK(BE25,BE$17:BE$27)</f>
        <v>2</v>
      </c>
      <c r="BF40" s="9" t="n">
        <f aca="false">RANK(BF25,BF$17:BF$27)</f>
        <v>2</v>
      </c>
      <c r="BG40" s="9" t="n">
        <f aca="false">RANK(BG25,BG$17:BG$27)</f>
        <v>2</v>
      </c>
      <c r="BH40" s="9" t="n">
        <f aca="false">RANK(BH25,BH$17:BH$27)</f>
        <v>2</v>
      </c>
      <c r="BI40" s="9" t="n">
        <f aca="false">RANK(BI25,BI$17:BI$27)</f>
        <v>2</v>
      </c>
      <c r="BJ40" s="9" t="n">
        <f aca="false">RANK(BJ25,BJ$17:BJ$27)</f>
        <v>2</v>
      </c>
      <c r="BK40" s="9" t="n">
        <f aca="false">RANK(BK25,BK$17:BK$27)</f>
        <v>2</v>
      </c>
      <c r="BL40" s="9" t="n">
        <f aca="false">RANK(BL25,BL$17:BL$27)</f>
        <v>3</v>
      </c>
      <c r="BM40" s="9" t="n">
        <f aca="false">RANK(BM25,BM$17:BM$27)</f>
        <v>2</v>
      </c>
      <c r="BN40" s="9" t="n">
        <f aca="false">RANK(BN25,BN$17:BN$27)</f>
        <v>2</v>
      </c>
      <c r="BO40" s="9" t="n">
        <f aca="false">RANK(BO25,BO$17:BO$27)</f>
        <v>2</v>
      </c>
      <c r="BP40" s="9" t="n">
        <f aca="false">RANK(BP25,BP$17:BP$27)</f>
        <v>2</v>
      </c>
      <c r="BQ40" s="9" t="n">
        <f aca="false">RANK(BQ25,BQ$17:BQ$27)</f>
        <v>2</v>
      </c>
      <c r="BR40" s="9" t="n">
        <f aca="false">RANK(BR25,BR$17:BR$27)</f>
        <v>2</v>
      </c>
      <c r="BS40" s="9" t="n">
        <f aca="false">RANK(BS25,BS$17:BS$27)</f>
        <v>2</v>
      </c>
      <c r="BT40" s="9" t="n">
        <f aca="false">RANK(BT25,BT$17:BT$27)</f>
        <v>3</v>
      </c>
      <c r="BU40" s="9" t="n">
        <f aca="false">RANK(BU25,BU$17:BU$27)</f>
        <v>2</v>
      </c>
      <c r="BV40" s="9" t="n">
        <f aca="false">RANK(BV25,BV$17:BV$27)</f>
        <v>2</v>
      </c>
      <c r="BW40" s="9" t="n">
        <f aca="false">RANK(BW25,BW$17:BW$27)</f>
        <v>2</v>
      </c>
      <c r="BX40" s="9" t="n">
        <f aca="false">RANK(BX25,BX$17:BX$27)</f>
        <v>2</v>
      </c>
      <c r="BY40" s="9" t="n">
        <f aca="false">RANK(BY25,BY$17:BY$27)</f>
        <v>2</v>
      </c>
      <c r="BZ40" s="9" t="n">
        <f aca="false">RANK(BZ25,BZ$17:BZ$27)</f>
        <v>2</v>
      </c>
      <c r="CA40" s="9" t="n">
        <f aca="false">RANK(CA25,CA$17:CA$27)</f>
        <v>2</v>
      </c>
      <c r="CB40" s="9" t="n">
        <f aca="false">RANK(CB25,CB$17:CB$27)</f>
        <v>2</v>
      </c>
      <c r="CC40" s="9" t="n">
        <f aca="false">RANK(CC25,CC$17:CC$27)</f>
        <v>2</v>
      </c>
      <c r="CD40" s="9" t="n">
        <f aca="false">RANK(CD25,CD$17:CD$27)</f>
        <v>2</v>
      </c>
      <c r="CE40" s="9" t="n">
        <f aca="false">RANK(CE25,CE$17:CE$27)</f>
        <v>2</v>
      </c>
      <c r="CF40" s="9" t="n">
        <f aca="false">RANK(CF25,CF$17:CF$27)</f>
        <v>2</v>
      </c>
      <c r="CG40" s="9" t="n">
        <f aca="false">RANK(CG25,CG$17:CG$27)</f>
        <v>2</v>
      </c>
      <c r="CH40" s="9" t="n">
        <f aca="false">RANK(CH25,CH$17:CH$27)</f>
        <v>3</v>
      </c>
      <c r="CI40" s="9" t="n">
        <f aca="false">RANK(CI25,CI$17:CI$27)</f>
        <v>2</v>
      </c>
      <c r="CJ40" s="9" t="n">
        <f aca="false">RANK(CJ25,CJ$17:CJ$27)</f>
        <v>2</v>
      </c>
      <c r="CK40" s="9" t="n">
        <f aca="false">RANK(CK25,CK$17:CK$27)</f>
        <v>2</v>
      </c>
    </row>
    <row r="41" customFormat="false" ht="12.8" hidden="true" customHeight="false" outlineLevel="0" collapsed="false">
      <c r="C41" s="9" t="n">
        <f aca="false">RANK(C26,C$17:C$27)</f>
        <v>3</v>
      </c>
      <c r="D41" s="9" t="n">
        <f aca="false">RANK(D26,D$17:D$27)</f>
        <v>3</v>
      </c>
      <c r="E41" s="9" t="n">
        <f aca="false">RANK(E26,E$17:E$27)</f>
        <v>3</v>
      </c>
      <c r="F41" s="9" t="n">
        <f aca="false">RANK(F26,F$17:F$27)</f>
        <v>2</v>
      </c>
      <c r="G41" s="9" t="n">
        <f aca="false">RANK(G26,G$17:G$27)</f>
        <v>2</v>
      </c>
      <c r="H41" s="9" t="n">
        <f aca="false">RANK(H26,H$17:H$27)</f>
        <v>2</v>
      </c>
      <c r="I41" s="9" t="n">
        <f aca="false">RANK(I26,I$17:I$27)</f>
        <v>2</v>
      </c>
      <c r="J41" s="9" t="n">
        <f aca="false">RANK(J26,J$17:J$27)</f>
        <v>2</v>
      </c>
      <c r="K41" s="9" t="n">
        <f aca="false">RANK(K26,K$17:K$27)</f>
        <v>3</v>
      </c>
      <c r="L41" s="9" t="n">
        <f aca="false">RANK(L26,L$17:L$27)</f>
        <v>3</v>
      </c>
      <c r="M41" s="9" t="n">
        <f aca="false">RANK(M26,M$17:M$27)</f>
        <v>2</v>
      </c>
      <c r="N41" s="9" t="n">
        <f aca="false">RANK(N26,N$17:N$27)</f>
        <v>3</v>
      </c>
      <c r="O41" s="9" t="n">
        <f aca="false">RANK(O26,O$17:O$27)</f>
        <v>5</v>
      </c>
      <c r="P41" s="9" t="n">
        <f aca="false">RANK(P26,P$17:P$27)</f>
        <v>5</v>
      </c>
      <c r="Q41" s="9" t="n">
        <f aca="false">RANK(Q26,Q$17:Q$27)</f>
        <v>5</v>
      </c>
      <c r="R41" s="9" t="n">
        <f aca="false">RANK(R26,R$17:R$27)</f>
        <v>3</v>
      </c>
      <c r="S41" s="9" t="n">
        <f aca="false">RANK(S26,S$17:S$27)</f>
        <v>3</v>
      </c>
      <c r="T41" s="9" t="n">
        <f aca="false">RANK(T26,T$17:T$27)</f>
        <v>3</v>
      </c>
      <c r="U41" s="9" t="n">
        <f aca="false">RANK(U26,U$17:U$27)</f>
        <v>2</v>
      </c>
      <c r="V41" s="9" t="n">
        <f aca="false">RANK(V26,V$17:V$27)</f>
        <v>3</v>
      </c>
      <c r="W41" s="9" t="n">
        <f aca="false">RANK(W26,W$17:W$27)</f>
        <v>3</v>
      </c>
      <c r="X41" s="9" t="n">
        <f aca="false">RANK(X26,X$17:X$27)</f>
        <v>3</v>
      </c>
      <c r="Y41" s="9" t="n">
        <f aca="false">RANK(Y26,Y$17:Y$27)</f>
        <v>2</v>
      </c>
      <c r="Z41" s="9" t="n">
        <f aca="false">RANK(Z26,Z$17:Z$27)</f>
        <v>3</v>
      </c>
      <c r="AA41" s="9" t="n">
        <f aca="false">RANK(AA26,AA$17:AA$27)</f>
        <v>3</v>
      </c>
      <c r="AB41" s="9" t="n">
        <f aca="false">RANK(AB26,AB$17:AB$27)</f>
        <v>3</v>
      </c>
      <c r="AC41" s="9" t="n">
        <f aca="false">RANK(AC26,AC$17:AC$27)</f>
        <v>2</v>
      </c>
      <c r="AD41" s="9" t="n">
        <f aca="false">RANK(AD26,AD$17:AD$27)</f>
        <v>3</v>
      </c>
      <c r="AE41" s="9" t="n">
        <f aca="false">RANK(AE26,AE$17:AE$27)</f>
        <v>3</v>
      </c>
      <c r="AF41" s="9" t="n">
        <f aca="false">RANK(AF26,AF$17:AF$27)</f>
        <v>3</v>
      </c>
      <c r="AG41" s="9" t="n">
        <f aca="false">RANK(AG26,AG$17:AG$27)</f>
        <v>3</v>
      </c>
      <c r="AH41" s="9" t="n">
        <f aca="false">RANK(AH26,AH$17:AH$27)</f>
        <v>3</v>
      </c>
      <c r="AI41" s="9" t="n">
        <f aca="false">RANK(AI26,AI$17:AI$27)</f>
        <v>3</v>
      </c>
      <c r="AJ41" s="9" t="n">
        <f aca="false">RANK(AJ26,AJ$17:AJ$27)</f>
        <v>3</v>
      </c>
      <c r="AK41" s="9" t="n">
        <f aca="false">RANK(AK26,AK$17:AK$27)</f>
        <v>3</v>
      </c>
      <c r="AL41" s="9" t="n">
        <f aca="false">RANK(AL26,AL$17:AL$27)</f>
        <v>3</v>
      </c>
      <c r="AM41" s="9" t="n">
        <f aca="false">RANK(AM26,AM$17:AM$27)</f>
        <v>3</v>
      </c>
      <c r="AN41" s="9" t="n">
        <f aca="false">RANK(AN26,AN$17:AN$27)</f>
        <v>4</v>
      </c>
      <c r="AO41" s="9" t="n">
        <f aca="false">RANK(AO26,AO$17:AO$27)</f>
        <v>4</v>
      </c>
      <c r="AP41" s="9" t="n">
        <f aca="false">RANK(AP26,AP$17:AP$27)</f>
        <v>5</v>
      </c>
      <c r="AQ41" s="9" t="n">
        <f aca="false">RANK(AQ26,AQ$17:AQ$27)</f>
        <v>5</v>
      </c>
      <c r="AR41" s="9" t="n">
        <f aca="false">RANK(AR26,AR$17:AR$27)</f>
        <v>5</v>
      </c>
      <c r="AS41" s="9" t="n">
        <f aca="false">RANK(AS26,AS$17:AS$27)</f>
        <v>2</v>
      </c>
      <c r="AT41" s="9" t="n">
        <f aca="false">RANK(AT26,AT$17:AT$27)</f>
        <v>3</v>
      </c>
      <c r="AU41" s="9" t="n">
        <f aca="false">RANK(AU26,AU$17:AU$27)</f>
        <v>3</v>
      </c>
      <c r="AV41" s="9" t="n">
        <f aca="false">RANK(AV26,AV$17:AV$27)</f>
        <v>3</v>
      </c>
      <c r="AW41" s="9" t="n">
        <f aca="false">RANK(AW26,AW$17:AW$27)</f>
        <v>2</v>
      </c>
      <c r="AX41" s="9" t="n">
        <f aca="false">RANK(AX26,AX$17:AX$27)</f>
        <v>3</v>
      </c>
      <c r="AY41" s="9" t="n">
        <f aca="false">RANK(AY26,AY$17:AY$27)</f>
        <v>3</v>
      </c>
      <c r="AZ41" s="9" t="n">
        <f aca="false">RANK(AZ26,AZ$17:AZ$27)</f>
        <v>3</v>
      </c>
      <c r="BA41" s="9" t="n">
        <f aca="false">RANK(BA26,BA$17:BA$27)</f>
        <v>3</v>
      </c>
      <c r="BB41" s="9" t="n">
        <f aca="false">RANK(BB26,BB$17:BB$27)</f>
        <v>3</v>
      </c>
      <c r="BC41" s="9" t="n">
        <f aca="false">RANK(BC26,BC$17:BC$27)</f>
        <v>3</v>
      </c>
      <c r="BD41" s="9" t="n">
        <f aca="false">RANK(BD26,BD$17:BD$27)</f>
        <v>3</v>
      </c>
      <c r="BE41" s="9" t="n">
        <f aca="false">RANK(BE26,BE$17:BE$27)</f>
        <v>3</v>
      </c>
      <c r="BF41" s="9" t="n">
        <f aca="false">RANK(BF26,BF$17:BF$27)</f>
        <v>3</v>
      </c>
      <c r="BG41" s="9" t="n">
        <f aca="false">RANK(BG26,BG$17:BG$27)</f>
        <v>4</v>
      </c>
      <c r="BH41" s="9" t="n">
        <f aca="false">RANK(BH26,BH$17:BH$27)</f>
        <v>3</v>
      </c>
      <c r="BI41" s="9" t="n">
        <f aca="false">RANK(BI26,BI$17:BI$27)</f>
        <v>3</v>
      </c>
      <c r="BJ41" s="9" t="n">
        <f aca="false">RANK(BJ26,BJ$17:BJ$27)</f>
        <v>3</v>
      </c>
      <c r="BK41" s="9" t="n">
        <f aca="false">RANK(BK26,BK$17:BK$27)</f>
        <v>4</v>
      </c>
      <c r="BL41" s="9" t="n">
        <f aca="false">RANK(BL26,BL$17:BL$27)</f>
        <v>2</v>
      </c>
      <c r="BM41" s="9" t="n">
        <f aca="false">RANK(BM26,BM$17:BM$27)</f>
        <v>3</v>
      </c>
      <c r="BN41" s="9" t="n">
        <f aca="false">RANK(BN26,BN$17:BN$27)</f>
        <v>3</v>
      </c>
      <c r="BO41" s="9" t="n">
        <f aca="false">RANK(BO26,BO$17:BO$27)</f>
        <v>3</v>
      </c>
      <c r="BP41" s="9" t="n">
        <f aca="false">RANK(BP26,BP$17:BP$27)</f>
        <v>3</v>
      </c>
      <c r="BQ41" s="9" t="n">
        <f aca="false">RANK(BQ26,BQ$17:BQ$27)</f>
        <v>3</v>
      </c>
      <c r="BR41" s="9" t="n">
        <f aca="false">RANK(BR26,BR$17:BR$27)</f>
        <v>3</v>
      </c>
      <c r="BS41" s="9" t="n">
        <f aca="false">RANK(BS26,BS$17:BS$27)</f>
        <v>3</v>
      </c>
      <c r="BT41" s="9" t="n">
        <f aca="false">RANK(BT26,BT$17:BT$27)</f>
        <v>2</v>
      </c>
      <c r="BU41" s="9" t="n">
        <f aca="false">RANK(BU26,BU$17:BU$27)</f>
        <v>3</v>
      </c>
      <c r="BV41" s="9" t="n">
        <f aca="false">RANK(BV26,BV$17:BV$27)</f>
        <v>3</v>
      </c>
      <c r="BW41" s="9" t="n">
        <f aca="false">RANK(BW26,BW$17:BW$27)</f>
        <v>3</v>
      </c>
      <c r="BX41" s="9" t="n">
        <f aca="false">RANK(BX26,BX$17:BX$27)</f>
        <v>3</v>
      </c>
      <c r="BY41" s="9" t="n">
        <f aca="false">RANK(BY26,BY$17:BY$27)</f>
        <v>3</v>
      </c>
      <c r="BZ41" s="9" t="n">
        <f aca="false">RANK(BZ26,BZ$17:BZ$27)</f>
        <v>3</v>
      </c>
      <c r="CA41" s="9" t="n">
        <f aca="false">RANK(CA26,CA$17:CA$27)</f>
        <v>3</v>
      </c>
      <c r="CB41" s="9" t="n">
        <f aca="false">RANK(CB26,CB$17:CB$27)</f>
        <v>3</v>
      </c>
      <c r="CC41" s="9" t="n">
        <f aca="false">RANK(CC26,CC$17:CC$27)</f>
        <v>3</v>
      </c>
      <c r="CD41" s="9" t="n">
        <f aca="false">RANK(CD26,CD$17:CD$27)</f>
        <v>3</v>
      </c>
      <c r="CE41" s="9" t="n">
        <f aca="false">RANK(CE26,CE$17:CE$27)</f>
        <v>3</v>
      </c>
      <c r="CF41" s="9" t="n">
        <f aca="false">RANK(CF26,CF$17:CF$27)</f>
        <v>3</v>
      </c>
      <c r="CG41" s="9" t="n">
        <f aca="false">RANK(CG26,CG$17:CG$27)</f>
        <v>3</v>
      </c>
      <c r="CH41" s="9" t="n">
        <f aca="false">RANK(CH26,CH$17:CH$27)</f>
        <v>2</v>
      </c>
      <c r="CI41" s="9" t="n">
        <f aca="false">RANK(CI26,CI$17:CI$27)</f>
        <v>3</v>
      </c>
      <c r="CJ41" s="9" t="n">
        <f aca="false">RANK(CJ26,CJ$17:CJ$27)</f>
        <v>3</v>
      </c>
      <c r="CK41" s="9" t="n">
        <f aca="false">RANK(CK26,CK$17:CK$27)</f>
        <v>3</v>
      </c>
    </row>
    <row r="42" customFormat="false" ht="12.8" hidden="true" customHeight="false" outlineLevel="0" collapsed="false">
      <c r="C42" s="9" t="n">
        <f aca="false">RANK(C27,C$17:C$27)</f>
        <v>1</v>
      </c>
      <c r="D42" s="9" t="n">
        <f aca="false">RANK(D27,D$17:D$27)</f>
        <v>1</v>
      </c>
      <c r="E42" s="9" t="n">
        <f aca="false">RANK(E27,E$17:E$27)</f>
        <v>1</v>
      </c>
      <c r="F42" s="9" t="n">
        <f aca="false">RANK(F27,F$17:F$27)</f>
        <v>1</v>
      </c>
      <c r="G42" s="9" t="n">
        <f aca="false">RANK(G27,G$17:G$27)</f>
        <v>1</v>
      </c>
      <c r="H42" s="9" t="n">
        <f aca="false">RANK(H27,H$17:H$27)</f>
        <v>1</v>
      </c>
      <c r="I42" s="9" t="n">
        <f aca="false">RANK(I27,I$17:I$27)</f>
        <v>1</v>
      </c>
      <c r="J42" s="9" t="n">
        <f aca="false">RANK(J27,J$17:J$27)</f>
        <v>1</v>
      </c>
      <c r="K42" s="9" t="n">
        <f aca="false">RANK(K27,K$17:K$27)</f>
        <v>1</v>
      </c>
      <c r="L42" s="9" t="n">
        <f aca="false">RANK(L27,L$17:L$27)</f>
        <v>1</v>
      </c>
      <c r="M42" s="9" t="n">
        <f aca="false">RANK(M27,M$17:M$27)</f>
        <v>1</v>
      </c>
      <c r="N42" s="9" t="n">
        <f aca="false">RANK(N27,N$17:N$27)</f>
        <v>1</v>
      </c>
      <c r="O42" s="9" t="n">
        <f aca="false">RANK(O27,O$17:O$27)</f>
        <v>1</v>
      </c>
      <c r="P42" s="9" t="n">
        <f aca="false">RANK(P27,P$17:P$27)</f>
        <v>1</v>
      </c>
      <c r="Q42" s="9" t="n">
        <f aca="false">RANK(Q27,Q$17:Q$27)</f>
        <v>1</v>
      </c>
      <c r="R42" s="9" t="n">
        <f aca="false">RANK(R27,R$17:R$27)</f>
        <v>1</v>
      </c>
      <c r="S42" s="9" t="n">
        <f aca="false">RANK(S27,S$17:S$27)</f>
        <v>1</v>
      </c>
      <c r="T42" s="9" t="n">
        <f aca="false">RANK(T27,T$17:T$27)</f>
        <v>1</v>
      </c>
      <c r="U42" s="9" t="n">
        <f aca="false">RANK(U27,U$17:U$27)</f>
        <v>1</v>
      </c>
      <c r="V42" s="9" t="n">
        <f aca="false">RANK(V27,V$17:V$27)</f>
        <v>1</v>
      </c>
      <c r="W42" s="9" t="n">
        <f aca="false">RANK(W27,W$17:W$27)</f>
        <v>1</v>
      </c>
      <c r="X42" s="9" t="n">
        <f aca="false">RANK(X27,X$17:X$27)</f>
        <v>1</v>
      </c>
      <c r="Y42" s="9" t="n">
        <f aca="false">RANK(Y27,Y$17:Y$27)</f>
        <v>1</v>
      </c>
      <c r="Z42" s="9" t="n">
        <f aca="false">RANK(Z27,Z$17:Z$27)</f>
        <v>1</v>
      </c>
      <c r="AA42" s="9" t="n">
        <f aca="false">RANK(AA27,AA$17:AA$27)</f>
        <v>1</v>
      </c>
      <c r="AB42" s="9" t="n">
        <f aca="false">RANK(AB27,AB$17:AB$27)</f>
        <v>1</v>
      </c>
      <c r="AC42" s="9" t="n">
        <f aca="false">RANK(AC27,AC$17:AC$27)</f>
        <v>1</v>
      </c>
      <c r="AD42" s="9" t="n">
        <f aca="false">RANK(AD27,AD$17:AD$27)</f>
        <v>1</v>
      </c>
      <c r="AE42" s="9" t="n">
        <f aca="false">RANK(AE27,AE$17:AE$27)</f>
        <v>1</v>
      </c>
      <c r="AF42" s="9" t="n">
        <f aca="false">RANK(AF27,AF$17:AF$27)</f>
        <v>1</v>
      </c>
      <c r="AG42" s="9" t="n">
        <f aca="false">RANK(AG27,AG$17:AG$27)</f>
        <v>1</v>
      </c>
      <c r="AH42" s="9" t="n">
        <f aca="false">RANK(AH27,AH$17:AH$27)</f>
        <v>1</v>
      </c>
      <c r="AI42" s="9" t="n">
        <f aca="false">RANK(AI27,AI$17:AI$27)</f>
        <v>1</v>
      </c>
      <c r="AJ42" s="9" t="n">
        <f aca="false">RANK(AJ27,AJ$17:AJ$27)</f>
        <v>1</v>
      </c>
      <c r="AK42" s="9" t="n">
        <f aca="false">RANK(AK27,AK$17:AK$27)</f>
        <v>1</v>
      </c>
      <c r="AL42" s="9" t="n">
        <f aca="false">RANK(AL27,AL$17:AL$27)</f>
        <v>1</v>
      </c>
      <c r="AM42" s="9" t="n">
        <f aca="false">RANK(AM27,AM$17:AM$27)</f>
        <v>1</v>
      </c>
      <c r="AN42" s="9" t="n">
        <f aca="false">RANK(AN27,AN$17:AN$27)</f>
        <v>1</v>
      </c>
      <c r="AO42" s="9" t="n">
        <f aca="false">RANK(AO27,AO$17:AO$27)</f>
        <v>1</v>
      </c>
      <c r="AP42" s="9" t="n">
        <f aca="false">RANK(AP27,AP$17:AP$27)</f>
        <v>1</v>
      </c>
      <c r="AQ42" s="9" t="n">
        <f aca="false">RANK(AQ27,AQ$17:AQ$27)</f>
        <v>1</v>
      </c>
      <c r="AR42" s="9" t="n">
        <f aca="false">RANK(AR27,AR$17:AR$27)</f>
        <v>1</v>
      </c>
      <c r="AS42" s="9" t="n">
        <f aca="false">RANK(AS27,AS$17:AS$27)</f>
        <v>1</v>
      </c>
      <c r="AT42" s="9" t="n">
        <f aca="false">RANK(AT27,AT$17:AT$27)</f>
        <v>1</v>
      </c>
      <c r="AU42" s="9" t="n">
        <f aca="false">RANK(AU27,AU$17:AU$27)</f>
        <v>1</v>
      </c>
      <c r="AV42" s="9" t="n">
        <f aca="false">RANK(AV27,AV$17:AV$27)</f>
        <v>1</v>
      </c>
      <c r="AW42" s="9" t="n">
        <f aca="false">RANK(AW27,AW$17:AW$27)</f>
        <v>1</v>
      </c>
      <c r="AX42" s="9" t="n">
        <f aca="false">RANK(AX27,AX$17:AX$27)</f>
        <v>1</v>
      </c>
      <c r="AY42" s="9" t="n">
        <f aca="false">RANK(AY27,AY$17:AY$27)</f>
        <v>1</v>
      </c>
      <c r="AZ42" s="9" t="n">
        <f aca="false">RANK(AZ27,AZ$17:AZ$27)</f>
        <v>1</v>
      </c>
      <c r="BA42" s="9" t="n">
        <f aca="false">RANK(BA27,BA$17:BA$27)</f>
        <v>1</v>
      </c>
      <c r="BB42" s="9" t="n">
        <f aca="false">RANK(BB27,BB$17:BB$27)</f>
        <v>1</v>
      </c>
      <c r="BC42" s="9" t="n">
        <f aca="false">RANK(BC27,BC$17:BC$27)</f>
        <v>1</v>
      </c>
      <c r="BD42" s="9" t="n">
        <f aca="false">RANK(BD27,BD$17:BD$27)</f>
        <v>1</v>
      </c>
      <c r="BE42" s="9" t="n">
        <f aca="false">RANK(BE27,BE$17:BE$27)</f>
        <v>1</v>
      </c>
      <c r="BF42" s="9" t="n">
        <f aca="false">RANK(BF27,BF$17:BF$27)</f>
        <v>1</v>
      </c>
      <c r="BG42" s="9" t="n">
        <f aca="false">RANK(BG27,BG$17:BG$27)</f>
        <v>1</v>
      </c>
      <c r="BH42" s="9" t="n">
        <f aca="false">RANK(BH27,BH$17:BH$27)</f>
        <v>1</v>
      </c>
      <c r="BI42" s="9" t="n">
        <f aca="false">RANK(BI27,BI$17:BI$27)</f>
        <v>1</v>
      </c>
      <c r="BJ42" s="9" t="n">
        <f aca="false">RANK(BJ27,BJ$17:BJ$27)</f>
        <v>1</v>
      </c>
      <c r="BK42" s="9" t="n">
        <f aca="false">RANK(BK27,BK$17:BK$27)</f>
        <v>1</v>
      </c>
      <c r="BL42" s="9" t="n">
        <f aca="false">RANK(BL27,BL$17:BL$27)</f>
        <v>1</v>
      </c>
      <c r="BM42" s="9" t="n">
        <f aca="false">RANK(BM27,BM$17:BM$27)</f>
        <v>1</v>
      </c>
      <c r="BN42" s="9" t="n">
        <f aca="false">RANK(BN27,BN$17:BN$27)</f>
        <v>1</v>
      </c>
      <c r="BO42" s="9" t="n">
        <f aca="false">RANK(BO27,BO$17:BO$27)</f>
        <v>1</v>
      </c>
      <c r="BP42" s="9" t="n">
        <f aca="false">RANK(BP27,BP$17:BP$27)</f>
        <v>1</v>
      </c>
      <c r="BQ42" s="9" t="n">
        <f aca="false">RANK(BQ27,BQ$17:BQ$27)</f>
        <v>1</v>
      </c>
      <c r="BR42" s="9" t="n">
        <f aca="false">RANK(BR27,BR$17:BR$27)</f>
        <v>1</v>
      </c>
      <c r="BS42" s="9" t="n">
        <f aca="false">RANK(BS27,BS$17:BS$27)</f>
        <v>1</v>
      </c>
      <c r="BT42" s="9" t="n">
        <f aca="false">RANK(BT27,BT$17:BT$27)</f>
        <v>1</v>
      </c>
      <c r="BU42" s="9" t="n">
        <f aca="false">RANK(BU27,BU$17:BU$27)</f>
        <v>1</v>
      </c>
      <c r="BV42" s="9" t="n">
        <f aca="false">RANK(BV27,BV$17:BV$27)</f>
        <v>1</v>
      </c>
      <c r="BW42" s="9" t="n">
        <f aca="false">RANK(BW27,BW$17:BW$27)</f>
        <v>1</v>
      </c>
      <c r="BX42" s="9" t="n">
        <f aca="false">RANK(BX27,BX$17:BX$27)</f>
        <v>1</v>
      </c>
      <c r="BY42" s="9" t="n">
        <f aca="false">RANK(BY27,BY$17:BY$27)</f>
        <v>1</v>
      </c>
      <c r="BZ42" s="9" t="n">
        <f aca="false">RANK(BZ27,BZ$17:BZ$27)</f>
        <v>1</v>
      </c>
      <c r="CA42" s="9" t="n">
        <f aca="false">RANK(CA27,CA$17:CA$27)</f>
        <v>1</v>
      </c>
      <c r="CB42" s="9" t="n">
        <f aca="false">RANK(CB27,CB$17:CB$27)</f>
        <v>1</v>
      </c>
      <c r="CC42" s="9" t="n">
        <f aca="false">RANK(CC27,CC$17:CC$27)</f>
        <v>1</v>
      </c>
      <c r="CD42" s="9" t="n">
        <f aca="false">RANK(CD27,CD$17:CD$27)</f>
        <v>1</v>
      </c>
      <c r="CE42" s="9" t="n">
        <f aca="false">RANK(CE27,CE$17:CE$27)</f>
        <v>1</v>
      </c>
      <c r="CF42" s="9" t="n">
        <f aca="false">RANK(CF27,CF$17:CF$27)</f>
        <v>1</v>
      </c>
      <c r="CG42" s="9" t="n">
        <f aca="false">RANK(CG27,CG$17:CG$27)</f>
        <v>1</v>
      </c>
      <c r="CH42" s="9" t="n">
        <f aca="false">RANK(CH27,CH$17:CH$27)</f>
        <v>1</v>
      </c>
      <c r="CI42" s="9" t="n">
        <f aca="false">RANK(CI27,CI$17:CI$27)</f>
        <v>1</v>
      </c>
      <c r="CJ42" s="9" t="n">
        <f aca="false">RANK(CJ27,CJ$17:CJ$27)</f>
        <v>1</v>
      </c>
      <c r="CK42" s="9" t="n">
        <f aca="false">RANK(CK27,CK$17:CK$27)</f>
        <v>1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5546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2021-02-10T10:35:54Z</dcterms:created>
  <dc:creator/>
  <dc:description/>
  <dc:language>en-US</dc:language>
  <cp:lastModifiedBy/>
  <dcterms:modified xsi:type="dcterms:W3CDTF">2022-05-06T13:20:34Z</dcterms:modified>
  <cp:revision>58</cp:revision>
  <dc:subject/>
  <dc:title/>
</cp:coreProperties>
</file>