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DF9A2734-1E4C-4E5C-9FAF-01D9D8A24A31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2" i="1"/>
  <c r="R8" i="1"/>
  <c r="R9" i="1"/>
  <c r="R10" i="1"/>
  <c r="R11" i="1"/>
  <c r="R12" i="1"/>
  <c r="R13" i="1"/>
  <c r="R14" i="1"/>
  <c r="R15" i="1"/>
  <c r="U15" i="1" s="1"/>
  <c r="R16" i="1"/>
  <c r="U16" i="1" s="1"/>
  <c r="R17" i="1"/>
  <c r="U17" i="1" s="1"/>
  <c r="R18" i="1"/>
  <c r="U18" i="1" s="1"/>
  <c r="R19" i="1"/>
  <c r="R20" i="1"/>
  <c r="R21" i="1"/>
  <c r="R22" i="1"/>
  <c r="R23" i="1"/>
  <c r="R24" i="1"/>
  <c r="R25" i="1"/>
  <c r="R26" i="1"/>
  <c r="R27" i="1"/>
  <c r="U27" i="1" s="1"/>
  <c r="R28" i="1"/>
  <c r="U28" i="1" s="1"/>
  <c r="R29" i="1"/>
  <c r="U29" i="1" s="1"/>
  <c r="R30" i="1"/>
  <c r="U30" i="1" s="1"/>
  <c r="R31" i="1"/>
  <c r="R32" i="1"/>
  <c r="R33" i="1"/>
  <c r="R34" i="1"/>
  <c r="R35" i="1"/>
  <c r="R36" i="1"/>
  <c r="R37" i="1"/>
  <c r="R38" i="1"/>
  <c r="R39" i="1"/>
  <c r="U39" i="1" s="1"/>
  <c r="R40" i="1"/>
  <c r="U40" i="1" s="1"/>
  <c r="R41" i="1"/>
  <c r="U41" i="1" s="1"/>
  <c r="R42" i="1"/>
  <c r="U42" i="1" s="1"/>
  <c r="R43" i="1"/>
  <c r="R44" i="1"/>
  <c r="R45" i="1"/>
  <c r="R46" i="1"/>
  <c r="R47" i="1"/>
  <c r="R48" i="1"/>
  <c r="R49" i="1"/>
  <c r="R50" i="1"/>
  <c r="R51" i="1"/>
  <c r="U51" i="1" s="1"/>
  <c r="R52" i="1"/>
  <c r="U52" i="1" s="1"/>
  <c r="R53" i="1"/>
  <c r="U53" i="1" s="1"/>
  <c r="R54" i="1"/>
  <c r="U54" i="1" s="1"/>
  <c r="R55" i="1"/>
  <c r="R56" i="1"/>
  <c r="R57" i="1"/>
  <c r="R58" i="1"/>
  <c r="R59" i="1"/>
  <c r="R60" i="1"/>
  <c r="R61" i="1"/>
  <c r="R62" i="1"/>
  <c r="R63" i="1"/>
  <c r="U63" i="1" s="1"/>
  <c r="R64" i="1"/>
  <c r="U64" i="1" s="1"/>
  <c r="R65" i="1"/>
  <c r="U65" i="1" s="1"/>
  <c r="R66" i="1"/>
  <c r="U66" i="1" s="1"/>
  <c r="R67" i="1"/>
  <c r="R68" i="1"/>
  <c r="R69" i="1"/>
  <c r="R70" i="1"/>
  <c r="R71" i="1"/>
  <c r="R72" i="1"/>
  <c r="R73" i="1"/>
  <c r="R74" i="1"/>
  <c r="R75" i="1"/>
  <c r="U75" i="1" s="1"/>
  <c r="R76" i="1"/>
  <c r="U76" i="1" s="1"/>
  <c r="R77" i="1"/>
  <c r="U77" i="1" s="1"/>
  <c r="R78" i="1"/>
  <c r="U78" i="1" s="1"/>
  <c r="R79" i="1"/>
  <c r="R80" i="1"/>
  <c r="R81" i="1"/>
  <c r="R82" i="1"/>
  <c r="R83" i="1"/>
  <c r="R84" i="1"/>
  <c r="R85" i="1"/>
  <c r="R86" i="1"/>
  <c r="R87" i="1"/>
  <c r="U87" i="1" s="1"/>
  <c r="R88" i="1"/>
  <c r="U88" i="1" s="1"/>
  <c r="R89" i="1"/>
  <c r="U89" i="1" s="1"/>
  <c r="R90" i="1"/>
  <c r="U90" i="1" s="1"/>
  <c r="R91" i="1"/>
  <c r="R92" i="1"/>
  <c r="R93" i="1"/>
  <c r="R94" i="1"/>
  <c r="R95" i="1"/>
  <c r="R96" i="1"/>
  <c r="R97" i="1"/>
  <c r="R98" i="1"/>
  <c r="R99" i="1"/>
  <c r="U99" i="1" s="1"/>
  <c r="R100" i="1"/>
  <c r="U100" i="1" s="1"/>
  <c r="R101" i="1"/>
  <c r="U101" i="1" s="1"/>
  <c r="R102" i="1"/>
  <c r="U102" i="1" s="1"/>
  <c r="R103" i="1"/>
  <c r="R104" i="1"/>
  <c r="R105" i="1"/>
  <c r="R106" i="1"/>
  <c r="R107" i="1"/>
  <c r="R108" i="1"/>
  <c r="R109" i="1"/>
  <c r="R110" i="1"/>
  <c r="R111" i="1"/>
  <c r="U111" i="1" s="1"/>
  <c r="R112" i="1"/>
  <c r="R113" i="1"/>
  <c r="U113" i="1" s="1"/>
  <c r="R114" i="1"/>
  <c r="U114" i="1" s="1"/>
  <c r="R115" i="1"/>
  <c r="R116" i="1"/>
  <c r="R117" i="1"/>
  <c r="R118" i="1"/>
  <c r="R119" i="1"/>
  <c r="R120" i="1"/>
  <c r="R121" i="1"/>
  <c r="R122" i="1"/>
  <c r="R123" i="1"/>
  <c r="U123" i="1" s="1"/>
  <c r="R124" i="1"/>
  <c r="R125" i="1"/>
  <c r="U125" i="1" s="1"/>
  <c r="R126" i="1"/>
  <c r="U126" i="1" s="1"/>
  <c r="R127" i="1"/>
  <c r="R128" i="1"/>
  <c r="R129" i="1"/>
  <c r="R130" i="1"/>
  <c r="R131" i="1"/>
  <c r="R132" i="1"/>
  <c r="R133" i="1"/>
  <c r="R134" i="1"/>
  <c r="R135" i="1"/>
  <c r="U135" i="1" s="1"/>
  <c r="R136" i="1"/>
  <c r="R137" i="1"/>
  <c r="U137" i="1" s="1"/>
  <c r="R138" i="1"/>
  <c r="U138" i="1" s="1"/>
  <c r="R139" i="1"/>
  <c r="R140" i="1"/>
  <c r="R141" i="1"/>
  <c r="R142" i="1"/>
  <c r="R143" i="1"/>
  <c r="R144" i="1"/>
  <c r="R145" i="1"/>
  <c r="R146" i="1"/>
  <c r="R147" i="1"/>
  <c r="U147" i="1" s="1"/>
  <c r="R148" i="1"/>
  <c r="R149" i="1"/>
  <c r="U149" i="1" s="1"/>
  <c r="R150" i="1"/>
  <c r="U150" i="1" s="1"/>
  <c r="R151" i="1"/>
  <c r="R152" i="1"/>
  <c r="R153" i="1"/>
  <c r="R154" i="1"/>
  <c r="R155" i="1"/>
  <c r="R156" i="1"/>
  <c r="R157" i="1"/>
  <c r="R158" i="1"/>
  <c r="R3" i="1"/>
  <c r="U3" i="1" s="1"/>
  <c r="R4" i="1"/>
  <c r="U4" i="1" s="1"/>
  <c r="R5" i="1"/>
  <c r="U5" i="1" s="1"/>
  <c r="R6" i="1"/>
  <c r="U6" i="1" s="1"/>
  <c r="R7" i="1"/>
  <c r="R2" i="1"/>
  <c r="U2" i="1" s="1"/>
  <c r="U148" i="1" l="1"/>
  <c r="U112" i="1"/>
  <c r="U136" i="1"/>
  <c r="U124" i="1"/>
  <c r="U140" i="1"/>
  <c r="U94" i="1"/>
  <c r="U154" i="1"/>
  <c r="U81" i="1"/>
  <c r="U9" i="1"/>
  <c r="U46" i="1"/>
  <c r="U141" i="1"/>
  <c r="U21" i="1"/>
  <c r="U116" i="1"/>
  <c r="U92" i="1"/>
  <c r="U68" i="1"/>
  <c r="U44" i="1"/>
  <c r="U8" i="1"/>
  <c r="U58" i="1"/>
  <c r="U45" i="1"/>
  <c r="U152" i="1"/>
  <c r="U128" i="1"/>
  <c r="U104" i="1"/>
  <c r="U80" i="1"/>
  <c r="U56" i="1"/>
  <c r="U32" i="1"/>
  <c r="U20" i="1"/>
  <c r="U118" i="1"/>
  <c r="U34" i="1"/>
  <c r="U153" i="1"/>
  <c r="U33" i="1"/>
  <c r="U10" i="1"/>
  <c r="U117" i="1"/>
  <c r="U22" i="1"/>
  <c r="U93" i="1"/>
  <c r="U130" i="1"/>
  <c r="U105" i="1"/>
  <c r="U82" i="1"/>
  <c r="U69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142" i="1"/>
  <c r="U70" i="1"/>
  <c r="U57" i="1"/>
  <c r="U157" i="1"/>
  <c r="U133" i="1"/>
  <c r="U109" i="1"/>
  <c r="U85" i="1"/>
  <c r="U61" i="1"/>
  <c r="U37" i="1"/>
  <c r="U13" i="1"/>
  <c r="U106" i="1"/>
  <c r="U129" i="1"/>
  <c r="U145" i="1"/>
  <c r="U121" i="1"/>
  <c r="U97" i="1"/>
  <c r="U73" i="1"/>
  <c r="U49" i="1"/>
  <c r="U25" i="1"/>
  <c r="U151" i="1"/>
  <c r="U139" i="1"/>
  <c r="U127" i="1"/>
  <c r="U115" i="1"/>
  <c r="U103" i="1"/>
  <c r="U91" i="1"/>
  <c r="U79" i="1"/>
  <c r="U67" i="1"/>
  <c r="U55" i="1"/>
  <c r="U43" i="1"/>
  <c r="U31" i="1"/>
  <c r="U19" i="1"/>
  <c r="U156" i="1"/>
  <c r="U144" i="1"/>
  <c r="U132" i="1"/>
  <c r="U120" i="1"/>
  <c r="U108" i="1"/>
  <c r="U96" i="1"/>
  <c r="U84" i="1"/>
  <c r="U72" i="1"/>
  <c r="U60" i="1"/>
  <c r="U48" i="1"/>
  <c r="U36" i="1"/>
  <c r="U24" i="1"/>
  <c r="U12" i="1"/>
  <c r="U143" i="1"/>
  <c r="U119" i="1"/>
  <c r="U107" i="1"/>
  <c r="U95" i="1"/>
  <c r="U83" i="1"/>
  <c r="U71" i="1"/>
  <c r="U59" i="1"/>
  <c r="U47" i="1"/>
  <c r="U35" i="1"/>
  <c r="U23" i="1"/>
  <c r="U11" i="1"/>
  <c r="U155" i="1"/>
  <c r="U131" i="1"/>
  <c r="U7" i="1"/>
</calcChain>
</file>

<file path=xl/sharedStrings.xml><?xml version="1.0" encoding="utf-8"?>
<sst xmlns="http://schemas.openxmlformats.org/spreadsheetml/2006/main" count="800" uniqueCount="163">
  <si>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</si>
  <si>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</si>
  <si>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</si>
  <si>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</si>
  <si>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</si>
  <si>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</si>
  <si>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</si>
  <si>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</si>
  <si>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</si>
  <si>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</si>
  <si>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</si>
  <si>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</si>
  <si>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</si>
  <si>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</si>
  <si>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</si>
  <si>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</si>
  <si>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</si>
  <si>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</si>
  <si>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</si>
  <si>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</si>
  <si>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</si>
  <si>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</si>
  <si>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</si>
  <si>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</si>
  <si>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</si>
  <si>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</si>
  <si>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</si>
  <si>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</si>
  <si>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</si>
  <si>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</si>
  <si>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</si>
  <si>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</si>
  <si>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</si>
  <si>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</si>
  <si>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</si>
  <si>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</si>
  <si>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</si>
  <si>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</si>
  <si>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</si>
  <si>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</si>
  <si>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</si>
  <si>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</si>
  <si>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</si>
  <si>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</si>
  <si>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</si>
  <si>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</si>
  <si>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</si>
  <si>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</si>
  <si>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</si>
  <si>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</si>
  <si>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</si>
  <si>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</si>
  <si>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</si>
  <si>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</si>
  <si>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</si>
  <si>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</si>
  <si>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</si>
  <si>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</si>
  <si>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</si>
  <si>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</si>
  <si>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</si>
  <si>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</si>
  <si>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</si>
  <si>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</si>
  <si>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</si>
  <si>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</si>
  <si>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</si>
  <si>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</si>
  <si>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</si>
  <si>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</si>
  <si>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</si>
  <si>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</si>
  <si>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</si>
  <si>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</si>
  <si>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</si>
  <si>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</si>
  <si>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 xml:space="preserve">Generation 7600     </t>
  </si>
  <si>
    <t xml:space="preserve">Generation 7700     </t>
  </si>
  <si>
    <t xml:space="preserve">Generation 7800     </t>
  </si>
  <si>
    <t xml:space="preserve">Generation 7900     </t>
  </si>
  <si>
    <t xml:space="preserve">Generation 8000     </t>
  </si>
  <si>
    <t xml:space="preserve">Generation 8100     </t>
  </si>
  <si>
    <t xml:space="preserve">Generation 8200     </t>
  </si>
  <si>
    <t xml:space="preserve">Generation 8300     </t>
  </si>
  <si>
    <t xml:space="preserve">Generation 8400     </t>
  </si>
  <si>
    <t xml:space="preserve">Generation 8500     </t>
  </si>
  <si>
    <t xml:space="preserve">Generation 8600     </t>
  </si>
  <si>
    <t xml:space="preserve">Generation 8700     </t>
  </si>
  <si>
    <t xml:space="preserve">Generation 8800     </t>
  </si>
  <si>
    <t xml:space="preserve">Generation 8900     </t>
  </si>
  <si>
    <t xml:space="preserve">Generation 9000     </t>
  </si>
  <si>
    <t xml:space="preserve">Generation 9100     </t>
  </si>
  <si>
    <t xml:space="preserve">Generation 9200     </t>
  </si>
  <si>
    <t xml:space="preserve">Generation 9300     </t>
  </si>
  <si>
    <t xml:space="preserve">Generation 9400     </t>
  </si>
  <si>
    <t xml:space="preserve">Generation 9500     </t>
  </si>
  <si>
    <t xml:space="preserve">Generation 9600     </t>
  </si>
  <si>
    <t xml:space="preserve">Generation 9700     </t>
  </si>
  <si>
    <t xml:space="preserve">Generation 9800     </t>
  </si>
  <si>
    <t xml:space="preserve">Generation 9900     </t>
  </si>
  <si>
    <t xml:space="preserve">Generation 10000    </t>
  </si>
  <si>
    <t xml:space="preserve">Generation 10100    </t>
  </si>
  <si>
    <t xml:space="preserve">Generation 10200    </t>
  </si>
  <si>
    <t xml:space="preserve">Generation 10300    </t>
  </si>
  <si>
    <t xml:space="preserve">Generation 10400    </t>
  </si>
  <si>
    <t xml:space="preserve">Generation 10500    </t>
  </si>
  <si>
    <t xml:space="preserve">Generation 10600    </t>
  </si>
  <si>
    <t xml:space="preserve">Generation 10700    </t>
  </si>
  <si>
    <t xml:space="preserve">Generation 10800    </t>
  </si>
  <si>
    <t xml:space="preserve">Generation 10900    </t>
  </si>
  <si>
    <t xml:space="preserve">Generation 11000    </t>
  </si>
  <si>
    <t xml:space="preserve">Generation 11100    </t>
  </si>
  <si>
    <t xml:space="preserve">Generation 11200    </t>
  </si>
  <si>
    <t xml:space="preserve">Generation 11300    </t>
  </si>
  <si>
    <t xml:space="preserve">Generation 11400    </t>
  </si>
  <si>
    <t xml:space="preserve">Generation 11500    </t>
  </si>
  <si>
    <t xml:space="preserve">Generation 11600    </t>
  </si>
  <si>
    <t xml:space="preserve">Generation 11700    </t>
  </si>
  <si>
    <t xml:space="preserve">Generation 11800    </t>
  </si>
  <si>
    <t xml:space="preserve">Generation 11900    </t>
  </si>
  <si>
    <t xml:space="preserve">Generation 12000    </t>
  </si>
  <si>
    <t xml:space="preserve">Generation 12100    </t>
  </si>
  <si>
    <t xml:space="preserve">Generation 12200    </t>
  </si>
  <si>
    <t xml:space="preserve">Generation 12300    </t>
  </si>
  <si>
    <t xml:space="preserve">Generation 12400    </t>
  </si>
  <si>
    <t xml:space="preserve">Generation 12500    </t>
  </si>
  <si>
    <t xml:space="preserve">Generation 12600    </t>
  </si>
  <si>
    <t xml:space="preserve">Generation 12700    </t>
  </si>
  <si>
    <t xml:space="preserve">Generation 12800    </t>
  </si>
  <si>
    <t xml:space="preserve">Generation 12900    </t>
  </si>
  <si>
    <t xml:space="preserve">Generation 13000    </t>
  </si>
  <si>
    <t xml:space="preserve">Generation 13100    </t>
  </si>
  <si>
    <t xml:space="preserve">Generation 13200    </t>
  </si>
  <si>
    <t xml:space="preserve">Generation 13300    </t>
  </si>
  <si>
    <t xml:space="preserve">Generation 13400    </t>
  </si>
  <si>
    <t xml:space="preserve">Generation 13500    </t>
  </si>
  <si>
    <t xml:space="preserve">Generation 13600    </t>
  </si>
  <si>
    <t xml:space="preserve">Generation 13700    </t>
  </si>
  <si>
    <t xml:space="preserve">Generation 13800    </t>
  </si>
  <si>
    <t xml:space="preserve">Generation 13900    </t>
  </si>
  <si>
    <t xml:space="preserve">Generation 14000    </t>
  </si>
  <si>
    <t xml:space="preserve">Generation 14100    </t>
  </si>
  <si>
    <t xml:space="preserve">Generation 14200    </t>
  </si>
  <si>
    <t xml:space="preserve">Generation 14300    </t>
  </si>
  <si>
    <t xml:space="preserve">Generation 14400    </t>
  </si>
  <si>
    <t xml:space="preserve">Generation 14500    </t>
  </si>
  <si>
    <t xml:space="preserve">Generation 14600    </t>
  </si>
  <si>
    <t xml:space="preserve">Generation 14700    </t>
  </si>
  <si>
    <t xml:space="preserve">Generation 14800    </t>
  </si>
  <si>
    <t xml:space="preserve">Generation 14900    </t>
  </si>
  <si>
    <t xml:space="preserve">Generation 15000    </t>
  </si>
  <si>
    <t xml:space="preserve">Generation 15100    </t>
  </si>
  <si>
    <t xml:space="preserve">Generation 15200    </t>
  </si>
  <si>
    <t xml:space="preserve">Generation 15300    </t>
  </si>
  <si>
    <t xml:space="preserve">Generation 15400    </t>
  </si>
  <si>
    <t xml:space="preserve">Generation 15500    </t>
  </si>
  <si>
    <t xml:space="preserve">Generation 15600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</si>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</sst>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  <font>
      <sz val="12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Y185"/>
  <sheetViews>
    <sheetView tabSelected="1" topLeftCell="J1" workbookViewId="0">
      <selection activeCell="C163" sqref="C163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customWidth="1"/>
    <col min="7" max="7" width="46.7109375" customWidth="1"/>
    <col min="8" max="8" width="17.140625" customWidth="1"/>
    <col min="9" max="9" width="20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157</v>
      </c>
      <c r="B1" t="s">
        <v>158</v>
      </c>
      <c r="D1" t="s">
        <v>157</v>
      </c>
      <c r="E1" t="s">
        <v>158</v>
      </c>
      <c r="G1" t="s">
        <v>157</v>
      </c>
      <c r="H1" t="s">
        <v>158</v>
      </c>
      <c r="J1" t="s">
        <v>157</v>
      </c>
      <c r="K1" t="s">
        <v>158</v>
      </c>
      <c r="M1" t="s">
        <v>157</v>
      </c>
      <c r="N1" t="s">
        <v>158</v>
      </c>
      <c r="Q1" t="s">
        <v>157</v>
      </c>
      <c r="R1" t="s">
        <v>159</v>
      </c>
      <c r="S1" t="s">
        <v>160</v>
      </c>
      <c r="T1" t="s">
        <v>161</v>
      </c>
      <c r="U1" t="s">
        <v>162</v>
      </c>
    </row>
    <row r="2" spans="1:21" ht="15.75">
      <c r="A2" s="1" t="s">
        <v>0</v>
      </c>
      <c r="B2">
        <v>8</v>
      </c>
      <c r="D2" s="1" t="s">
        <v>0</v>
      </c>
      <c r="E2">
        <v>12</v>
      </c>
      <c r="G2" s="1" t="s">
        <v>0</v>
      </c>
      <c r="H2">
        <v>29</v>
      </c>
      <c r="J2" s="1" t="s">
        <v>0</v>
      </c>
      <c r="K2">
        <v>21</v>
      </c>
      <c r="M2" s="1" t="s">
        <v>0</v>
      </c>
      <c r="N2">
        <v>12</v>
      </c>
      <c r="Q2">
        <v>0</v>
      </c>
      <c r="R2">
        <f t="shared" ref="R2:R33" si="0">MAX(B2,E2,H2,K2,N2)</f>
        <v>29</v>
      </c>
      <c r="S2">
        <f t="shared" ref="S2:S33" si="1">MIN(B2,E2,H2,K2,N2)</f>
        <v>8</v>
      </c>
      <c r="T2">
        <f t="shared" ref="T2:T33" si="2">MEDIAN(B2,E2,H2,K2,N2)</f>
        <v>12</v>
      </c>
      <c r="U2">
        <f>AVERAGE(R2,S2,T2)</f>
        <v>16.333333333333332</v>
      </c>
    </row>
    <row r="3" spans="1:21" ht="15.75">
      <c r="A3" s="2" t="s">
        <v>1</v>
      </c>
      <c r="B3">
        <v>13</v>
      </c>
      <c r="D3" s="2" t="s">
        <v>1</v>
      </c>
      <c r="E3">
        <v>12</v>
      </c>
      <c r="G3" s="2" t="s">
        <v>1</v>
      </c>
      <c r="H3">
        <v>29</v>
      </c>
      <c r="J3" s="2" t="s">
        <v>1</v>
      </c>
      <c r="K3">
        <v>21</v>
      </c>
      <c r="M3" s="2" t="s">
        <v>1</v>
      </c>
      <c r="N3">
        <v>12</v>
      </c>
      <c r="Q3">
        <v>100</v>
      </c>
      <c r="R3">
        <f t="shared" si="0"/>
        <v>29</v>
      </c>
      <c r="S3">
        <f t="shared" si="1"/>
        <v>12</v>
      </c>
      <c r="T3">
        <f t="shared" si="2"/>
        <v>13</v>
      </c>
      <c r="U3">
        <f t="shared" ref="U3:U66" si="3">AVERAGE(R3,S3,T3)</f>
        <v>18</v>
      </c>
    </row>
    <row r="4" spans="1:21" ht="15.75">
      <c r="A4" s="2" t="s">
        <v>2</v>
      </c>
      <c r="B4">
        <v>13</v>
      </c>
      <c r="D4" s="2" t="s">
        <v>2</v>
      </c>
      <c r="E4">
        <v>14</v>
      </c>
      <c r="G4" s="2" t="s">
        <v>2</v>
      </c>
      <c r="H4">
        <v>29</v>
      </c>
      <c r="J4" s="2" t="s">
        <v>2</v>
      </c>
      <c r="K4">
        <v>21</v>
      </c>
      <c r="M4" s="2" t="s">
        <v>2</v>
      </c>
      <c r="N4">
        <v>13</v>
      </c>
      <c r="Q4">
        <v>200</v>
      </c>
      <c r="R4">
        <f t="shared" si="0"/>
        <v>29</v>
      </c>
      <c r="S4">
        <f t="shared" si="1"/>
        <v>13</v>
      </c>
      <c r="T4">
        <f t="shared" si="2"/>
        <v>14</v>
      </c>
      <c r="U4">
        <f t="shared" si="3"/>
        <v>18.666666666666668</v>
      </c>
    </row>
    <row r="5" spans="1:21" ht="15.75">
      <c r="A5" s="2" t="s">
        <v>3</v>
      </c>
      <c r="B5">
        <v>13</v>
      </c>
      <c r="D5" s="2" t="s">
        <v>3</v>
      </c>
      <c r="E5">
        <v>14</v>
      </c>
      <c r="G5" s="2" t="s">
        <v>3</v>
      </c>
      <c r="H5">
        <v>29</v>
      </c>
      <c r="J5" s="2" t="s">
        <v>3</v>
      </c>
      <c r="K5">
        <v>21</v>
      </c>
      <c r="M5" s="2" t="s">
        <v>3</v>
      </c>
      <c r="N5">
        <v>13</v>
      </c>
      <c r="Q5">
        <v>300</v>
      </c>
      <c r="R5">
        <f t="shared" si="0"/>
        <v>29</v>
      </c>
      <c r="S5">
        <f t="shared" si="1"/>
        <v>13</v>
      </c>
      <c r="T5">
        <f t="shared" si="2"/>
        <v>14</v>
      </c>
      <c r="U5">
        <f t="shared" si="3"/>
        <v>18.666666666666668</v>
      </c>
    </row>
    <row r="6" spans="1:21" ht="15.75">
      <c r="A6" s="2" t="s">
        <v>4</v>
      </c>
      <c r="B6">
        <v>13</v>
      </c>
      <c r="D6" s="2" t="s">
        <v>4</v>
      </c>
      <c r="E6">
        <v>14</v>
      </c>
      <c r="G6" s="2" t="s">
        <v>4</v>
      </c>
      <c r="H6">
        <v>29</v>
      </c>
      <c r="J6" s="2" t="s">
        <v>4</v>
      </c>
      <c r="K6">
        <v>21</v>
      </c>
      <c r="M6" s="2" t="s">
        <v>4</v>
      </c>
      <c r="N6">
        <v>13</v>
      </c>
      <c r="Q6">
        <v>400</v>
      </c>
      <c r="R6">
        <f t="shared" si="0"/>
        <v>29</v>
      </c>
      <c r="S6">
        <f t="shared" si="1"/>
        <v>13</v>
      </c>
      <c r="T6">
        <f t="shared" si="2"/>
        <v>14</v>
      </c>
      <c r="U6">
        <f t="shared" si="3"/>
        <v>18.666666666666668</v>
      </c>
    </row>
    <row r="7" spans="1:21" ht="15.75">
      <c r="A7" s="2" t="s">
        <v>5</v>
      </c>
      <c r="B7">
        <v>13</v>
      </c>
      <c r="D7" s="2" t="s">
        <v>5</v>
      </c>
      <c r="E7">
        <v>14</v>
      </c>
      <c r="G7" s="2" t="s">
        <v>5</v>
      </c>
      <c r="H7">
        <v>29</v>
      </c>
      <c r="J7" s="2" t="s">
        <v>5</v>
      </c>
      <c r="K7">
        <v>21</v>
      </c>
      <c r="M7" s="2" t="s">
        <v>5</v>
      </c>
      <c r="N7">
        <v>13</v>
      </c>
      <c r="Q7">
        <v>500</v>
      </c>
      <c r="R7">
        <f t="shared" si="0"/>
        <v>29</v>
      </c>
      <c r="S7">
        <f t="shared" si="1"/>
        <v>13</v>
      </c>
      <c r="T7">
        <f t="shared" si="2"/>
        <v>14</v>
      </c>
      <c r="U7">
        <f t="shared" si="3"/>
        <v>18.666666666666668</v>
      </c>
    </row>
    <row r="8" spans="1:21" ht="15.75">
      <c r="A8" s="2" t="s">
        <v>6</v>
      </c>
      <c r="B8">
        <v>13</v>
      </c>
      <c r="D8" s="2" t="s">
        <v>6</v>
      </c>
      <c r="E8">
        <v>14</v>
      </c>
      <c r="G8" s="2" t="s">
        <v>6</v>
      </c>
      <c r="H8">
        <v>29</v>
      </c>
      <c r="J8" s="2" t="s">
        <v>6</v>
      </c>
      <c r="K8">
        <v>21</v>
      </c>
      <c r="M8" s="2" t="s">
        <v>6</v>
      </c>
      <c r="N8">
        <v>13</v>
      </c>
      <c r="Q8">
        <v>600</v>
      </c>
      <c r="R8">
        <f t="shared" si="0"/>
        <v>29</v>
      </c>
      <c r="S8">
        <f t="shared" si="1"/>
        <v>13</v>
      </c>
      <c r="T8">
        <f t="shared" si="2"/>
        <v>14</v>
      </c>
      <c r="U8">
        <f t="shared" si="3"/>
        <v>18.666666666666668</v>
      </c>
    </row>
    <row r="9" spans="1:21" ht="15.75">
      <c r="A9" s="2" t="s">
        <v>7</v>
      </c>
      <c r="B9">
        <v>13</v>
      </c>
      <c r="D9" s="2" t="s">
        <v>7</v>
      </c>
      <c r="E9">
        <v>14</v>
      </c>
      <c r="G9" s="2" t="s">
        <v>7</v>
      </c>
      <c r="H9">
        <v>29</v>
      </c>
      <c r="J9" s="2" t="s">
        <v>7</v>
      </c>
      <c r="K9">
        <v>21</v>
      </c>
      <c r="M9" s="2" t="s">
        <v>7</v>
      </c>
      <c r="N9">
        <v>13</v>
      </c>
      <c r="Q9">
        <v>700</v>
      </c>
      <c r="R9">
        <f t="shared" si="0"/>
        <v>29</v>
      </c>
      <c r="S9">
        <f t="shared" si="1"/>
        <v>13</v>
      </c>
      <c r="T9">
        <f t="shared" si="2"/>
        <v>14</v>
      </c>
      <c r="U9">
        <f t="shared" si="3"/>
        <v>18.666666666666668</v>
      </c>
    </row>
    <row r="10" spans="1:21" ht="15.75">
      <c r="A10" s="2" t="s">
        <v>8</v>
      </c>
      <c r="B10">
        <v>13</v>
      </c>
      <c r="D10" s="2" t="s">
        <v>8</v>
      </c>
      <c r="E10">
        <v>14</v>
      </c>
      <c r="G10" s="2" t="s">
        <v>8</v>
      </c>
      <c r="H10">
        <v>29</v>
      </c>
      <c r="J10" s="2" t="s">
        <v>8</v>
      </c>
      <c r="K10">
        <v>21</v>
      </c>
      <c r="M10" s="2" t="s">
        <v>8</v>
      </c>
      <c r="N10">
        <v>13</v>
      </c>
      <c r="Q10">
        <v>800</v>
      </c>
      <c r="R10">
        <f t="shared" si="0"/>
        <v>29</v>
      </c>
      <c r="S10">
        <f t="shared" si="1"/>
        <v>13</v>
      </c>
      <c r="T10">
        <f t="shared" si="2"/>
        <v>14</v>
      </c>
      <c r="U10">
        <f t="shared" si="3"/>
        <v>18.666666666666668</v>
      </c>
    </row>
    <row r="11" spans="1:21" ht="15.75">
      <c r="A11" s="2" t="s">
        <v>9</v>
      </c>
      <c r="B11">
        <v>13</v>
      </c>
      <c r="D11" s="2" t="s">
        <v>9</v>
      </c>
      <c r="E11">
        <v>14</v>
      </c>
      <c r="G11" s="2" t="s">
        <v>9</v>
      </c>
      <c r="H11">
        <v>29</v>
      </c>
      <c r="J11" s="2" t="s">
        <v>9</v>
      </c>
      <c r="K11">
        <v>21</v>
      </c>
      <c r="M11" s="2" t="s">
        <v>9</v>
      </c>
      <c r="N11">
        <v>13</v>
      </c>
      <c r="Q11">
        <v>900</v>
      </c>
      <c r="R11">
        <f t="shared" si="0"/>
        <v>29</v>
      </c>
      <c r="S11">
        <f t="shared" si="1"/>
        <v>13</v>
      </c>
      <c r="T11">
        <f t="shared" si="2"/>
        <v>14</v>
      </c>
      <c r="U11">
        <f t="shared" si="3"/>
        <v>18.666666666666668</v>
      </c>
    </row>
    <row r="12" spans="1:21" ht="15.75">
      <c r="A12" s="2" t="s">
        <v>10</v>
      </c>
      <c r="B12">
        <v>13</v>
      </c>
      <c r="D12" s="2" t="s">
        <v>10</v>
      </c>
      <c r="E12">
        <v>14</v>
      </c>
      <c r="G12" s="2" t="s">
        <v>10</v>
      </c>
      <c r="H12">
        <v>29</v>
      </c>
      <c r="J12" s="2" t="s">
        <v>10</v>
      </c>
      <c r="K12">
        <v>21</v>
      </c>
      <c r="M12" s="2" t="s">
        <v>10</v>
      </c>
      <c r="N12">
        <v>13</v>
      </c>
      <c r="Q12">
        <v>1000</v>
      </c>
      <c r="R12">
        <f t="shared" si="0"/>
        <v>29</v>
      </c>
      <c r="S12">
        <f t="shared" si="1"/>
        <v>13</v>
      </c>
      <c r="T12">
        <f t="shared" si="2"/>
        <v>14</v>
      </c>
      <c r="U12">
        <f t="shared" si="3"/>
        <v>18.666666666666668</v>
      </c>
    </row>
    <row r="13" spans="1:21" ht="15.75">
      <c r="A13" s="2" t="s">
        <v>11</v>
      </c>
      <c r="B13">
        <v>13</v>
      </c>
      <c r="D13" s="2" t="s">
        <v>11</v>
      </c>
      <c r="E13">
        <v>14</v>
      </c>
      <c r="G13" s="2" t="s">
        <v>11</v>
      </c>
      <c r="H13">
        <v>29</v>
      </c>
      <c r="J13" s="2" t="s">
        <v>11</v>
      </c>
      <c r="K13">
        <v>21</v>
      </c>
      <c r="M13" s="2" t="s">
        <v>11</v>
      </c>
      <c r="N13">
        <v>13</v>
      </c>
      <c r="Q13">
        <v>1100</v>
      </c>
      <c r="R13">
        <f t="shared" si="0"/>
        <v>29</v>
      </c>
      <c r="S13">
        <f t="shared" si="1"/>
        <v>13</v>
      </c>
      <c r="T13">
        <f t="shared" si="2"/>
        <v>14</v>
      </c>
      <c r="U13">
        <f t="shared" si="3"/>
        <v>18.666666666666668</v>
      </c>
    </row>
    <row r="14" spans="1:21" ht="15.75">
      <c r="A14" s="2" t="s">
        <v>12</v>
      </c>
      <c r="B14">
        <v>13</v>
      </c>
      <c r="D14" s="2" t="s">
        <v>12</v>
      </c>
      <c r="E14">
        <v>14</v>
      </c>
      <c r="G14" s="2" t="s">
        <v>12</v>
      </c>
      <c r="H14">
        <v>29</v>
      </c>
      <c r="J14" s="2" t="s">
        <v>12</v>
      </c>
      <c r="K14">
        <v>21</v>
      </c>
      <c r="M14" s="2" t="s">
        <v>12</v>
      </c>
      <c r="N14">
        <v>13</v>
      </c>
      <c r="Q14">
        <v>1200</v>
      </c>
      <c r="R14">
        <f t="shared" si="0"/>
        <v>29</v>
      </c>
      <c r="S14">
        <f t="shared" si="1"/>
        <v>13</v>
      </c>
      <c r="T14">
        <f t="shared" si="2"/>
        <v>14</v>
      </c>
      <c r="U14">
        <f t="shared" si="3"/>
        <v>18.666666666666668</v>
      </c>
    </row>
    <row r="15" spans="1:21" ht="15.75">
      <c r="A15" s="2" t="s">
        <v>13</v>
      </c>
      <c r="B15">
        <v>13</v>
      </c>
      <c r="D15" s="2" t="s">
        <v>13</v>
      </c>
      <c r="E15">
        <v>14</v>
      </c>
      <c r="G15" s="2" t="s">
        <v>13</v>
      </c>
      <c r="H15">
        <v>29</v>
      </c>
      <c r="J15" s="2" t="s">
        <v>13</v>
      </c>
      <c r="K15">
        <v>21</v>
      </c>
      <c r="M15" s="2" t="s">
        <v>13</v>
      </c>
      <c r="N15">
        <v>13</v>
      </c>
      <c r="Q15">
        <v>1300</v>
      </c>
      <c r="R15">
        <f t="shared" si="0"/>
        <v>29</v>
      </c>
      <c r="S15">
        <f t="shared" si="1"/>
        <v>13</v>
      </c>
      <c r="T15">
        <f t="shared" si="2"/>
        <v>14</v>
      </c>
      <c r="U15">
        <f t="shared" si="3"/>
        <v>18.666666666666668</v>
      </c>
    </row>
    <row r="16" spans="1:21" ht="15.75">
      <c r="A16" s="2" t="s">
        <v>14</v>
      </c>
      <c r="B16">
        <v>13</v>
      </c>
      <c r="D16" s="2" t="s">
        <v>14</v>
      </c>
      <c r="E16">
        <v>14</v>
      </c>
      <c r="G16" s="2" t="s">
        <v>14</v>
      </c>
      <c r="H16">
        <v>29</v>
      </c>
      <c r="J16" s="2" t="s">
        <v>14</v>
      </c>
      <c r="K16">
        <v>21</v>
      </c>
      <c r="M16" s="2" t="s">
        <v>14</v>
      </c>
      <c r="N16">
        <v>13</v>
      </c>
      <c r="Q16">
        <v>1400</v>
      </c>
      <c r="R16">
        <f t="shared" si="0"/>
        <v>29</v>
      </c>
      <c r="S16">
        <f t="shared" si="1"/>
        <v>13</v>
      </c>
      <c r="T16">
        <f t="shared" si="2"/>
        <v>14</v>
      </c>
      <c r="U16">
        <f t="shared" si="3"/>
        <v>18.666666666666668</v>
      </c>
    </row>
    <row r="17" spans="1:21" ht="15.75">
      <c r="A17" s="2" t="s">
        <v>15</v>
      </c>
      <c r="B17">
        <v>13</v>
      </c>
      <c r="D17" s="2" t="s">
        <v>15</v>
      </c>
      <c r="E17">
        <v>14</v>
      </c>
      <c r="G17" s="2" t="s">
        <v>15</v>
      </c>
      <c r="H17">
        <v>29</v>
      </c>
      <c r="J17" s="2" t="s">
        <v>15</v>
      </c>
      <c r="K17">
        <v>21</v>
      </c>
      <c r="M17" s="2" t="s">
        <v>15</v>
      </c>
      <c r="N17">
        <v>13</v>
      </c>
      <c r="Q17">
        <v>1500</v>
      </c>
      <c r="R17">
        <f t="shared" si="0"/>
        <v>29</v>
      </c>
      <c r="S17">
        <f t="shared" si="1"/>
        <v>13</v>
      </c>
      <c r="T17">
        <f t="shared" si="2"/>
        <v>14</v>
      </c>
      <c r="U17">
        <f t="shared" si="3"/>
        <v>18.666666666666668</v>
      </c>
    </row>
    <row r="18" spans="1:21" ht="15.75">
      <c r="A18" s="2" t="s">
        <v>16</v>
      </c>
      <c r="B18">
        <v>13</v>
      </c>
      <c r="D18" s="2" t="s">
        <v>16</v>
      </c>
      <c r="E18">
        <v>14</v>
      </c>
      <c r="G18" s="2" t="s">
        <v>16</v>
      </c>
      <c r="H18">
        <v>29</v>
      </c>
      <c r="J18" s="2" t="s">
        <v>16</v>
      </c>
      <c r="K18">
        <v>21</v>
      </c>
      <c r="M18" s="2" t="s">
        <v>16</v>
      </c>
      <c r="N18">
        <v>13</v>
      </c>
      <c r="Q18">
        <v>1600</v>
      </c>
      <c r="R18">
        <f t="shared" si="0"/>
        <v>29</v>
      </c>
      <c r="S18">
        <f t="shared" si="1"/>
        <v>13</v>
      </c>
      <c r="T18">
        <f t="shared" si="2"/>
        <v>14</v>
      </c>
      <c r="U18">
        <f t="shared" si="3"/>
        <v>18.666666666666668</v>
      </c>
    </row>
    <row r="19" spans="1:21" ht="15.75">
      <c r="A19" s="2" t="s">
        <v>17</v>
      </c>
      <c r="B19">
        <v>13</v>
      </c>
      <c r="D19" s="2" t="s">
        <v>17</v>
      </c>
      <c r="E19">
        <v>14</v>
      </c>
      <c r="G19" s="2" t="s">
        <v>17</v>
      </c>
      <c r="H19">
        <v>29</v>
      </c>
      <c r="J19" s="2" t="s">
        <v>17</v>
      </c>
      <c r="K19">
        <v>21</v>
      </c>
      <c r="M19" s="2" t="s">
        <v>17</v>
      </c>
      <c r="N19">
        <v>13</v>
      </c>
      <c r="Q19">
        <v>1700</v>
      </c>
      <c r="R19">
        <f t="shared" si="0"/>
        <v>29</v>
      </c>
      <c r="S19">
        <f t="shared" si="1"/>
        <v>13</v>
      </c>
      <c r="T19">
        <f t="shared" si="2"/>
        <v>14</v>
      </c>
      <c r="U19">
        <f t="shared" si="3"/>
        <v>18.666666666666668</v>
      </c>
    </row>
    <row r="20" spans="1:21" ht="15.75">
      <c r="A20" s="2" t="s">
        <v>18</v>
      </c>
      <c r="B20">
        <v>13</v>
      </c>
      <c r="D20" s="2" t="s">
        <v>18</v>
      </c>
      <c r="E20">
        <v>14</v>
      </c>
      <c r="G20" s="2" t="s">
        <v>18</v>
      </c>
      <c r="H20">
        <v>29</v>
      </c>
      <c r="J20" s="2" t="s">
        <v>18</v>
      </c>
      <c r="K20">
        <v>21</v>
      </c>
      <c r="M20" s="2" t="s">
        <v>18</v>
      </c>
      <c r="N20">
        <v>13</v>
      </c>
      <c r="Q20">
        <v>1800</v>
      </c>
      <c r="R20">
        <f t="shared" si="0"/>
        <v>29</v>
      </c>
      <c r="S20">
        <f t="shared" si="1"/>
        <v>13</v>
      </c>
      <c r="T20">
        <f t="shared" si="2"/>
        <v>14</v>
      </c>
      <c r="U20">
        <f t="shared" si="3"/>
        <v>18.666666666666668</v>
      </c>
    </row>
    <row r="21" spans="1:21" ht="15.75">
      <c r="A21" s="2" t="s">
        <v>19</v>
      </c>
      <c r="B21">
        <v>13</v>
      </c>
      <c r="D21" s="2" t="s">
        <v>19</v>
      </c>
      <c r="E21">
        <v>14</v>
      </c>
      <c r="G21" s="2" t="s">
        <v>19</v>
      </c>
      <c r="H21">
        <v>29</v>
      </c>
      <c r="J21" s="2" t="s">
        <v>19</v>
      </c>
      <c r="K21">
        <v>21</v>
      </c>
      <c r="M21" s="2" t="s">
        <v>19</v>
      </c>
      <c r="N21">
        <v>13</v>
      </c>
      <c r="Q21">
        <v>1900</v>
      </c>
      <c r="R21">
        <f t="shared" si="0"/>
        <v>29</v>
      </c>
      <c r="S21">
        <f t="shared" si="1"/>
        <v>13</v>
      </c>
      <c r="T21">
        <f t="shared" si="2"/>
        <v>14</v>
      </c>
      <c r="U21">
        <f t="shared" si="3"/>
        <v>18.666666666666668</v>
      </c>
    </row>
    <row r="22" spans="1:21" ht="15.75">
      <c r="A22" s="2" t="s">
        <v>20</v>
      </c>
      <c r="B22">
        <v>13</v>
      </c>
      <c r="D22" s="2" t="s">
        <v>20</v>
      </c>
      <c r="E22">
        <v>14</v>
      </c>
      <c r="G22" s="2" t="s">
        <v>20</v>
      </c>
      <c r="H22">
        <v>29</v>
      </c>
      <c r="J22" s="2" t="s">
        <v>20</v>
      </c>
      <c r="K22">
        <v>21</v>
      </c>
      <c r="M22" s="2" t="s">
        <v>20</v>
      </c>
      <c r="N22">
        <v>13</v>
      </c>
      <c r="Q22">
        <v>2000</v>
      </c>
      <c r="R22">
        <f t="shared" si="0"/>
        <v>29</v>
      </c>
      <c r="S22">
        <f t="shared" si="1"/>
        <v>13</v>
      </c>
      <c r="T22">
        <f t="shared" si="2"/>
        <v>14</v>
      </c>
      <c r="U22">
        <f t="shared" si="3"/>
        <v>18.666666666666668</v>
      </c>
    </row>
    <row r="23" spans="1:21" ht="15.75">
      <c r="A23" s="2" t="s">
        <v>21</v>
      </c>
      <c r="B23">
        <v>13</v>
      </c>
      <c r="D23" s="2" t="s">
        <v>21</v>
      </c>
      <c r="E23">
        <v>14</v>
      </c>
      <c r="G23" s="2" t="s">
        <v>21</v>
      </c>
      <c r="H23">
        <v>29</v>
      </c>
      <c r="J23" s="2" t="s">
        <v>21</v>
      </c>
      <c r="K23">
        <v>21</v>
      </c>
      <c r="M23" s="2" t="s">
        <v>21</v>
      </c>
      <c r="N23">
        <v>13</v>
      </c>
      <c r="Q23">
        <v>2100</v>
      </c>
      <c r="R23">
        <f t="shared" si="0"/>
        <v>29</v>
      </c>
      <c r="S23">
        <f t="shared" si="1"/>
        <v>13</v>
      </c>
      <c r="T23">
        <f t="shared" si="2"/>
        <v>14</v>
      </c>
      <c r="U23">
        <f t="shared" si="3"/>
        <v>18.666666666666668</v>
      </c>
    </row>
    <row r="24" spans="1:21" ht="15.75">
      <c r="A24" s="2" t="s">
        <v>22</v>
      </c>
      <c r="B24">
        <v>13</v>
      </c>
      <c r="D24" s="2" t="s">
        <v>22</v>
      </c>
      <c r="E24">
        <v>14</v>
      </c>
      <c r="G24" s="2" t="s">
        <v>22</v>
      </c>
      <c r="H24">
        <v>29</v>
      </c>
      <c r="J24" s="2" t="s">
        <v>22</v>
      </c>
      <c r="K24">
        <v>21</v>
      </c>
      <c r="M24" s="2" t="s">
        <v>22</v>
      </c>
      <c r="N24">
        <v>13</v>
      </c>
      <c r="Q24">
        <v>2200</v>
      </c>
      <c r="R24">
        <f t="shared" si="0"/>
        <v>29</v>
      </c>
      <c r="S24">
        <f t="shared" si="1"/>
        <v>13</v>
      </c>
      <c r="T24">
        <f t="shared" si="2"/>
        <v>14</v>
      </c>
      <c r="U24">
        <f t="shared" si="3"/>
        <v>18.666666666666668</v>
      </c>
    </row>
    <row r="25" spans="1:21" ht="15.75">
      <c r="A25" s="2" t="s">
        <v>23</v>
      </c>
      <c r="B25">
        <v>13</v>
      </c>
      <c r="D25" s="2" t="s">
        <v>23</v>
      </c>
      <c r="E25">
        <v>14</v>
      </c>
      <c r="G25" s="2" t="s">
        <v>23</v>
      </c>
      <c r="H25">
        <v>29</v>
      </c>
      <c r="J25" s="2" t="s">
        <v>23</v>
      </c>
      <c r="K25">
        <v>21</v>
      </c>
      <c r="M25" s="2" t="s">
        <v>23</v>
      </c>
      <c r="N25">
        <v>13</v>
      </c>
      <c r="Q25">
        <v>2300</v>
      </c>
      <c r="R25">
        <f t="shared" si="0"/>
        <v>29</v>
      </c>
      <c r="S25">
        <f t="shared" si="1"/>
        <v>13</v>
      </c>
      <c r="T25">
        <f t="shared" si="2"/>
        <v>14</v>
      </c>
      <c r="U25">
        <f t="shared" si="3"/>
        <v>18.666666666666668</v>
      </c>
    </row>
    <row r="26" spans="1:21" ht="15.75">
      <c r="A26" s="2" t="s">
        <v>24</v>
      </c>
      <c r="B26">
        <v>13</v>
      </c>
      <c r="D26" s="2" t="s">
        <v>24</v>
      </c>
      <c r="E26">
        <v>14</v>
      </c>
      <c r="G26" s="2" t="s">
        <v>24</v>
      </c>
      <c r="H26">
        <v>29</v>
      </c>
      <c r="J26" s="2" t="s">
        <v>24</v>
      </c>
      <c r="K26">
        <v>21</v>
      </c>
      <c r="M26" s="2" t="s">
        <v>24</v>
      </c>
      <c r="N26">
        <v>13</v>
      </c>
      <c r="Q26">
        <v>2400</v>
      </c>
      <c r="R26">
        <f t="shared" si="0"/>
        <v>29</v>
      </c>
      <c r="S26">
        <f t="shared" si="1"/>
        <v>13</v>
      </c>
      <c r="T26">
        <f t="shared" si="2"/>
        <v>14</v>
      </c>
      <c r="U26">
        <f t="shared" si="3"/>
        <v>18.666666666666668</v>
      </c>
    </row>
    <row r="27" spans="1:21" ht="15.75">
      <c r="A27" s="2" t="s">
        <v>25</v>
      </c>
      <c r="B27">
        <v>13</v>
      </c>
      <c r="D27" s="2" t="s">
        <v>25</v>
      </c>
      <c r="E27">
        <v>14</v>
      </c>
      <c r="G27" s="2" t="s">
        <v>25</v>
      </c>
      <c r="H27">
        <v>29</v>
      </c>
      <c r="J27" s="2" t="s">
        <v>25</v>
      </c>
      <c r="K27">
        <v>21</v>
      </c>
      <c r="M27" s="2" t="s">
        <v>25</v>
      </c>
      <c r="N27">
        <v>13</v>
      </c>
      <c r="Q27">
        <v>2500</v>
      </c>
      <c r="R27">
        <f t="shared" si="0"/>
        <v>29</v>
      </c>
      <c r="S27">
        <f t="shared" si="1"/>
        <v>13</v>
      </c>
      <c r="T27">
        <f t="shared" si="2"/>
        <v>14</v>
      </c>
      <c r="U27">
        <f t="shared" si="3"/>
        <v>18.666666666666668</v>
      </c>
    </row>
    <row r="28" spans="1:21" ht="15.75">
      <c r="A28" s="2" t="s">
        <v>26</v>
      </c>
      <c r="B28">
        <v>13</v>
      </c>
      <c r="D28" s="2" t="s">
        <v>26</v>
      </c>
      <c r="E28">
        <v>14</v>
      </c>
      <c r="G28" s="2" t="s">
        <v>26</v>
      </c>
      <c r="H28">
        <v>29</v>
      </c>
      <c r="J28" s="2" t="s">
        <v>26</v>
      </c>
      <c r="K28">
        <v>21</v>
      </c>
      <c r="M28" s="2" t="s">
        <v>26</v>
      </c>
      <c r="N28">
        <v>13</v>
      </c>
      <c r="Q28">
        <v>2600</v>
      </c>
      <c r="R28">
        <f t="shared" si="0"/>
        <v>29</v>
      </c>
      <c r="S28">
        <f t="shared" si="1"/>
        <v>13</v>
      </c>
      <c r="T28">
        <f t="shared" si="2"/>
        <v>14</v>
      </c>
      <c r="U28">
        <f t="shared" si="3"/>
        <v>18.666666666666668</v>
      </c>
    </row>
    <row r="29" spans="1:21" ht="15.75">
      <c r="A29" s="2" t="s">
        <v>27</v>
      </c>
      <c r="B29">
        <v>13</v>
      </c>
      <c r="D29" s="2" t="s">
        <v>27</v>
      </c>
      <c r="E29">
        <v>14</v>
      </c>
      <c r="G29" s="2" t="s">
        <v>27</v>
      </c>
      <c r="H29">
        <v>29</v>
      </c>
      <c r="J29" s="2" t="s">
        <v>27</v>
      </c>
      <c r="K29">
        <v>21</v>
      </c>
      <c r="M29" s="2" t="s">
        <v>27</v>
      </c>
      <c r="N29">
        <v>13</v>
      </c>
      <c r="Q29">
        <v>2700</v>
      </c>
      <c r="R29">
        <f t="shared" si="0"/>
        <v>29</v>
      </c>
      <c r="S29">
        <f t="shared" si="1"/>
        <v>13</v>
      </c>
      <c r="T29">
        <f t="shared" si="2"/>
        <v>14</v>
      </c>
      <c r="U29">
        <f t="shared" si="3"/>
        <v>18.666666666666668</v>
      </c>
    </row>
    <row r="30" spans="1:21" ht="15.75">
      <c r="A30" s="2" t="s">
        <v>28</v>
      </c>
      <c r="B30">
        <v>13</v>
      </c>
      <c r="D30" s="2" t="s">
        <v>28</v>
      </c>
      <c r="E30">
        <v>14</v>
      </c>
      <c r="G30" s="2" t="s">
        <v>28</v>
      </c>
      <c r="H30">
        <v>29</v>
      </c>
      <c r="J30" s="2" t="s">
        <v>28</v>
      </c>
      <c r="K30">
        <v>21</v>
      </c>
      <c r="M30" s="2" t="s">
        <v>28</v>
      </c>
      <c r="N30">
        <v>13</v>
      </c>
      <c r="Q30">
        <v>2800</v>
      </c>
      <c r="R30">
        <f t="shared" si="0"/>
        <v>29</v>
      </c>
      <c r="S30">
        <f t="shared" si="1"/>
        <v>13</v>
      </c>
      <c r="T30">
        <f t="shared" si="2"/>
        <v>14</v>
      </c>
      <c r="U30">
        <f t="shared" si="3"/>
        <v>18.666666666666668</v>
      </c>
    </row>
    <row r="31" spans="1:21" ht="15.75">
      <c r="A31" s="2" t="s">
        <v>29</v>
      </c>
      <c r="B31">
        <v>13</v>
      </c>
      <c r="D31" s="2" t="s">
        <v>29</v>
      </c>
      <c r="E31">
        <v>14</v>
      </c>
      <c r="G31" s="2" t="s">
        <v>29</v>
      </c>
      <c r="H31">
        <v>29</v>
      </c>
      <c r="J31" s="2" t="s">
        <v>29</v>
      </c>
      <c r="K31">
        <v>21</v>
      </c>
      <c r="M31" s="2" t="s">
        <v>29</v>
      </c>
      <c r="N31">
        <v>13</v>
      </c>
      <c r="Q31">
        <v>2900</v>
      </c>
      <c r="R31">
        <f t="shared" si="0"/>
        <v>29</v>
      </c>
      <c r="S31">
        <f t="shared" si="1"/>
        <v>13</v>
      </c>
      <c r="T31">
        <f t="shared" si="2"/>
        <v>14</v>
      </c>
      <c r="U31">
        <f t="shared" si="3"/>
        <v>18.666666666666668</v>
      </c>
    </row>
    <row r="32" spans="1:21" ht="15.75">
      <c r="A32" s="2" t="s">
        <v>30</v>
      </c>
      <c r="B32">
        <v>13</v>
      </c>
      <c r="D32" s="2" t="s">
        <v>30</v>
      </c>
      <c r="E32">
        <v>14</v>
      </c>
      <c r="G32" s="2" t="s">
        <v>30</v>
      </c>
      <c r="H32">
        <v>29</v>
      </c>
      <c r="J32" s="2" t="s">
        <v>30</v>
      </c>
      <c r="K32">
        <v>21</v>
      </c>
      <c r="M32" s="2" t="s">
        <v>30</v>
      </c>
      <c r="N32">
        <v>13</v>
      </c>
      <c r="Q32">
        <v>3000</v>
      </c>
      <c r="R32">
        <f t="shared" si="0"/>
        <v>29</v>
      </c>
      <c r="S32">
        <f t="shared" si="1"/>
        <v>13</v>
      </c>
      <c r="T32">
        <f t="shared" si="2"/>
        <v>14</v>
      </c>
      <c r="U32">
        <f t="shared" si="3"/>
        <v>18.666666666666668</v>
      </c>
    </row>
    <row r="33" spans="1:21" ht="15.75">
      <c r="A33" s="2" t="s">
        <v>31</v>
      </c>
      <c r="B33">
        <v>13</v>
      </c>
      <c r="D33" s="2" t="s">
        <v>31</v>
      </c>
      <c r="E33">
        <v>14</v>
      </c>
      <c r="G33" s="2" t="s">
        <v>31</v>
      </c>
      <c r="H33">
        <v>29</v>
      </c>
      <c r="J33" s="2" t="s">
        <v>31</v>
      </c>
      <c r="K33">
        <v>21</v>
      </c>
      <c r="M33" s="2" t="s">
        <v>31</v>
      </c>
      <c r="N33">
        <v>13</v>
      </c>
      <c r="Q33">
        <v>3100</v>
      </c>
      <c r="R33">
        <f t="shared" si="0"/>
        <v>29</v>
      </c>
      <c r="S33">
        <f t="shared" si="1"/>
        <v>13</v>
      </c>
      <c r="T33">
        <f t="shared" si="2"/>
        <v>14</v>
      </c>
      <c r="U33">
        <f t="shared" si="3"/>
        <v>18.666666666666668</v>
      </c>
    </row>
    <row r="34" spans="1:21" ht="15.75">
      <c r="A34" s="2" t="s">
        <v>32</v>
      </c>
      <c r="B34">
        <v>13</v>
      </c>
      <c r="D34" s="2" t="s">
        <v>32</v>
      </c>
      <c r="E34">
        <v>14</v>
      </c>
      <c r="G34" s="2" t="s">
        <v>32</v>
      </c>
      <c r="H34">
        <v>29</v>
      </c>
      <c r="J34" s="2" t="s">
        <v>32</v>
      </c>
      <c r="K34">
        <v>21</v>
      </c>
      <c r="M34" s="2" t="s">
        <v>32</v>
      </c>
      <c r="N34">
        <v>13</v>
      </c>
      <c r="Q34">
        <v>3200</v>
      </c>
      <c r="R34">
        <f t="shared" ref="R34:R65" si="4">MAX(B34,E34,H34,K34,N34)</f>
        <v>29</v>
      </c>
      <c r="S34">
        <f t="shared" ref="S34:S65" si="5">MIN(B34,E34,H34,K34,N34)</f>
        <v>13</v>
      </c>
      <c r="T34">
        <f t="shared" ref="T34:T65" si="6">MEDIAN(B34,E34,H34,K34,N34)</f>
        <v>14</v>
      </c>
      <c r="U34">
        <f t="shared" si="3"/>
        <v>18.666666666666668</v>
      </c>
    </row>
    <row r="35" spans="1:21" ht="15.75">
      <c r="A35" s="2" t="s">
        <v>33</v>
      </c>
      <c r="B35">
        <v>13</v>
      </c>
      <c r="D35" s="2" t="s">
        <v>33</v>
      </c>
      <c r="E35">
        <v>14</v>
      </c>
      <c r="G35" s="2" t="s">
        <v>33</v>
      </c>
      <c r="H35">
        <v>29</v>
      </c>
      <c r="J35" s="2" t="s">
        <v>33</v>
      </c>
      <c r="K35">
        <v>21</v>
      </c>
      <c r="M35" s="2" t="s">
        <v>33</v>
      </c>
      <c r="N35">
        <v>13</v>
      </c>
      <c r="Q35">
        <v>3300</v>
      </c>
      <c r="R35">
        <f t="shared" si="4"/>
        <v>29</v>
      </c>
      <c r="S35">
        <f t="shared" si="5"/>
        <v>13</v>
      </c>
      <c r="T35">
        <f t="shared" si="6"/>
        <v>14</v>
      </c>
      <c r="U35">
        <f t="shared" si="3"/>
        <v>18.666666666666668</v>
      </c>
    </row>
    <row r="36" spans="1:21" ht="15.75">
      <c r="A36" s="2" t="s">
        <v>34</v>
      </c>
      <c r="B36">
        <v>13</v>
      </c>
      <c r="D36" s="2" t="s">
        <v>34</v>
      </c>
      <c r="E36">
        <v>14</v>
      </c>
      <c r="G36" s="2" t="s">
        <v>34</v>
      </c>
      <c r="H36">
        <v>29</v>
      </c>
      <c r="J36" s="2" t="s">
        <v>34</v>
      </c>
      <c r="K36">
        <v>21</v>
      </c>
      <c r="M36" s="2" t="s">
        <v>34</v>
      </c>
      <c r="N36">
        <v>13</v>
      </c>
      <c r="Q36">
        <v>3400</v>
      </c>
      <c r="R36">
        <f t="shared" si="4"/>
        <v>29</v>
      </c>
      <c r="S36">
        <f t="shared" si="5"/>
        <v>13</v>
      </c>
      <c r="T36">
        <f t="shared" si="6"/>
        <v>14</v>
      </c>
      <c r="U36">
        <f t="shared" si="3"/>
        <v>18.666666666666668</v>
      </c>
    </row>
    <row r="37" spans="1:21" ht="15.75">
      <c r="A37" s="2" t="s">
        <v>35</v>
      </c>
      <c r="B37">
        <v>13</v>
      </c>
      <c r="D37" s="2" t="s">
        <v>35</v>
      </c>
      <c r="E37">
        <v>14</v>
      </c>
      <c r="G37" s="2" t="s">
        <v>35</v>
      </c>
      <c r="H37">
        <v>29</v>
      </c>
      <c r="J37" s="2" t="s">
        <v>35</v>
      </c>
      <c r="K37">
        <v>21</v>
      </c>
      <c r="M37" s="2" t="s">
        <v>35</v>
      </c>
      <c r="N37">
        <v>13</v>
      </c>
      <c r="Q37">
        <v>3500</v>
      </c>
      <c r="R37">
        <f t="shared" si="4"/>
        <v>29</v>
      </c>
      <c r="S37">
        <f t="shared" si="5"/>
        <v>13</v>
      </c>
      <c r="T37">
        <f t="shared" si="6"/>
        <v>14</v>
      </c>
      <c r="U37">
        <f t="shared" si="3"/>
        <v>18.666666666666668</v>
      </c>
    </row>
    <row r="38" spans="1:21" ht="15.75">
      <c r="A38" s="2" t="s">
        <v>36</v>
      </c>
      <c r="B38">
        <v>13</v>
      </c>
      <c r="D38" s="2" t="s">
        <v>36</v>
      </c>
      <c r="E38">
        <v>14</v>
      </c>
      <c r="G38" s="2" t="s">
        <v>36</v>
      </c>
      <c r="H38">
        <v>29</v>
      </c>
      <c r="J38" s="2" t="s">
        <v>36</v>
      </c>
      <c r="K38">
        <v>21</v>
      </c>
      <c r="M38" s="2" t="s">
        <v>36</v>
      </c>
      <c r="N38">
        <v>13</v>
      </c>
      <c r="Q38">
        <v>3600</v>
      </c>
      <c r="R38">
        <f t="shared" si="4"/>
        <v>29</v>
      </c>
      <c r="S38">
        <f t="shared" si="5"/>
        <v>13</v>
      </c>
      <c r="T38">
        <f t="shared" si="6"/>
        <v>14</v>
      </c>
      <c r="U38">
        <f t="shared" si="3"/>
        <v>18.666666666666668</v>
      </c>
    </row>
    <row r="39" spans="1:21" ht="15.75">
      <c r="A39" s="2" t="s">
        <v>37</v>
      </c>
      <c r="B39">
        <v>13</v>
      </c>
      <c r="D39" s="2" t="s">
        <v>37</v>
      </c>
      <c r="E39">
        <v>14</v>
      </c>
      <c r="G39" s="2" t="s">
        <v>37</v>
      </c>
      <c r="H39">
        <v>29</v>
      </c>
      <c r="J39" s="2" t="s">
        <v>37</v>
      </c>
      <c r="K39">
        <v>21</v>
      </c>
      <c r="M39" s="2" t="s">
        <v>37</v>
      </c>
      <c r="N39">
        <v>13</v>
      </c>
      <c r="Q39">
        <v>3700</v>
      </c>
      <c r="R39">
        <f t="shared" si="4"/>
        <v>29</v>
      </c>
      <c r="S39">
        <f t="shared" si="5"/>
        <v>13</v>
      </c>
      <c r="T39">
        <f t="shared" si="6"/>
        <v>14</v>
      </c>
      <c r="U39">
        <f t="shared" si="3"/>
        <v>18.666666666666668</v>
      </c>
    </row>
    <row r="40" spans="1:21" ht="15.75">
      <c r="A40" s="2" t="s">
        <v>38</v>
      </c>
      <c r="B40">
        <v>13</v>
      </c>
      <c r="D40" s="2" t="s">
        <v>38</v>
      </c>
      <c r="E40">
        <v>14</v>
      </c>
      <c r="G40" s="2" t="s">
        <v>38</v>
      </c>
      <c r="H40">
        <v>29</v>
      </c>
      <c r="J40" s="2" t="s">
        <v>38</v>
      </c>
      <c r="K40">
        <v>21</v>
      </c>
      <c r="M40" s="2" t="s">
        <v>38</v>
      </c>
      <c r="N40">
        <v>13</v>
      </c>
      <c r="Q40">
        <v>3800</v>
      </c>
      <c r="R40">
        <f t="shared" si="4"/>
        <v>29</v>
      </c>
      <c r="S40">
        <f t="shared" si="5"/>
        <v>13</v>
      </c>
      <c r="T40">
        <f t="shared" si="6"/>
        <v>14</v>
      </c>
      <c r="U40">
        <f t="shared" si="3"/>
        <v>18.666666666666668</v>
      </c>
    </row>
    <row r="41" spans="1:21" ht="15.75">
      <c r="A41" s="2" t="s">
        <v>39</v>
      </c>
      <c r="B41">
        <v>13</v>
      </c>
      <c r="D41" s="2" t="s">
        <v>39</v>
      </c>
      <c r="E41">
        <v>14</v>
      </c>
      <c r="G41" s="2" t="s">
        <v>39</v>
      </c>
      <c r="H41">
        <v>29</v>
      </c>
      <c r="J41" s="2" t="s">
        <v>39</v>
      </c>
      <c r="K41">
        <v>21</v>
      </c>
      <c r="M41" s="2" t="s">
        <v>39</v>
      </c>
      <c r="N41">
        <v>13</v>
      </c>
      <c r="Q41">
        <v>3900</v>
      </c>
      <c r="R41">
        <f t="shared" si="4"/>
        <v>29</v>
      </c>
      <c r="S41">
        <f t="shared" si="5"/>
        <v>13</v>
      </c>
      <c r="T41">
        <f t="shared" si="6"/>
        <v>14</v>
      </c>
      <c r="U41">
        <f t="shared" si="3"/>
        <v>18.666666666666668</v>
      </c>
    </row>
    <row r="42" spans="1:21" ht="15.75">
      <c r="A42" s="2" t="s">
        <v>40</v>
      </c>
      <c r="B42">
        <v>13</v>
      </c>
      <c r="D42" s="2" t="s">
        <v>40</v>
      </c>
      <c r="E42">
        <v>14</v>
      </c>
      <c r="G42" s="2" t="s">
        <v>40</v>
      </c>
      <c r="H42">
        <v>29</v>
      </c>
      <c r="J42" s="2" t="s">
        <v>40</v>
      </c>
      <c r="K42">
        <v>21</v>
      </c>
      <c r="M42" s="2" t="s">
        <v>40</v>
      </c>
      <c r="N42">
        <v>13</v>
      </c>
      <c r="Q42">
        <v>4000</v>
      </c>
      <c r="R42">
        <f t="shared" si="4"/>
        <v>29</v>
      </c>
      <c r="S42">
        <f t="shared" si="5"/>
        <v>13</v>
      </c>
      <c r="T42">
        <f t="shared" si="6"/>
        <v>14</v>
      </c>
      <c r="U42">
        <f t="shared" si="3"/>
        <v>18.666666666666668</v>
      </c>
    </row>
    <row r="43" spans="1:21" ht="15.75">
      <c r="A43" s="2" t="s">
        <v>41</v>
      </c>
      <c r="B43">
        <v>13</v>
      </c>
      <c r="D43" s="2" t="s">
        <v>41</v>
      </c>
      <c r="E43">
        <v>14</v>
      </c>
      <c r="G43" s="2" t="s">
        <v>41</v>
      </c>
      <c r="H43">
        <v>29</v>
      </c>
      <c r="J43" s="2" t="s">
        <v>41</v>
      </c>
      <c r="K43">
        <v>21</v>
      </c>
      <c r="M43" s="2" t="s">
        <v>41</v>
      </c>
      <c r="N43">
        <v>13</v>
      </c>
      <c r="Q43">
        <v>4100</v>
      </c>
      <c r="R43">
        <f t="shared" si="4"/>
        <v>29</v>
      </c>
      <c r="S43">
        <f t="shared" si="5"/>
        <v>13</v>
      </c>
      <c r="T43">
        <f t="shared" si="6"/>
        <v>14</v>
      </c>
      <c r="U43">
        <f t="shared" si="3"/>
        <v>18.666666666666668</v>
      </c>
    </row>
    <row r="44" spans="1:21" ht="15.75">
      <c r="A44" s="2" t="s">
        <v>42</v>
      </c>
      <c r="B44">
        <v>13</v>
      </c>
      <c r="D44" s="2" t="s">
        <v>42</v>
      </c>
      <c r="E44">
        <v>14</v>
      </c>
      <c r="G44" s="2" t="s">
        <v>42</v>
      </c>
      <c r="H44">
        <v>29</v>
      </c>
      <c r="J44" s="2" t="s">
        <v>42</v>
      </c>
      <c r="K44">
        <v>21</v>
      </c>
      <c r="M44" s="2" t="s">
        <v>42</v>
      </c>
      <c r="N44">
        <v>13</v>
      </c>
      <c r="Q44">
        <v>4200</v>
      </c>
      <c r="R44">
        <f t="shared" si="4"/>
        <v>29</v>
      </c>
      <c r="S44">
        <f t="shared" si="5"/>
        <v>13</v>
      </c>
      <c r="T44">
        <f t="shared" si="6"/>
        <v>14</v>
      </c>
      <c r="U44">
        <f t="shared" si="3"/>
        <v>18.666666666666668</v>
      </c>
    </row>
    <row r="45" spans="1:21" ht="15.75">
      <c r="A45" s="2" t="s">
        <v>43</v>
      </c>
      <c r="B45">
        <v>13</v>
      </c>
      <c r="D45" s="2" t="s">
        <v>43</v>
      </c>
      <c r="E45">
        <v>14</v>
      </c>
      <c r="G45" s="2" t="s">
        <v>43</v>
      </c>
      <c r="H45">
        <v>29</v>
      </c>
      <c r="J45" s="2" t="s">
        <v>43</v>
      </c>
      <c r="K45">
        <v>21</v>
      </c>
      <c r="M45" s="2" t="s">
        <v>43</v>
      </c>
      <c r="N45">
        <v>13</v>
      </c>
      <c r="Q45">
        <v>4300</v>
      </c>
      <c r="R45">
        <f t="shared" si="4"/>
        <v>29</v>
      </c>
      <c r="S45">
        <f t="shared" si="5"/>
        <v>13</v>
      </c>
      <c r="T45">
        <f t="shared" si="6"/>
        <v>14</v>
      </c>
      <c r="U45">
        <f t="shared" si="3"/>
        <v>18.666666666666668</v>
      </c>
    </row>
    <row r="46" spans="1:21" ht="15.75">
      <c r="A46" s="2" t="s">
        <v>44</v>
      </c>
      <c r="B46">
        <v>13</v>
      </c>
      <c r="D46" s="2" t="s">
        <v>44</v>
      </c>
      <c r="E46">
        <v>14</v>
      </c>
      <c r="G46" s="2" t="s">
        <v>44</v>
      </c>
      <c r="H46">
        <v>29</v>
      </c>
      <c r="J46" s="2" t="s">
        <v>44</v>
      </c>
      <c r="K46">
        <v>21</v>
      </c>
      <c r="M46" s="2" t="s">
        <v>44</v>
      </c>
      <c r="N46">
        <v>13</v>
      </c>
      <c r="Q46">
        <v>4400</v>
      </c>
      <c r="R46">
        <f t="shared" si="4"/>
        <v>29</v>
      </c>
      <c r="S46">
        <f t="shared" si="5"/>
        <v>13</v>
      </c>
      <c r="T46">
        <f t="shared" si="6"/>
        <v>14</v>
      </c>
      <c r="U46">
        <f t="shared" si="3"/>
        <v>18.666666666666668</v>
      </c>
    </row>
    <row r="47" spans="1:21" ht="15.75">
      <c r="A47" s="2" t="s">
        <v>45</v>
      </c>
      <c r="B47">
        <v>13</v>
      </c>
      <c r="D47" s="2" t="s">
        <v>45</v>
      </c>
      <c r="E47">
        <v>14</v>
      </c>
      <c r="G47" s="2" t="s">
        <v>45</v>
      </c>
      <c r="H47">
        <v>29</v>
      </c>
      <c r="J47" s="2" t="s">
        <v>45</v>
      </c>
      <c r="K47">
        <v>21</v>
      </c>
      <c r="M47" s="2" t="s">
        <v>45</v>
      </c>
      <c r="N47">
        <v>13</v>
      </c>
      <c r="Q47">
        <v>4500</v>
      </c>
      <c r="R47">
        <f t="shared" si="4"/>
        <v>29</v>
      </c>
      <c r="S47">
        <f t="shared" si="5"/>
        <v>13</v>
      </c>
      <c r="T47">
        <f t="shared" si="6"/>
        <v>14</v>
      </c>
      <c r="U47">
        <f t="shared" si="3"/>
        <v>18.666666666666668</v>
      </c>
    </row>
    <row r="48" spans="1:21" ht="15.75">
      <c r="A48" s="2" t="s">
        <v>46</v>
      </c>
      <c r="B48">
        <v>13</v>
      </c>
      <c r="D48" s="2" t="s">
        <v>46</v>
      </c>
      <c r="E48">
        <v>14</v>
      </c>
      <c r="G48" s="2" t="s">
        <v>46</v>
      </c>
      <c r="H48">
        <v>29</v>
      </c>
      <c r="J48" s="2" t="s">
        <v>46</v>
      </c>
      <c r="K48">
        <v>21</v>
      </c>
      <c r="M48" s="2" t="s">
        <v>46</v>
      </c>
      <c r="N48">
        <v>13</v>
      </c>
      <c r="Q48">
        <v>4600</v>
      </c>
      <c r="R48">
        <f t="shared" si="4"/>
        <v>29</v>
      </c>
      <c r="S48">
        <f t="shared" si="5"/>
        <v>13</v>
      </c>
      <c r="T48">
        <f t="shared" si="6"/>
        <v>14</v>
      </c>
      <c r="U48">
        <f t="shared" si="3"/>
        <v>18.666666666666668</v>
      </c>
    </row>
    <row r="49" spans="1:21" ht="15.75">
      <c r="A49" s="2" t="s">
        <v>47</v>
      </c>
      <c r="B49">
        <v>13</v>
      </c>
      <c r="D49" s="2" t="s">
        <v>47</v>
      </c>
      <c r="E49">
        <v>14</v>
      </c>
      <c r="G49" s="2" t="s">
        <v>47</v>
      </c>
      <c r="H49">
        <v>29</v>
      </c>
      <c r="J49" s="2" t="s">
        <v>47</v>
      </c>
      <c r="K49">
        <v>21</v>
      </c>
      <c r="M49" s="2" t="s">
        <v>47</v>
      </c>
      <c r="N49">
        <v>13</v>
      </c>
      <c r="Q49">
        <v>4700</v>
      </c>
      <c r="R49">
        <f t="shared" si="4"/>
        <v>29</v>
      </c>
      <c r="S49">
        <f t="shared" si="5"/>
        <v>13</v>
      </c>
      <c r="T49">
        <f t="shared" si="6"/>
        <v>14</v>
      </c>
      <c r="U49">
        <f t="shared" si="3"/>
        <v>18.666666666666668</v>
      </c>
    </row>
    <row r="50" spans="1:21" ht="15.75">
      <c r="A50" s="2" t="s">
        <v>48</v>
      </c>
      <c r="B50">
        <v>13</v>
      </c>
      <c r="D50" s="2" t="s">
        <v>48</v>
      </c>
      <c r="E50">
        <v>14</v>
      </c>
      <c r="G50" s="2" t="s">
        <v>48</v>
      </c>
      <c r="H50">
        <v>29</v>
      </c>
      <c r="J50" s="2" t="s">
        <v>48</v>
      </c>
      <c r="K50">
        <v>21</v>
      </c>
      <c r="M50" s="2" t="s">
        <v>48</v>
      </c>
      <c r="N50">
        <v>13</v>
      </c>
      <c r="Q50">
        <v>4800</v>
      </c>
      <c r="R50">
        <f t="shared" si="4"/>
        <v>29</v>
      </c>
      <c r="S50">
        <f t="shared" si="5"/>
        <v>13</v>
      </c>
      <c r="T50">
        <f t="shared" si="6"/>
        <v>14</v>
      </c>
      <c r="U50">
        <f t="shared" si="3"/>
        <v>18.666666666666668</v>
      </c>
    </row>
    <row r="51" spans="1:21" ht="15.75">
      <c r="A51" s="2" t="s">
        <v>49</v>
      </c>
      <c r="B51">
        <v>13</v>
      </c>
      <c r="D51" s="2" t="s">
        <v>49</v>
      </c>
      <c r="E51">
        <v>14</v>
      </c>
      <c r="G51" s="2" t="s">
        <v>49</v>
      </c>
      <c r="H51">
        <v>29</v>
      </c>
      <c r="J51" s="2" t="s">
        <v>49</v>
      </c>
      <c r="K51">
        <v>21</v>
      </c>
      <c r="M51" s="2" t="s">
        <v>49</v>
      </c>
      <c r="N51">
        <v>13</v>
      </c>
      <c r="Q51">
        <v>4900</v>
      </c>
      <c r="R51">
        <f t="shared" si="4"/>
        <v>29</v>
      </c>
      <c r="S51">
        <f t="shared" si="5"/>
        <v>13</v>
      </c>
      <c r="T51">
        <f t="shared" si="6"/>
        <v>14</v>
      </c>
      <c r="U51">
        <f t="shared" si="3"/>
        <v>18.666666666666668</v>
      </c>
    </row>
    <row r="52" spans="1:21" ht="15.75">
      <c r="A52" s="2" t="s">
        <v>50</v>
      </c>
      <c r="B52">
        <v>13</v>
      </c>
      <c r="D52" s="2" t="s">
        <v>50</v>
      </c>
      <c r="E52">
        <v>14</v>
      </c>
      <c r="G52" s="2" t="s">
        <v>50</v>
      </c>
      <c r="H52">
        <v>29</v>
      </c>
      <c r="J52" s="2" t="s">
        <v>50</v>
      </c>
      <c r="K52">
        <v>21</v>
      </c>
      <c r="M52" s="2" t="s">
        <v>50</v>
      </c>
      <c r="N52">
        <v>13</v>
      </c>
      <c r="Q52">
        <v>5000</v>
      </c>
      <c r="R52">
        <f t="shared" si="4"/>
        <v>29</v>
      </c>
      <c r="S52">
        <f t="shared" si="5"/>
        <v>13</v>
      </c>
      <c r="T52">
        <f t="shared" si="6"/>
        <v>14</v>
      </c>
      <c r="U52">
        <f t="shared" si="3"/>
        <v>18.666666666666668</v>
      </c>
    </row>
    <row r="53" spans="1:21" ht="15.75">
      <c r="A53" s="2" t="s">
        <v>51</v>
      </c>
      <c r="B53">
        <v>13</v>
      </c>
      <c r="D53" s="2" t="s">
        <v>51</v>
      </c>
      <c r="E53">
        <v>14</v>
      </c>
      <c r="G53" s="2" t="s">
        <v>51</v>
      </c>
      <c r="H53">
        <v>29</v>
      </c>
      <c r="J53" s="2" t="s">
        <v>51</v>
      </c>
      <c r="K53">
        <v>21</v>
      </c>
      <c r="M53" s="2" t="s">
        <v>51</v>
      </c>
      <c r="N53">
        <v>13</v>
      </c>
      <c r="Q53">
        <v>5100</v>
      </c>
      <c r="R53">
        <f t="shared" si="4"/>
        <v>29</v>
      </c>
      <c r="S53">
        <f t="shared" si="5"/>
        <v>13</v>
      </c>
      <c r="T53">
        <f t="shared" si="6"/>
        <v>14</v>
      </c>
      <c r="U53">
        <f t="shared" si="3"/>
        <v>18.666666666666668</v>
      </c>
    </row>
    <row r="54" spans="1:21" ht="15.75">
      <c r="A54" s="2" t="s">
        <v>52</v>
      </c>
      <c r="B54">
        <v>13</v>
      </c>
      <c r="D54" s="2" t="s">
        <v>52</v>
      </c>
      <c r="E54">
        <v>14</v>
      </c>
      <c r="G54" s="2" t="s">
        <v>52</v>
      </c>
      <c r="H54">
        <v>29</v>
      </c>
      <c r="J54" s="2" t="s">
        <v>52</v>
      </c>
      <c r="K54">
        <v>21</v>
      </c>
      <c r="M54" s="2" t="s">
        <v>52</v>
      </c>
      <c r="N54">
        <v>13</v>
      </c>
      <c r="Q54">
        <v>5200</v>
      </c>
      <c r="R54">
        <f t="shared" si="4"/>
        <v>29</v>
      </c>
      <c r="S54">
        <f t="shared" si="5"/>
        <v>13</v>
      </c>
      <c r="T54">
        <f t="shared" si="6"/>
        <v>14</v>
      </c>
      <c r="U54">
        <f t="shared" si="3"/>
        <v>18.666666666666668</v>
      </c>
    </row>
    <row r="55" spans="1:21" ht="15.75">
      <c r="A55" s="2" t="s">
        <v>53</v>
      </c>
      <c r="B55">
        <v>13</v>
      </c>
      <c r="D55" s="2" t="s">
        <v>53</v>
      </c>
      <c r="E55">
        <v>14</v>
      </c>
      <c r="G55" s="2" t="s">
        <v>53</v>
      </c>
      <c r="H55">
        <v>29</v>
      </c>
      <c r="J55" s="2" t="s">
        <v>53</v>
      </c>
      <c r="K55">
        <v>21</v>
      </c>
      <c r="M55" s="2" t="s">
        <v>53</v>
      </c>
      <c r="N55">
        <v>13</v>
      </c>
      <c r="Q55">
        <v>5300</v>
      </c>
      <c r="R55">
        <f t="shared" si="4"/>
        <v>29</v>
      </c>
      <c r="S55">
        <f t="shared" si="5"/>
        <v>13</v>
      </c>
      <c r="T55">
        <f t="shared" si="6"/>
        <v>14</v>
      </c>
      <c r="U55">
        <f t="shared" si="3"/>
        <v>18.666666666666668</v>
      </c>
    </row>
    <row r="56" spans="1:21" ht="15.75">
      <c r="A56" s="2" t="s">
        <v>54</v>
      </c>
      <c r="B56">
        <v>13</v>
      </c>
      <c r="D56" s="2" t="s">
        <v>54</v>
      </c>
      <c r="E56">
        <v>14</v>
      </c>
      <c r="G56" s="2" t="s">
        <v>54</v>
      </c>
      <c r="H56">
        <v>29</v>
      </c>
      <c r="J56" s="2" t="s">
        <v>54</v>
      </c>
      <c r="K56">
        <v>21</v>
      </c>
      <c r="M56" s="2" t="s">
        <v>54</v>
      </c>
      <c r="N56">
        <v>13</v>
      </c>
      <c r="Q56">
        <v>5400</v>
      </c>
      <c r="R56">
        <f t="shared" si="4"/>
        <v>29</v>
      </c>
      <c r="S56">
        <f t="shared" si="5"/>
        <v>13</v>
      </c>
      <c r="T56">
        <f t="shared" si="6"/>
        <v>14</v>
      </c>
      <c r="U56">
        <f t="shared" si="3"/>
        <v>18.666666666666668</v>
      </c>
    </row>
    <row r="57" spans="1:21" ht="15.75">
      <c r="A57" s="2" t="s">
        <v>55</v>
      </c>
      <c r="B57">
        <v>13</v>
      </c>
      <c r="D57" s="2" t="s">
        <v>55</v>
      </c>
      <c r="E57">
        <v>14</v>
      </c>
      <c r="G57" s="2" t="s">
        <v>55</v>
      </c>
      <c r="H57">
        <v>29</v>
      </c>
      <c r="J57" s="2" t="s">
        <v>55</v>
      </c>
      <c r="K57">
        <v>21</v>
      </c>
      <c r="M57" s="2" t="s">
        <v>55</v>
      </c>
      <c r="N57">
        <v>13</v>
      </c>
      <c r="Q57">
        <v>5500</v>
      </c>
      <c r="R57">
        <f t="shared" si="4"/>
        <v>29</v>
      </c>
      <c r="S57">
        <f t="shared" si="5"/>
        <v>13</v>
      </c>
      <c r="T57">
        <f t="shared" si="6"/>
        <v>14</v>
      </c>
      <c r="U57">
        <f t="shared" si="3"/>
        <v>18.666666666666668</v>
      </c>
    </row>
    <row r="58" spans="1:21" ht="15.75">
      <c r="A58" s="2" t="s">
        <v>56</v>
      </c>
      <c r="B58">
        <v>13</v>
      </c>
      <c r="D58" s="2" t="s">
        <v>56</v>
      </c>
      <c r="E58">
        <v>14</v>
      </c>
      <c r="G58" s="2" t="s">
        <v>56</v>
      </c>
      <c r="H58">
        <v>29</v>
      </c>
      <c r="J58" s="2" t="s">
        <v>56</v>
      </c>
      <c r="K58">
        <v>21</v>
      </c>
      <c r="M58" s="2" t="s">
        <v>56</v>
      </c>
      <c r="N58">
        <v>13</v>
      </c>
      <c r="Q58">
        <v>5600</v>
      </c>
      <c r="R58">
        <f t="shared" si="4"/>
        <v>29</v>
      </c>
      <c r="S58">
        <f t="shared" si="5"/>
        <v>13</v>
      </c>
      <c r="T58">
        <f t="shared" si="6"/>
        <v>14</v>
      </c>
      <c r="U58">
        <f t="shared" si="3"/>
        <v>18.666666666666668</v>
      </c>
    </row>
    <row r="59" spans="1:21" ht="15.75">
      <c r="A59" s="2" t="s">
        <v>57</v>
      </c>
      <c r="B59">
        <v>13</v>
      </c>
      <c r="D59" s="2" t="s">
        <v>57</v>
      </c>
      <c r="E59">
        <v>14</v>
      </c>
      <c r="G59" s="2" t="s">
        <v>57</v>
      </c>
      <c r="H59">
        <v>29</v>
      </c>
      <c r="J59" s="2" t="s">
        <v>57</v>
      </c>
      <c r="K59">
        <v>21</v>
      </c>
      <c r="M59" s="2" t="s">
        <v>57</v>
      </c>
      <c r="N59">
        <v>13</v>
      </c>
      <c r="Q59">
        <v>5700</v>
      </c>
      <c r="R59">
        <f t="shared" si="4"/>
        <v>29</v>
      </c>
      <c r="S59">
        <f t="shared" si="5"/>
        <v>13</v>
      </c>
      <c r="T59">
        <f t="shared" si="6"/>
        <v>14</v>
      </c>
      <c r="U59">
        <f t="shared" si="3"/>
        <v>18.666666666666668</v>
      </c>
    </row>
    <row r="60" spans="1:21" ht="15.75">
      <c r="A60" s="2" t="s">
        <v>58</v>
      </c>
      <c r="B60">
        <v>13</v>
      </c>
      <c r="D60" s="2" t="s">
        <v>58</v>
      </c>
      <c r="E60">
        <v>14</v>
      </c>
      <c r="G60" s="2" t="s">
        <v>58</v>
      </c>
      <c r="H60">
        <v>29</v>
      </c>
      <c r="J60" s="2" t="s">
        <v>58</v>
      </c>
      <c r="K60">
        <v>21</v>
      </c>
      <c r="M60" s="2" t="s">
        <v>58</v>
      </c>
      <c r="N60">
        <v>13</v>
      </c>
      <c r="Q60">
        <v>5800</v>
      </c>
      <c r="R60">
        <f t="shared" si="4"/>
        <v>29</v>
      </c>
      <c r="S60">
        <f t="shared" si="5"/>
        <v>13</v>
      </c>
      <c r="T60">
        <f t="shared" si="6"/>
        <v>14</v>
      </c>
      <c r="U60">
        <f t="shared" si="3"/>
        <v>18.666666666666668</v>
      </c>
    </row>
    <row r="61" spans="1:21" ht="15.75">
      <c r="A61" s="2" t="s">
        <v>59</v>
      </c>
      <c r="B61">
        <v>13</v>
      </c>
      <c r="D61" s="2" t="s">
        <v>59</v>
      </c>
      <c r="E61">
        <v>14</v>
      </c>
      <c r="G61" s="2" t="s">
        <v>59</v>
      </c>
      <c r="H61">
        <v>29</v>
      </c>
      <c r="J61" s="2" t="s">
        <v>59</v>
      </c>
      <c r="K61">
        <v>21</v>
      </c>
      <c r="M61" s="2" t="s">
        <v>59</v>
      </c>
      <c r="N61">
        <v>13</v>
      </c>
      <c r="Q61">
        <v>5900</v>
      </c>
      <c r="R61">
        <f t="shared" si="4"/>
        <v>29</v>
      </c>
      <c r="S61">
        <f t="shared" si="5"/>
        <v>13</v>
      </c>
      <c r="T61">
        <f t="shared" si="6"/>
        <v>14</v>
      </c>
      <c r="U61">
        <f t="shared" si="3"/>
        <v>18.666666666666668</v>
      </c>
    </row>
    <row r="62" spans="1:21" ht="15.75">
      <c r="A62" s="2" t="s">
        <v>60</v>
      </c>
      <c r="B62">
        <v>13</v>
      </c>
      <c r="D62" s="2" t="s">
        <v>60</v>
      </c>
      <c r="E62">
        <v>14</v>
      </c>
      <c r="G62" s="2" t="s">
        <v>60</v>
      </c>
      <c r="H62">
        <v>29</v>
      </c>
      <c r="J62" s="2" t="s">
        <v>60</v>
      </c>
      <c r="K62">
        <v>21</v>
      </c>
      <c r="M62" s="2" t="s">
        <v>60</v>
      </c>
      <c r="N62">
        <v>13</v>
      </c>
      <c r="Q62">
        <v>6000</v>
      </c>
      <c r="R62">
        <f t="shared" si="4"/>
        <v>29</v>
      </c>
      <c r="S62">
        <f t="shared" si="5"/>
        <v>13</v>
      </c>
      <c r="T62">
        <f t="shared" si="6"/>
        <v>14</v>
      </c>
      <c r="U62">
        <f t="shared" si="3"/>
        <v>18.666666666666668</v>
      </c>
    </row>
    <row r="63" spans="1:21" ht="15.75">
      <c r="A63" s="2" t="s">
        <v>61</v>
      </c>
      <c r="B63">
        <v>13</v>
      </c>
      <c r="D63" s="2" t="s">
        <v>61</v>
      </c>
      <c r="E63">
        <v>14</v>
      </c>
      <c r="G63" s="2" t="s">
        <v>61</v>
      </c>
      <c r="H63">
        <v>29</v>
      </c>
      <c r="J63" s="2" t="s">
        <v>61</v>
      </c>
      <c r="K63">
        <v>21</v>
      </c>
      <c r="M63" s="2" t="s">
        <v>61</v>
      </c>
      <c r="N63">
        <v>13</v>
      </c>
      <c r="Q63">
        <v>6100</v>
      </c>
      <c r="R63">
        <f t="shared" si="4"/>
        <v>29</v>
      </c>
      <c r="S63">
        <f t="shared" si="5"/>
        <v>13</v>
      </c>
      <c r="T63">
        <f t="shared" si="6"/>
        <v>14</v>
      </c>
      <c r="U63">
        <f t="shared" si="3"/>
        <v>18.666666666666668</v>
      </c>
    </row>
    <row r="64" spans="1:21" ht="15.75">
      <c r="A64" s="2" t="s">
        <v>62</v>
      </c>
      <c r="B64">
        <v>13</v>
      </c>
      <c r="D64" s="2" t="s">
        <v>62</v>
      </c>
      <c r="E64">
        <v>14</v>
      </c>
      <c r="G64" s="2" t="s">
        <v>62</v>
      </c>
      <c r="H64">
        <v>29</v>
      </c>
      <c r="J64" s="2" t="s">
        <v>62</v>
      </c>
      <c r="K64">
        <v>21</v>
      </c>
      <c r="M64" s="2" t="s">
        <v>62</v>
      </c>
      <c r="N64">
        <v>13</v>
      </c>
      <c r="Q64">
        <v>6200</v>
      </c>
      <c r="R64">
        <f t="shared" si="4"/>
        <v>29</v>
      </c>
      <c r="S64">
        <f t="shared" si="5"/>
        <v>13</v>
      </c>
      <c r="T64">
        <f t="shared" si="6"/>
        <v>14</v>
      </c>
      <c r="U64">
        <f t="shared" si="3"/>
        <v>18.666666666666668</v>
      </c>
    </row>
    <row r="65" spans="1:21" ht="15.75">
      <c r="A65" s="2" t="s">
        <v>63</v>
      </c>
      <c r="B65">
        <v>13</v>
      </c>
      <c r="D65" s="2" t="s">
        <v>63</v>
      </c>
      <c r="E65">
        <v>14</v>
      </c>
      <c r="G65" s="2" t="s">
        <v>63</v>
      </c>
      <c r="H65">
        <v>29</v>
      </c>
      <c r="J65" s="2" t="s">
        <v>63</v>
      </c>
      <c r="K65">
        <v>21</v>
      </c>
      <c r="M65" s="2" t="s">
        <v>63</v>
      </c>
      <c r="N65">
        <v>13</v>
      </c>
      <c r="Q65">
        <v>6300</v>
      </c>
      <c r="R65">
        <f t="shared" si="4"/>
        <v>29</v>
      </c>
      <c r="S65">
        <f t="shared" si="5"/>
        <v>13</v>
      </c>
      <c r="T65">
        <f t="shared" si="6"/>
        <v>14</v>
      </c>
      <c r="U65">
        <f t="shared" si="3"/>
        <v>18.666666666666668</v>
      </c>
    </row>
    <row r="66" spans="1:21" ht="15.75">
      <c r="A66" s="2" t="s">
        <v>64</v>
      </c>
      <c r="B66">
        <v>13</v>
      </c>
      <c r="D66" s="2" t="s">
        <v>64</v>
      </c>
      <c r="E66">
        <v>14</v>
      </c>
      <c r="G66" s="2" t="s">
        <v>64</v>
      </c>
      <c r="H66">
        <v>29</v>
      </c>
      <c r="J66" s="2" t="s">
        <v>64</v>
      </c>
      <c r="K66">
        <v>21</v>
      </c>
      <c r="M66" s="2" t="s">
        <v>64</v>
      </c>
      <c r="N66">
        <v>13</v>
      </c>
      <c r="Q66">
        <v>6400</v>
      </c>
      <c r="R66">
        <f t="shared" ref="R66:R97" si="7">MAX(B66,E66,H66,K66,N66)</f>
        <v>29</v>
      </c>
      <c r="S66">
        <f t="shared" ref="S66:S97" si="8">MIN(B66,E66,H66,K66,N66)</f>
        <v>13</v>
      </c>
      <c r="T66">
        <f t="shared" ref="T66:T97" si="9">MEDIAN(B66,E66,H66,K66,N66)</f>
        <v>14</v>
      </c>
      <c r="U66">
        <f t="shared" si="3"/>
        <v>18.666666666666668</v>
      </c>
    </row>
    <row r="67" spans="1:21" ht="15.75">
      <c r="A67" s="2" t="s">
        <v>65</v>
      </c>
      <c r="B67">
        <v>13</v>
      </c>
      <c r="D67" s="2" t="s">
        <v>65</v>
      </c>
      <c r="E67">
        <v>14</v>
      </c>
      <c r="G67" s="2" t="s">
        <v>65</v>
      </c>
      <c r="H67">
        <v>29</v>
      </c>
      <c r="J67" s="2" t="s">
        <v>65</v>
      </c>
      <c r="K67">
        <v>21</v>
      </c>
      <c r="M67" s="2" t="s">
        <v>65</v>
      </c>
      <c r="N67">
        <v>13</v>
      </c>
      <c r="Q67">
        <v>6500</v>
      </c>
      <c r="R67">
        <f t="shared" si="7"/>
        <v>29</v>
      </c>
      <c r="S67">
        <f t="shared" si="8"/>
        <v>13</v>
      </c>
      <c r="T67">
        <f t="shared" si="9"/>
        <v>14</v>
      </c>
      <c r="U67">
        <f t="shared" ref="U67:U130" si="10">AVERAGE(R67,S67,T67)</f>
        <v>18.666666666666668</v>
      </c>
    </row>
    <row r="68" spans="1:21" ht="15.75">
      <c r="A68" s="2" t="s">
        <v>66</v>
      </c>
      <c r="B68">
        <v>13</v>
      </c>
      <c r="D68" s="2" t="s">
        <v>66</v>
      </c>
      <c r="E68">
        <v>14</v>
      </c>
      <c r="G68" s="2" t="s">
        <v>66</v>
      </c>
      <c r="H68">
        <v>29</v>
      </c>
      <c r="J68" s="2" t="s">
        <v>66</v>
      </c>
      <c r="K68">
        <v>21</v>
      </c>
      <c r="M68" s="2" t="s">
        <v>66</v>
      </c>
      <c r="N68">
        <v>13</v>
      </c>
      <c r="Q68">
        <v>6600</v>
      </c>
      <c r="R68">
        <f t="shared" si="7"/>
        <v>29</v>
      </c>
      <c r="S68">
        <f t="shared" si="8"/>
        <v>13</v>
      </c>
      <c r="T68">
        <f t="shared" si="9"/>
        <v>14</v>
      </c>
      <c r="U68">
        <f t="shared" si="10"/>
        <v>18.666666666666668</v>
      </c>
    </row>
    <row r="69" spans="1:21" ht="15.75">
      <c r="A69" s="2" t="s">
        <v>67</v>
      </c>
      <c r="B69">
        <v>13</v>
      </c>
      <c r="D69" s="2" t="s">
        <v>67</v>
      </c>
      <c r="E69">
        <v>14</v>
      </c>
      <c r="G69" s="2" t="s">
        <v>67</v>
      </c>
      <c r="H69">
        <v>29</v>
      </c>
      <c r="J69" s="2" t="s">
        <v>67</v>
      </c>
      <c r="K69">
        <v>21</v>
      </c>
      <c r="M69" s="2" t="s">
        <v>67</v>
      </c>
      <c r="N69">
        <v>13</v>
      </c>
      <c r="Q69">
        <v>6700</v>
      </c>
      <c r="R69">
        <f t="shared" si="7"/>
        <v>29</v>
      </c>
      <c r="S69">
        <f t="shared" si="8"/>
        <v>13</v>
      </c>
      <c r="T69">
        <f t="shared" si="9"/>
        <v>14</v>
      </c>
      <c r="U69">
        <f t="shared" si="10"/>
        <v>18.666666666666668</v>
      </c>
    </row>
    <row r="70" spans="1:21" ht="15.75">
      <c r="A70" s="2" t="s">
        <v>68</v>
      </c>
      <c r="B70">
        <v>13</v>
      </c>
      <c r="D70" s="2" t="s">
        <v>68</v>
      </c>
      <c r="E70">
        <v>14</v>
      </c>
      <c r="G70" s="2" t="s">
        <v>68</v>
      </c>
      <c r="H70">
        <v>29</v>
      </c>
      <c r="J70" s="2" t="s">
        <v>68</v>
      </c>
      <c r="K70">
        <v>21</v>
      </c>
      <c r="M70" s="2" t="s">
        <v>68</v>
      </c>
      <c r="N70">
        <v>13</v>
      </c>
      <c r="Q70">
        <v>6800</v>
      </c>
      <c r="R70">
        <f t="shared" si="7"/>
        <v>29</v>
      </c>
      <c r="S70">
        <f t="shared" si="8"/>
        <v>13</v>
      </c>
      <c r="T70">
        <f t="shared" si="9"/>
        <v>14</v>
      </c>
      <c r="U70">
        <f t="shared" si="10"/>
        <v>18.666666666666668</v>
      </c>
    </row>
    <row r="71" spans="1:21" ht="15.75">
      <c r="A71" s="2" t="s">
        <v>69</v>
      </c>
      <c r="B71">
        <v>13</v>
      </c>
      <c r="D71" s="2" t="s">
        <v>69</v>
      </c>
      <c r="E71">
        <v>14</v>
      </c>
      <c r="G71" s="2" t="s">
        <v>69</v>
      </c>
      <c r="H71">
        <v>29</v>
      </c>
      <c r="J71" s="2" t="s">
        <v>69</v>
      </c>
      <c r="K71">
        <v>21</v>
      </c>
      <c r="M71" s="2" t="s">
        <v>69</v>
      </c>
      <c r="N71">
        <v>13</v>
      </c>
      <c r="Q71">
        <v>6900</v>
      </c>
      <c r="R71">
        <f t="shared" si="7"/>
        <v>29</v>
      </c>
      <c r="S71">
        <f t="shared" si="8"/>
        <v>13</v>
      </c>
      <c r="T71">
        <f t="shared" si="9"/>
        <v>14</v>
      </c>
      <c r="U71">
        <f t="shared" si="10"/>
        <v>18.666666666666668</v>
      </c>
    </row>
    <row r="72" spans="1:21" ht="15.75">
      <c r="A72" s="2" t="s">
        <v>70</v>
      </c>
      <c r="B72">
        <v>13</v>
      </c>
      <c r="D72" s="2" t="s">
        <v>70</v>
      </c>
      <c r="E72">
        <v>14</v>
      </c>
      <c r="G72" s="2" t="s">
        <v>70</v>
      </c>
      <c r="H72">
        <v>29</v>
      </c>
      <c r="J72" s="2" t="s">
        <v>70</v>
      </c>
      <c r="K72">
        <v>21</v>
      </c>
      <c r="M72" s="2" t="s">
        <v>70</v>
      </c>
      <c r="N72">
        <v>13</v>
      </c>
      <c r="Q72">
        <v>7000</v>
      </c>
      <c r="R72">
        <f t="shared" si="7"/>
        <v>29</v>
      </c>
      <c r="S72">
        <f t="shared" si="8"/>
        <v>13</v>
      </c>
      <c r="T72">
        <f t="shared" si="9"/>
        <v>14</v>
      </c>
      <c r="U72">
        <f t="shared" si="10"/>
        <v>18.666666666666668</v>
      </c>
    </row>
    <row r="73" spans="1:21" ht="15.75">
      <c r="A73" s="2" t="s">
        <v>71</v>
      </c>
      <c r="B73">
        <v>13</v>
      </c>
      <c r="D73" s="2" t="s">
        <v>71</v>
      </c>
      <c r="E73">
        <v>14</v>
      </c>
      <c r="G73" s="2" t="s">
        <v>71</v>
      </c>
      <c r="H73">
        <v>29</v>
      </c>
      <c r="J73" s="2" t="s">
        <v>71</v>
      </c>
      <c r="K73">
        <v>21</v>
      </c>
      <c r="M73" s="2" t="s">
        <v>71</v>
      </c>
      <c r="N73">
        <v>13</v>
      </c>
      <c r="Q73">
        <v>7100</v>
      </c>
      <c r="R73">
        <f t="shared" si="7"/>
        <v>29</v>
      </c>
      <c r="S73">
        <f t="shared" si="8"/>
        <v>13</v>
      </c>
      <c r="T73">
        <f t="shared" si="9"/>
        <v>14</v>
      </c>
      <c r="U73">
        <f t="shared" si="10"/>
        <v>18.666666666666668</v>
      </c>
    </row>
    <row r="74" spans="1:21" ht="15.75">
      <c r="A74" s="2" t="s">
        <v>72</v>
      </c>
      <c r="B74">
        <v>13</v>
      </c>
      <c r="D74" s="2" t="s">
        <v>72</v>
      </c>
      <c r="E74">
        <v>14</v>
      </c>
      <c r="G74" s="2" t="s">
        <v>72</v>
      </c>
      <c r="H74">
        <v>29</v>
      </c>
      <c r="J74" s="2" t="s">
        <v>72</v>
      </c>
      <c r="K74">
        <v>21</v>
      </c>
      <c r="M74" s="2" t="s">
        <v>72</v>
      </c>
      <c r="N74">
        <v>13</v>
      </c>
      <c r="Q74">
        <v>7200</v>
      </c>
      <c r="R74">
        <f t="shared" si="7"/>
        <v>29</v>
      </c>
      <c r="S74">
        <f t="shared" si="8"/>
        <v>13</v>
      </c>
      <c r="T74">
        <f t="shared" si="9"/>
        <v>14</v>
      </c>
      <c r="U74">
        <f t="shared" si="10"/>
        <v>18.666666666666668</v>
      </c>
    </row>
    <row r="75" spans="1:21" ht="15.75">
      <c r="A75" s="2" t="s">
        <v>73</v>
      </c>
      <c r="B75">
        <v>13</v>
      </c>
      <c r="D75" s="2" t="s">
        <v>73</v>
      </c>
      <c r="E75">
        <v>14</v>
      </c>
      <c r="G75" s="2" t="s">
        <v>73</v>
      </c>
      <c r="H75">
        <v>29</v>
      </c>
      <c r="J75" s="2" t="s">
        <v>73</v>
      </c>
      <c r="K75">
        <v>21</v>
      </c>
      <c r="M75" s="2" t="s">
        <v>73</v>
      </c>
      <c r="N75">
        <v>13</v>
      </c>
      <c r="Q75">
        <v>7300</v>
      </c>
      <c r="R75">
        <f t="shared" si="7"/>
        <v>29</v>
      </c>
      <c r="S75">
        <f t="shared" si="8"/>
        <v>13</v>
      </c>
      <c r="T75">
        <f t="shared" si="9"/>
        <v>14</v>
      </c>
      <c r="U75">
        <f t="shared" si="10"/>
        <v>18.666666666666668</v>
      </c>
    </row>
    <row r="76" spans="1:21" ht="15.75">
      <c r="A76" s="2" t="s">
        <v>74</v>
      </c>
      <c r="B76">
        <v>13</v>
      </c>
      <c r="D76" s="2" t="s">
        <v>74</v>
      </c>
      <c r="E76">
        <v>14</v>
      </c>
      <c r="G76" s="2" t="s">
        <v>74</v>
      </c>
      <c r="H76">
        <v>29</v>
      </c>
      <c r="J76" s="2" t="s">
        <v>74</v>
      </c>
      <c r="K76">
        <v>21</v>
      </c>
      <c r="M76" s="2" t="s">
        <v>74</v>
      </c>
      <c r="N76">
        <v>13</v>
      </c>
      <c r="Q76">
        <v>7400</v>
      </c>
      <c r="R76">
        <f t="shared" si="7"/>
        <v>29</v>
      </c>
      <c r="S76">
        <f t="shared" si="8"/>
        <v>13</v>
      </c>
      <c r="T76">
        <f t="shared" si="9"/>
        <v>14</v>
      </c>
      <c r="U76">
        <f t="shared" si="10"/>
        <v>18.666666666666668</v>
      </c>
    </row>
    <row r="77" spans="1:21" ht="15.75">
      <c r="A77" s="2" t="s">
        <v>75</v>
      </c>
      <c r="B77">
        <v>13</v>
      </c>
      <c r="D77" s="2" t="s">
        <v>75</v>
      </c>
      <c r="E77">
        <v>14</v>
      </c>
      <c r="G77" s="2" t="s">
        <v>75</v>
      </c>
      <c r="H77">
        <v>29</v>
      </c>
      <c r="J77" s="2" t="s">
        <v>75</v>
      </c>
      <c r="K77">
        <v>21</v>
      </c>
      <c r="M77" s="2" t="s">
        <v>75</v>
      </c>
      <c r="N77">
        <v>13</v>
      </c>
      <c r="Q77">
        <v>7500</v>
      </c>
      <c r="R77">
        <f t="shared" si="7"/>
        <v>29</v>
      </c>
      <c r="S77">
        <f t="shared" si="8"/>
        <v>13</v>
      </c>
      <c r="T77">
        <f t="shared" si="9"/>
        <v>14</v>
      </c>
      <c r="U77">
        <f t="shared" si="10"/>
        <v>18.666666666666668</v>
      </c>
    </row>
    <row r="78" spans="1:21" ht="15.75">
      <c r="A78" s="2" t="s">
        <v>76</v>
      </c>
      <c r="B78">
        <v>13</v>
      </c>
      <c r="D78" s="2" t="s">
        <v>76</v>
      </c>
      <c r="E78">
        <v>14</v>
      </c>
      <c r="G78" s="2" t="s">
        <v>76</v>
      </c>
      <c r="H78">
        <v>29</v>
      </c>
      <c r="J78" s="2" t="s">
        <v>76</v>
      </c>
      <c r="K78">
        <v>21</v>
      </c>
      <c r="M78" s="2" t="s">
        <v>76</v>
      </c>
      <c r="N78">
        <v>13</v>
      </c>
      <c r="Q78">
        <v>7600</v>
      </c>
      <c r="R78">
        <f t="shared" si="7"/>
        <v>29</v>
      </c>
      <c r="S78">
        <f t="shared" si="8"/>
        <v>13</v>
      </c>
      <c r="T78">
        <f t="shared" si="9"/>
        <v>14</v>
      </c>
      <c r="U78">
        <f t="shared" si="10"/>
        <v>18.666666666666668</v>
      </c>
    </row>
    <row r="79" spans="1:21" ht="15.75">
      <c r="A79" s="2" t="s">
        <v>77</v>
      </c>
      <c r="B79">
        <v>13</v>
      </c>
      <c r="D79" s="2" t="s">
        <v>77</v>
      </c>
      <c r="E79">
        <v>14</v>
      </c>
      <c r="G79" s="2" t="s">
        <v>77</v>
      </c>
      <c r="H79">
        <v>29</v>
      </c>
      <c r="J79" s="2" t="s">
        <v>77</v>
      </c>
      <c r="K79">
        <v>21</v>
      </c>
      <c r="M79" s="2" t="s">
        <v>77</v>
      </c>
      <c r="N79">
        <v>13</v>
      </c>
      <c r="Q79">
        <v>7700</v>
      </c>
      <c r="R79">
        <f t="shared" si="7"/>
        <v>29</v>
      </c>
      <c r="S79">
        <f t="shared" si="8"/>
        <v>13</v>
      </c>
      <c r="T79">
        <f t="shared" si="9"/>
        <v>14</v>
      </c>
      <c r="U79">
        <f t="shared" si="10"/>
        <v>18.666666666666668</v>
      </c>
    </row>
    <row r="80" spans="1:21" ht="15.75">
      <c r="A80" s="2" t="s">
        <v>78</v>
      </c>
      <c r="B80">
        <v>13</v>
      </c>
      <c r="D80" s="2" t="s">
        <v>78</v>
      </c>
      <c r="E80">
        <v>14</v>
      </c>
      <c r="G80" s="2" t="s">
        <v>78</v>
      </c>
      <c r="H80">
        <v>29</v>
      </c>
      <c r="J80" s="2" t="s">
        <v>78</v>
      </c>
      <c r="K80">
        <v>21</v>
      </c>
      <c r="M80" s="2" t="s">
        <v>78</v>
      </c>
      <c r="N80">
        <v>13</v>
      </c>
      <c r="Q80">
        <v>7800</v>
      </c>
      <c r="R80">
        <f t="shared" si="7"/>
        <v>29</v>
      </c>
      <c r="S80">
        <f t="shared" si="8"/>
        <v>13</v>
      </c>
      <c r="T80">
        <f t="shared" si="9"/>
        <v>14</v>
      </c>
      <c r="U80">
        <f t="shared" si="10"/>
        <v>18.666666666666668</v>
      </c>
    </row>
    <row r="81" spans="1:21" ht="15.75">
      <c r="A81" s="2" t="s">
        <v>79</v>
      </c>
      <c r="B81">
        <v>13</v>
      </c>
      <c r="D81" s="2" t="s">
        <v>79</v>
      </c>
      <c r="E81">
        <v>14</v>
      </c>
      <c r="G81" s="2" t="s">
        <v>79</v>
      </c>
      <c r="H81">
        <v>29</v>
      </c>
      <c r="J81" s="2" t="s">
        <v>79</v>
      </c>
      <c r="K81">
        <v>21</v>
      </c>
      <c r="M81" s="2" t="s">
        <v>79</v>
      </c>
      <c r="N81">
        <v>13</v>
      </c>
      <c r="Q81">
        <v>7900</v>
      </c>
      <c r="R81">
        <f t="shared" si="7"/>
        <v>29</v>
      </c>
      <c r="S81">
        <f t="shared" si="8"/>
        <v>13</v>
      </c>
      <c r="T81">
        <f t="shared" si="9"/>
        <v>14</v>
      </c>
      <c r="U81">
        <f t="shared" si="10"/>
        <v>18.666666666666668</v>
      </c>
    </row>
    <row r="82" spans="1:21" ht="15.75">
      <c r="A82" s="2" t="s">
        <v>80</v>
      </c>
      <c r="B82">
        <v>13</v>
      </c>
      <c r="D82" s="2" t="s">
        <v>80</v>
      </c>
      <c r="E82">
        <v>14</v>
      </c>
      <c r="G82" s="2" t="s">
        <v>80</v>
      </c>
      <c r="H82">
        <v>29</v>
      </c>
      <c r="J82" s="2" t="s">
        <v>80</v>
      </c>
      <c r="K82">
        <v>21</v>
      </c>
      <c r="M82" s="2" t="s">
        <v>80</v>
      </c>
      <c r="N82">
        <v>13</v>
      </c>
      <c r="Q82">
        <v>8000</v>
      </c>
      <c r="R82">
        <f t="shared" si="7"/>
        <v>29</v>
      </c>
      <c r="S82">
        <f t="shared" si="8"/>
        <v>13</v>
      </c>
      <c r="T82">
        <f t="shared" si="9"/>
        <v>14</v>
      </c>
      <c r="U82">
        <f t="shared" si="10"/>
        <v>18.666666666666668</v>
      </c>
    </row>
    <row r="83" spans="1:21" ht="15.75">
      <c r="A83" s="2" t="s">
        <v>81</v>
      </c>
      <c r="B83">
        <v>13</v>
      </c>
      <c r="D83" s="2" t="s">
        <v>81</v>
      </c>
      <c r="E83">
        <v>14</v>
      </c>
      <c r="G83" s="2" t="s">
        <v>81</v>
      </c>
      <c r="H83">
        <v>29</v>
      </c>
      <c r="J83" s="2" t="s">
        <v>81</v>
      </c>
      <c r="K83">
        <v>21</v>
      </c>
      <c r="M83" s="2" t="s">
        <v>81</v>
      </c>
      <c r="N83">
        <v>13</v>
      </c>
      <c r="Q83">
        <v>8100</v>
      </c>
      <c r="R83">
        <f t="shared" si="7"/>
        <v>29</v>
      </c>
      <c r="S83">
        <f t="shared" si="8"/>
        <v>13</v>
      </c>
      <c r="T83">
        <f t="shared" si="9"/>
        <v>14</v>
      </c>
      <c r="U83">
        <f t="shared" si="10"/>
        <v>18.666666666666668</v>
      </c>
    </row>
    <row r="84" spans="1:21" ht="15.75">
      <c r="A84" s="2" t="s">
        <v>82</v>
      </c>
      <c r="B84">
        <v>13</v>
      </c>
      <c r="D84" s="2" t="s">
        <v>82</v>
      </c>
      <c r="E84">
        <v>14</v>
      </c>
      <c r="G84" s="2" t="s">
        <v>82</v>
      </c>
      <c r="H84">
        <v>29</v>
      </c>
      <c r="J84" s="2" t="s">
        <v>82</v>
      </c>
      <c r="K84">
        <v>21</v>
      </c>
      <c r="M84" s="2" t="s">
        <v>82</v>
      </c>
      <c r="N84">
        <v>13</v>
      </c>
      <c r="Q84">
        <v>8200</v>
      </c>
      <c r="R84">
        <f t="shared" si="7"/>
        <v>29</v>
      </c>
      <c r="S84">
        <f t="shared" si="8"/>
        <v>13</v>
      </c>
      <c r="T84">
        <f t="shared" si="9"/>
        <v>14</v>
      </c>
      <c r="U84">
        <f t="shared" si="10"/>
        <v>18.666666666666668</v>
      </c>
    </row>
    <row r="85" spans="1:21" ht="15.75">
      <c r="A85" s="2" t="s">
        <v>83</v>
      </c>
      <c r="B85">
        <v>13</v>
      </c>
      <c r="D85" s="2" t="s">
        <v>83</v>
      </c>
      <c r="E85">
        <v>14</v>
      </c>
      <c r="G85" s="2" t="s">
        <v>83</v>
      </c>
      <c r="H85">
        <v>29</v>
      </c>
      <c r="J85" s="2" t="s">
        <v>83</v>
      </c>
      <c r="K85">
        <v>21</v>
      </c>
      <c r="M85" s="2" t="s">
        <v>83</v>
      </c>
      <c r="N85">
        <v>13</v>
      </c>
      <c r="Q85">
        <v>8300</v>
      </c>
      <c r="R85">
        <f t="shared" si="7"/>
        <v>29</v>
      </c>
      <c r="S85">
        <f t="shared" si="8"/>
        <v>13</v>
      </c>
      <c r="T85">
        <f t="shared" si="9"/>
        <v>14</v>
      </c>
      <c r="U85">
        <f t="shared" si="10"/>
        <v>18.666666666666668</v>
      </c>
    </row>
    <row r="86" spans="1:21" ht="15.75">
      <c r="A86" s="2" t="s">
        <v>84</v>
      </c>
      <c r="B86">
        <v>13</v>
      </c>
      <c r="D86" s="2" t="s">
        <v>84</v>
      </c>
      <c r="E86">
        <v>14</v>
      </c>
      <c r="G86" s="2" t="s">
        <v>84</v>
      </c>
      <c r="H86">
        <v>29</v>
      </c>
      <c r="J86" s="2" t="s">
        <v>84</v>
      </c>
      <c r="K86">
        <v>21</v>
      </c>
      <c r="M86" s="2" t="s">
        <v>84</v>
      </c>
      <c r="N86">
        <v>13</v>
      </c>
      <c r="Q86">
        <v>8400</v>
      </c>
      <c r="R86">
        <f t="shared" si="7"/>
        <v>29</v>
      </c>
      <c r="S86">
        <f t="shared" si="8"/>
        <v>13</v>
      </c>
      <c r="T86">
        <f t="shared" si="9"/>
        <v>14</v>
      </c>
      <c r="U86">
        <f t="shared" si="10"/>
        <v>18.666666666666668</v>
      </c>
    </row>
    <row r="87" spans="1:21" ht="15.75">
      <c r="A87" s="2" t="s">
        <v>85</v>
      </c>
      <c r="B87">
        <v>13</v>
      </c>
      <c r="D87" s="2" t="s">
        <v>85</v>
      </c>
      <c r="E87">
        <v>14</v>
      </c>
      <c r="G87" s="2" t="s">
        <v>85</v>
      </c>
      <c r="H87">
        <v>29</v>
      </c>
      <c r="J87" s="2" t="s">
        <v>85</v>
      </c>
      <c r="K87">
        <v>21</v>
      </c>
      <c r="M87" s="2" t="s">
        <v>85</v>
      </c>
      <c r="N87">
        <v>13</v>
      </c>
      <c r="Q87">
        <v>8500</v>
      </c>
      <c r="R87">
        <f t="shared" si="7"/>
        <v>29</v>
      </c>
      <c r="S87">
        <f t="shared" si="8"/>
        <v>13</v>
      </c>
      <c r="T87">
        <f t="shared" si="9"/>
        <v>14</v>
      </c>
      <c r="U87">
        <f t="shared" si="10"/>
        <v>18.666666666666668</v>
      </c>
    </row>
    <row r="88" spans="1:21" ht="15.75">
      <c r="A88" s="2" t="s">
        <v>86</v>
      </c>
      <c r="B88">
        <v>13</v>
      </c>
      <c r="D88" s="2" t="s">
        <v>86</v>
      </c>
      <c r="E88">
        <v>14</v>
      </c>
      <c r="G88" s="2" t="s">
        <v>86</v>
      </c>
      <c r="H88">
        <v>29</v>
      </c>
      <c r="J88" s="2" t="s">
        <v>86</v>
      </c>
      <c r="K88">
        <v>21</v>
      </c>
      <c r="M88" s="2" t="s">
        <v>86</v>
      </c>
      <c r="N88">
        <v>13</v>
      </c>
      <c r="Q88">
        <v>8600</v>
      </c>
      <c r="R88">
        <f t="shared" si="7"/>
        <v>29</v>
      </c>
      <c r="S88">
        <f t="shared" si="8"/>
        <v>13</v>
      </c>
      <c r="T88">
        <f t="shared" si="9"/>
        <v>14</v>
      </c>
      <c r="U88">
        <f t="shared" si="10"/>
        <v>18.666666666666668</v>
      </c>
    </row>
    <row r="89" spans="1:21" ht="15.75">
      <c r="A89" s="2" t="s">
        <v>87</v>
      </c>
      <c r="B89">
        <v>13</v>
      </c>
      <c r="D89" s="2" t="s">
        <v>87</v>
      </c>
      <c r="E89">
        <v>14</v>
      </c>
      <c r="G89" s="2" t="s">
        <v>87</v>
      </c>
      <c r="H89">
        <v>29</v>
      </c>
      <c r="J89" s="2" t="s">
        <v>87</v>
      </c>
      <c r="K89">
        <v>21</v>
      </c>
      <c r="M89" s="2" t="s">
        <v>87</v>
      </c>
      <c r="N89">
        <v>13</v>
      </c>
      <c r="Q89">
        <v>8700</v>
      </c>
      <c r="R89">
        <f t="shared" si="7"/>
        <v>29</v>
      </c>
      <c r="S89">
        <f t="shared" si="8"/>
        <v>13</v>
      </c>
      <c r="T89">
        <f t="shared" si="9"/>
        <v>14</v>
      </c>
      <c r="U89">
        <f t="shared" si="10"/>
        <v>18.666666666666668</v>
      </c>
    </row>
    <row r="90" spans="1:21" ht="15.75">
      <c r="A90" s="2" t="s">
        <v>88</v>
      </c>
      <c r="B90">
        <v>13</v>
      </c>
      <c r="D90" s="2" t="s">
        <v>88</v>
      </c>
      <c r="E90">
        <v>14</v>
      </c>
      <c r="G90" s="2" t="s">
        <v>88</v>
      </c>
      <c r="H90">
        <v>29</v>
      </c>
      <c r="J90" s="2" t="s">
        <v>88</v>
      </c>
      <c r="K90">
        <v>21</v>
      </c>
      <c r="M90" s="2" t="s">
        <v>88</v>
      </c>
      <c r="N90">
        <v>13</v>
      </c>
      <c r="Q90">
        <v>8800</v>
      </c>
      <c r="R90">
        <f t="shared" si="7"/>
        <v>29</v>
      </c>
      <c r="S90">
        <f t="shared" si="8"/>
        <v>13</v>
      </c>
      <c r="T90">
        <f t="shared" si="9"/>
        <v>14</v>
      </c>
      <c r="U90">
        <f t="shared" si="10"/>
        <v>18.666666666666668</v>
      </c>
    </row>
    <row r="91" spans="1:21" ht="15.75">
      <c r="A91" s="2" t="s">
        <v>89</v>
      </c>
      <c r="B91">
        <v>13</v>
      </c>
      <c r="D91" s="2" t="s">
        <v>89</v>
      </c>
      <c r="E91">
        <v>14</v>
      </c>
      <c r="G91" s="2" t="s">
        <v>89</v>
      </c>
      <c r="H91">
        <v>29</v>
      </c>
      <c r="J91" s="2" t="s">
        <v>89</v>
      </c>
      <c r="K91">
        <v>21</v>
      </c>
      <c r="M91" s="2" t="s">
        <v>89</v>
      </c>
      <c r="N91">
        <v>13</v>
      </c>
      <c r="Q91">
        <v>8900</v>
      </c>
      <c r="R91">
        <f t="shared" si="7"/>
        <v>29</v>
      </c>
      <c r="S91">
        <f t="shared" si="8"/>
        <v>13</v>
      </c>
      <c r="T91">
        <f t="shared" si="9"/>
        <v>14</v>
      </c>
      <c r="U91">
        <f t="shared" si="10"/>
        <v>18.666666666666668</v>
      </c>
    </row>
    <row r="92" spans="1:21" ht="15.75">
      <c r="A92" s="2" t="s">
        <v>90</v>
      </c>
      <c r="B92">
        <v>13</v>
      </c>
      <c r="D92" s="2" t="s">
        <v>90</v>
      </c>
      <c r="E92">
        <v>14</v>
      </c>
      <c r="G92" s="2" t="s">
        <v>90</v>
      </c>
      <c r="H92">
        <v>29</v>
      </c>
      <c r="J92" s="2" t="s">
        <v>90</v>
      </c>
      <c r="K92">
        <v>21</v>
      </c>
      <c r="M92" s="2" t="s">
        <v>90</v>
      </c>
      <c r="N92">
        <v>13</v>
      </c>
      <c r="Q92">
        <v>9000</v>
      </c>
      <c r="R92">
        <f t="shared" si="7"/>
        <v>29</v>
      </c>
      <c r="S92">
        <f t="shared" si="8"/>
        <v>13</v>
      </c>
      <c r="T92">
        <f t="shared" si="9"/>
        <v>14</v>
      </c>
      <c r="U92">
        <f t="shared" si="10"/>
        <v>18.666666666666668</v>
      </c>
    </row>
    <row r="93" spans="1:21" ht="15.75">
      <c r="A93" s="2" t="s">
        <v>91</v>
      </c>
      <c r="B93">
        <v>13</v>
      </c>
      <c r="D93" s="2" t="s">
        <v>91</v>
      </c>
      <c r="E93">
        <v>14</v>
      </c>
      <c r="G93" s="2" t="s">
        <v>91</v>
      </c>
      <c r="H93">
        <v>29</v>
      </c>
      <c r="J93" s="2" t="s">
        <v>91</v>
      </c>
      <c r="K93">
        <v>21</v>
      </c>
      <c r="M93" s="2" t="s">
        <v>91</v>
      </c>
      <c r="N93">
        <v>13</v>
      </c>
      <c r="Q93">
        <v>9100</v>
      </c>
      <c r="R93">
        <f t="shared" si="7"/>
        <v>29</v>
      </c>
      <c r="S93">
        <f t="shared" si="8"/>
        <v>13</v>
      </c>
      <c r="T93">
        <f t="shared" si="9"/>
        <v>14</v>
      </c>
      <c r="U93">
        <f t="shared" si="10"/>
        <v>18.666666666666668</v>
      </c>
    </row>
    <row r="94" spans="1:21" ht="15.75">
      <c r="A94" s="2" t="s">
        <v>92</v>
      </c>
      <c r="B94">
        <v>13</v>
      </c>
      <c r="D94" s="2" t="s">
        <v>92</v>
      </c>
      <c r="E94">
        <v>14</v>
      </c>
      <c r="G94" s="2" t="s">
        <v>92</v>
      </c>
      <c r="H94">
        <v>29</v>
      </c>
      <c r="J94" s="2" t="s">
        <v>92</v>
      </c>
      <c r="K94">
        <v>21</v>
      </c>
      <c r="M94" s="2" t="s">
        <v>92</v>
      </c>
      <c r="N94">
        <v>13</v>
      </c>
      <c r="Q94">
        <v>9200</v>
      </c>
      <c r="R94">
        <f t="shared" si="7"/>
        <v>29</v>
      </c>
      <c r="S94">
        <f t="shared" si="8"/>
        <v>13</v>
      </c>
      <c r="T94">
        <f t="shared" si="9"/>
        <v>14</v>
      </c>
      <c r="U94">
        <f t="shared" si="10"/>
        <v>18.666666666666668</v>
      </c>
    </row>
    <row r="95" spans="1:21" ht="15.75">
      <c r="A95" s="2" t="s">
        <v>93</v>
      </c>
      <c r="B95">
        <v>13</v>
      </c>
      <c r="D95" s="2" t="s">
        <v>93</v>
      </c>
      <c r="E95">
        <v>14</v>
      </c>
      <c r="G95" s="2" t="s">
        <v>93</v>
      </c>
      <c r="H95">
        <v>29</v>
      </c>
      <c r="J95" s="2" t="s">
        <v>93</v>
      </c>
      <c r="K95">
        <v>21</v>
      </c>
      <c r="M95" s="2" t="s">
        <v>93</v>
      </c>
      <c r="N95">
        <v>13</v>
      </c>
      <c r="Q95">
        <v>9300</v>
      </c>
      <c r="R95">
        <f t="shared" si="7"/>
        <v>29</v>
      </c>
      <c r="S95">
        <f t="shared" si="8"/>
        <v>13</v>
      </c>
      <c r="T95">
        <f t="shared" si="9"/>
        <v>14</v>
      </c>
      <c r="U95">
        <f t="shared" si="10"/>
        <v>18.666666666666668</v>
      </c>
    </row>
    <row r="96" spans="1:21" ht="15.75">
      <c r="A96" s="2" t="s">
        <v>94</v>
      </c>
      <c r="B96">
        <v>13</v>
      </c>
      <c r="D96" s="2" t="s">
        <v>94</v>
      </c>
      <c r="E96">
        <v>14</v>
      </c>
      <c r="G96" s="2" t="s">
        <v>94</v>
      </c>
      <c r="H96">
        <v>29</v>
      </c>
      <c r="J96" s="2" t="s">
        <v>94</v>
      </c>
      <c r="K96">
        <v>21</v>
      </c>
      <c r="M96" s="2" t="s">
        <v>94</v>
      </c>
      <c r="N96">
        <v>13</v>
      </c>
      <c r="Q96">
        <v>9400</v>
      </c>
      <c r="R96">
        <f t="shared" si="7"/>
        <v>29</v>
      </c>
      <c r="S96">
        <f t="shared" si="8"/>
        <v>13</v>
      </c>
      <c r="T96">
        <f t="shared" si="9"/>
        <v>14</v>
      </c>
      <c r="U96">
        <f t="shared" si="10"/>
        <v>18.666666666666668</v>
      </c>
    </row>
    <row r="97" spans="1:21" ht="15.75">
      <c r="A97" s="2" t="s">
        <v>95</v>
      </c>
      <c r="B97">
        <v>13</v>
      </c>
      <c r="D97" s="2" t="s">
        <v>95</v>
      </c>
      <c r="E97">
        <v>14</v>
      </c>
      <c r="G97" s="2" t="s">
        <v>95</v>
      </c>
      <c r="H97">
        <v>29</v>
      </c>
      <c r="J97" s="2" t="s">
        <v>95</v>
      </c>
      <c r="K97">
        <v>21</v>
      </c>
      <c r="M97" s="2" t="s">
        <v>95</v>
      </c>
      <c r="N97">
        <v>13</v>
      </c>
      <c r="Q97">
        <v>9500</v>
      </c>
      <c r="R97">
        <f t="shared" si="7"/>
        <v>29</v>
      </c>
      <c r="S97">
        <f t="shared" si="8"/>
        <v>13</v>
      </c>
      <c r="T97">
        <f t="shared" si="9"/>
        <v>14</v>
      </c>
      <c r="U97">
        <f t="shared" si="10"/>
        <v>18.666666666666668</v>
      </c>
    </row>
    <row r="98" spans="1:21" ht="15.75">
      <c r="A98" s="2" t="s">
        <v>96</v>
      </c>
      <c r="B98">
        <v>13</v>
      </c>
      <c r="D98" s="2" t="s">
        <v>96</v>
      </c>
      <c r="E98">
        <v>14</v>
      </c>
      <c r="G98" s="2" t="s">
        <v>96</v>
      </c>
      <c r="H98">
        <v>29</v>
      </c>
      <c r="J98" s="2" t="s">
        <v>96</v>
      </c>
      <c r="K98">
        <v>21</v>
      </c>
      <c r="M98" s="2" t="s">
        <v>96</v>
      </c>
      <c r="N98">
        <v>13</v>
      </c>
      <c r="Q98">
        <v>9600</v>
      </c>
      <c r="R98">
        <f t="shared" ref="R98:R129" si="11">MAX(B98,E98,H98,K98,N98)</f>
        <v>29</v>
      </c>
      <c r="S98">
        <f t="shared" ref="S98:S129" si="12">MIN(B98,E98,H98,K98,N98)</f>
        <v>13</v>
      </c>
      <c r="T98">
        <f t="shared" ref="T98:T129" si="13">MEDIAN(B98,E98,H98,K98,N98)</f>
        <v>14</v>
      </c>
      <c r="U98">
        <f t="shared" si="10"/>
        <v>18.666666666666668</v>
      </c>
    </row>
    <row r="99" spans="1:21" ht="15.75">
      <c r="A99" s="2" t="s">
        <v>97</v>
      </c>
      <c r="B99">
        <v>13</v>
      </c>
      <c r="D99" s="2" t="s">
        <v>97</v>
      </c>
      <c r="E99">
        <v>14</v>
      </c>
      <c r="G99" s="2" t="s">
        <v>97</v>
      </c>
      <c r="H99">
        <v>29</v>
      </c>
      <c r="J99" s="2" t="s">
        <v>97</v>
      </c>
      <c r="K99">
        <v>21</v>
      </c>
      <c r="M99" s="2" t="s">
        <v>97</v>
      </c>
      <c r="N99">
        <v>13</v>
      </c>
      <c r="Q99">
        <v>9700</v>
      </c>
      <c r="R99">
        <f t="shared" si="11"/>
        <v>29</v>
      </c>
      <c r="S99">
        <f t="shared" si="12"/>
        <v>13</v>
      </c>
      <c r="T99">
        <f t="shared" si="13"/>
        <v>14</v>
      </c>
      <c r="U99">
        <f t="shared" si="10"/>
        <v>18.666666666666668</v>
      </c>
    </row>
    <row r="100" spans="1:21" ht="15.75">
      <c r="A100" s="2" t="s">
        <v>98</v>
      </c>
      <c r="B100">
        <v>13</v>
      </c>
      <c r="D100" s="2" t="s">
        <v>98</v>
      </c>
      <c r="E100">
        <v>14</v>
      </c>
      <c r="G100" s="2" t="s">
        <v>98</v>
      </c>
      <c r="H100">
        <v>29</v>
      </c>
      <c r="J100" s="2" t="s">
        <v>98</v>
      </c>
      <c r="K100">
        <v>21</v>
      </c>
      <c r="M100" s="2" t="s">
        <v>98</v>
      </c>
      <c r="N100">
        <v>13</v>
      </c>
      <c r="Q100">
        <v>9800</v>
      </c>
      <c r="R100">
        <f t="shared" si="11"/>
        <v>29</v>
      </c>
      <c r="S100">
        <f t="shared" si="12"/>
        <v>13</v>
      </c>
      <c r="T100">
        <f t="shared" si="13"/>
        <v>14</v>
      </c>
      <c r="U100">
        <f t="shared" si="10"/>
        <v>18.666666666666668</v>
      </c>
    </row>
    <row r="101" spans="1:21" ht="15.75">
      <c r="A101" s="2" t="s">
        <v>99</v>
      </c>
      <c r="B101">
        <v>13</v>
      </c>
      <c r="D101" s="2" t="s">
        <v>99</v>
      </c>
      <c r="E101">
        <v>14</v>
      </c>
      <c r="G101" s="2" t="s">
        <v>99</v>
      </c>
      <c r="H101">
        <v>29</v>
      </c>
      <c r="J101" s="2" t="s">
        <v>99</v>
      </c>
      <c r="K101">
        <v>21</v>
      </c>
      <c r="M101" s="2" t="s">
        <v>99</v>
      </c>
      <c r="N101">
        <v>13</v>
      </c>
      <c r="Q101">
        <v>9900</v>
      </c>
      <c r="R101">
        <f t="shared" si="11"/>
        <v>29</v>
      </c>
      <c r="S101">
        <f t="shared" si="12"/>
        <v>13</v>
      </c>
      <c r="T101">
        <f t="shared" si="13"/>
        <v>14</v>
      </c>
      <c r="U101">
        <f t="shared" si="10"/>
        <v>18.666666666666668</v>
      </c>
    </row>
    <row r="102" spans="1:21" ht="15.75">
      <c r="A102" s="2" t="s">
        <v>100</v>
      </c>
      <c r="B102">
        <v>13</v>
      </c>
      <c r="D102" s="2" t="s">
        <v>100</v>
      </c>
      <c r="E102">
        <v>14</v>
      </c>
      <c r="G102" s="2" t="s">
        <v>100</v>
      </c>
      <c r="H102">
        <v>29</v>
      </c>
      <c r="J102" s="2" t="s">
        <v>100</v>
      </c>
      <c r="K102">
        <v>21</v>
      </c>
      <c r="M102" s="2" t="s">
        <v>100</v>
      </c>
      <c r="N102">
        <v>13</v>
      </c>
      <c r="Q102">
        <v>10000</v>
      </c>
      <c r="R102">
        <f t="shared" si="11"/>
        <v>29</v>
      </c>
      <c r="S102">
        <f t="shared" si="12"/>
        <v>13</v>
      </c>
      <c r="T102">
        <f t="shared" si="13"/>
        <v>14</v>
      </c>
      <c r="U102">
        <f t="shared" si="10"/>
        <v>18.666666666666668</v>
      </c>
    </row>
    <row r="103" spans="1:21" ht="15.75">
      <c r="A103" s="2" t="s">
        <v>101</v>
      </c>
      <c r="B103">
        <v>13</v>
      </c>
      <c r="D103" s="2" t="s">
        <v>101</v>
      </c>
      <c r="E103">
        <v>14</v>
      </c>
      <c r="G103" s="2" t="s">
        <v>101</v>
      </c>
      <c r="H103">
        <v>29</v>
      </c>
      <c r="J103" s="2" t="s">
        <v>101</v>
      </c>
      <c r="K103">
        <v>21</v>
      </c>
      <c r="M103" s="2" t="s">
        <v>101</v>
      </c>
      <c r="N103">
        <v>13</v>
      </c>
      <c r="Q103">
        <v>10100</v>
      </c>
      <c r="R103">
        <f t="shared" si="11"/>
        <v>29</v>
      </c>
      <c r="S103">
        <f t="shared" si="12"/>
        <v>13</v>
      </c>
      <c r="T103">
        <f t="shared" si="13"/>
        <v>14</v>
      </c>
      <c r="U103">
        <f t="shared" si="10"/>
        <v>18.666666666666668</v>
      </c>
    </row>
    <row r="104" spans="1:21" ht="15.75">
      <c r="A104" s="2" t="s">
        <v>102</v>
      </c>
      <c r="B104">
        <v>13</v>
      </c>
      <c r="D104" s="2" t="s">
        <v>102</v>
      </c>
      <c r="E104">
        <v>14</v>
      </c>
      <c r="G104" s="2" t="s">
        <v>102</v>
      </c>
      <c r="H104">
        <v>29</v>
      </c>
      <c r="J104" s="2" t="s">
        <v>102</v>
      </c>
      <c r="K104">
        <v>21</v>
      </c>
      <c r="M104" s="2" t="s">
        <v>102</v>
      </c>
      <c r="N104">
        <v>13</v>
      </c>
      <c r="Q104">
        <v>10200</v>
      </c>
      <c r="R104">
        <f t="shared" si="11"/>
        <v>29</v>
      </c>
      <c r="S104">
        <f t="shared" si="12"/>
        <v>13</v>
      </c>
      <c r="T104">
        <f t="shared" si="13"/>
        <v>14</v>
      </c>
      <c r="U104">
        <f t="shared" si="10"/>
        <v>18.666666666666668</v>
      </c>
    </row>
    <row r="105" spans="1:21" ht="15.75">
      <c r="A105" s="2" t="s">
        <v>103</v>
      </c>
      <c r="B105">
        <v>13</v>
      </c>
      <c r="D105" s="2" t="s">
        <v>103</v>
      </c>
      <c r="E105">
        <v>14</v>
      </c>
      <c r="G105" s="2" t="s">
        <v>103</v>
      </c>
      <c r="H105">
        <v>29</v>
      </c>
      <c r="J105" s="2" t="s">
        <v>103</v>
      </c>
      <c r="K105">
        <v>21</v>
      </c>
      <c r="M105" s="2" t="s">
        <v>103</v>
      </c>
      <c r="N105">
        <v>13</v>
      </c>
      <c r="Q105">
        <v>10300</v>
      </c>
      <c r="R105">
        <f t="shared" si="11"/>
        <v>29</v>
      </c>
      <c r="S105">
        <f t="shared" si="12"/>
        <v>13</v>
      </c>
      <c r="T105">
        <f t="shared" si="13"/>
        <v>14</v>
      </c>
      <c r="U105">
        <f t="shared" si="10"/>
        <v>18.666666666666668</v>
      </c>
    </row>
    <row r="106" spans="1:21" ht="15.75">
      <c r="A106" s="2" t="s">
        <v>104</v>
      </c>
      <c r="B106">
        <v>13</v>
      </c>
      <c r="D106" s="2" t="s">
        <v>104</v>
      </c>
      <c r="E106">
        <v>14</v>
      </c>
      <c r="G106" s="2" t="s">
        <v>104</v>
      </c>
      <c r="H106">
        <v>29</v>
      </c>
      <c r="J106" s="2" t="s">
        <v>104</v>
      </c>
      <c r="K106">
        <v>21</v>
      </c>
      <c r="M106" s="2" t="s">
        <v>104</v>
      </c>
      <c r="N106">
        <v>13</v>
      </c>
      <c r="Q106">
        <v>10400</v>
      </c>
      <c r="R106">
        <f t="shared" si="11"/>
        <v>29</v>
      </c>
      <c r="S106">
        <f t="shared" si="12"/>
        <v>13</v>
      </c>
      <c r="T106">
        <f t="shared" si="13"/>
        <v>14</v>
      </c>
      <c r="U106">
        <f t="shared" si="10"/>
        <v>18.666666666666668</v>
      </c>
    </row>
    <row r="107" spans="1:21" ht="15.75">
      <c r="A107" s="2" t="s">
        <v>105</v>
      </c>
      <c r="B107">
        <v>13</v>
      </c>
      <c r="D107" s="2" t="s">
        <v>105</v>
      </c>
      <c r="E107">
        <v>14</v>
      </c>
      <c r="G107" s="2" t="s">
        <v>105</v>
      </c>
      <c r="H107">
        <v>29</v>
      </c>
      <c r="J107" s="2" t="s">
        <v>105</v>
      </c>
      <c r="K107">
        <v>21</v>
      </c>
      <c r="M107" s="2" t="s">
        <v>105</v>
      </c>
      <c r="N107">
        <v>13</v>
      </c>
      <c r="Q107">
        <v>10500</v>
      </c>
      <c r="R107">
        <f t="shared" si="11"/>
        <v>29</v>
      </c>
      <c r="S107">
        <f t="shared" si="12"/>
        <v>13</v>
      </c>
      <c r="T107">
        <f t="shared" si="13"/>
        <v>14</v>
      </c>
      <c r="U107">
        <f t="shared" si="10"/>
        <v>18.666666666666668</v>
      </c>
    </row>
    <row r="108" spans="1:21" ht="15.75">
      <c r="A108" s="2" t="s">
        <v>106</v>
      </c>
      <c r="B108">
        <v>13</v>
      </c>
      <c r="D108" s="2" t="s">
        <v>106</v>
      </c>
      <c r="E108">
        <v>14</v>
      </c>
      <c r="G108" s="2" t="s">
        <v>106</v>
      </c>
      <c r="H108">
        <v>29</v>
      </c>
      <c r="J108" s="2" t="s">
        <v>106</v>
      </c>
      <c r="K108">
        <v>21</v>
      </c>
      <c r="M108" s="2" t="s">
        <v>106</v>
      </c>
      <c r="N108">
        <v>13</v>
      </c>
      <c r="Q108">
        <v>10600</v>
      </c>
      <c r="R108">
        <f t="shared" si="11"/>
        <v>29</v>
      </c>
      <c r="S108">
        <f t="shared" si="12"/>
        <v>13</v>
      </c>
      <c r="T108">
        <f t="shared" si="13"/>
        <v>14</v>
      </c>
      <c r="U108">
        <f t="shared" si="10"/>
        <v>18.666666666666668</v>
      </c>
    </row>
    <row r="109" spans="1:21" ht="15.75">
      <c r="A109" s="2" t="s">
        <v>107</v>
      </c>
      <c r="B109">
        <v>13</v>
      </c>
      <c r="D109" s="2" t="s">
        <v>107</v>
      </c>
      <c r="E109">
        <v>14</v>
      </c>
      <c r="G109" s="2" t="s">
        <v>107</v>
      </c>
      <c r="H109">
        <v>29</v>
      </c>
      <c r="J109" s="2" t="s">
        <v>107</v>
      </c>
      <c r="K109">
        <v>21</v>
      </c>
      <c r="M109" s="2" t="s">
        <v>107</v>
      </c>
      <c r="N109">
        <v>13</v>
      </c>
      <c r="Q109">
        <v>10700</v>
      </c>
      <c r="R109">
        <f t="shared" si="11"/>
        <v>29</v>
      </c>
      <c r="S109">
        <f t="shared" si="12"/>
        <v>13</v>
      </c>
      <c r="T109">
        <f t="shared" si="13"/>
        <v>14</v>
      </c>
      <c r="U109">
        <f t="shared" si="10"/>
        <v>18.666666666666668</v>
      </c>
    </row>
    <row r="110" spans="1:21" ht="15.75">
      <c r="A110" s="2" t="s">
        <v>108</v>
      </c>
      <c r="B110">
        <v>13</v>
      </c>
      <c r="D110" s="2" t="s">
        <v>108</v>
      </c>
      <c r="E110">
        <v>14</v>
      </c>
      <c r="G110" s="2" t="s">
        <v>108</v>
      </c>
      <c r="H110">
        <v>29</v>
      </c>
      <c r="J110" s="2" t="s">
        <v>108</v>
      </c>
      <c r="K110">
        <v>21</v>
      </c>
      <c r="M110" s="2" t="s">
        <v>108</v>
      </c>
      <c r="N110">
        <v>13</v>
      </c>
      <c r="Q110">
        <v>10800</v>
      </c>
      <c r="R110">
        <f t="shared" si="11"/>
        <v>29</v>
      </c>
      <c r="S110">
        <f t="shared" si="12"/>
        <v>13</v>
      </c>
      <c r="T110">
        <f t="shared" si="13"/>
        <v>14</v>
      </c>
      <c r="U110">
        <f t="shared" si="10"/>
        <v>18.666666666666668</v>
      </c>
    </row>
    <row r="111" spans="1:21" ht="15.75">
      <c r="A111" s="2" t="s">
        <v>109</v>
      </c>
      <c r="B111">
        <v>13</v>
      </c>
      <c r="D111" s="2" t="s">
        <v>109</v>
      </c>
      <c r="E111">
        <v>14</v>
      </c>
      <c r="G111" s="2" t="s">
        <v>109</v>
      </c>
      <c r="H111">
        <v>29</v>
      </c>
      <c r="J111" s="2" t="s">
        <v>109</v>
      </c>
      <c r="K111">
        <v>21</v>
      </c>
      <c r="M111" s="2" t="s">
        <v>109</v>
      </c>
      <c r="N111">
        <v>13</v>
      </c>
      <c r="Q111">
        <v>10900</v>
      </c>
      <c r="R111">
        <f t="shared" si="11"/>
        <v>29</v>
      </c>
      <c r="S111">
        <f t="shared" si="12"/>
        <v>13</v>
      </c>
      <c r="T111">
        <f t="shared" si="13"/>
        <v>14</v>
      </c>
      <c r="U111">
        <f t="shared" si="10"/>
        <v>18.666666666666668</v>
      </c>
    </row>
    <row r="112" spans="1:21" ht="15.75">
      <c r="A112" s="2" t="s">
        <v>110</v>
      </c>
      <c r="B112">
        <v>13</v>
      </c>
      <c r="D112" s="2" t="s">
        <v>110</v>
      </c>
      <c r="E112">
        <v>14</v>
      </c>
      <c r="G112" s="2" t="s">
        <v>110</v>
      </c>
      <c r="H112">
        <v>29</v>
      </c>
      <c r="J112" s="2" t="s">
        <v>110</v>
      </c>
      <c r="K112">
        <v>21</v>
      </c>
      <c r="M112" s="2" t="s">
        <v>110</v>
      </c>
      <c r="N112">
        <v>13</v>
      </c>
      <c r="Q112">
        <v>11000</v>
      </c>
      <c r="R112">
        <f t="shared" si="11"/>
        <v>29</v>
      </c>
      <c r="S112">
        <f t="shared" si="12"/>
        <v>13</v>
      </c>
      <c r="T112">
        <f t="shared" si="13"/>
        <v>14</v>
      </c>
      <c r="U112">
        <f t="shared" si="10"/>
        <v>18.666666666666668</v>
      </c>
    </row>
    <row r="113" spans="1:21" ht="15.75">
      <c r="A113" s="2" t="s">
        <v>111</v>
      </c>
      <c r="B113">
        <v>13</v>
      </c>
      <c r="D113" s="2" t="s">
        <v>111</v>
      </c>
      <c r="E113">
        <v>14</v>
      </c>
      <c r="G113" s="2" t="s">
        <v>111</v>
      </c>
      <c r="H113">
        <v>29</v>
      </c>
      <c r="J113" s="2" t="s">
        <v>111</v>
      </c>
      <c r="K113">
        <v>21</v>
      </c>
      <c r="M113" s="2" t="s">
        <v>111</v>
      </c>
      <c r="N113">
        <v>13</v>
      </c>
      <c r="Q113">
        <v>11100</v>
      </c>
      <c r="R113">
        <f t="shared" si="11"/>
        <v>29</v>
      </c>
      <c r="S113">
        <f t="shared" si="12"/>
        <v>13</v>
      </c>
      <c r="T113">
        <f t="shared" si="13"/>
        <v>14</v>
      </c>
      <c r="U113">
        <f t="shared" si="10"/>
        <v>18.666666666666668</v>
      </c>
    </row>
    <row r="114" spans="1:21" ht="15.75">
      <c r="A114" s="2" t="s">
        <v>112</v>
      </c>
      <c r="B114">
        <v>13</v>
      </c>
      <c r="D114" s="2" t="s">
        <v>112</v>
      </c>
      <c r="E114">
        <v>14</v>
      </c>
      <c r="G114" s="2" t="s">
        <v>112</v>
      </c>
      <c r="H114">
        <v>29</v>
      </c>
      <c r="J114" s="2" t="s">
        <v>112</v>
      </c>
      <c r="K114">
        <v>21</v>
      </c>
      <c r="M114" s="2" t="s">
        <v>112</v>
      </c>
      <c r="N114">
        <v>13</v>
      </c>
      <c r="Q114">
        <v>11200</v>
      </c>
      <c r="R114">
        <f t="shared" si="11"/>
        <v>29</v>
      </c>
      <c r="S114">
        <f t="shared" si="12"/>
        <v>13</v>
      </c>
      <c r="T114">
        <f t="shared" si="13"/>
        <v>14</v>
      </c>
      <c r="U114">
        <f t="shared" si="10"/>
        <v>18.666666666666668</v>
      </c>
    </row>
    <row r="115" spans="1:21" ht="15.75">
      <c r="A115" s="2" t="s">
        <v>113</v>
      </c>
      <c r="B115">
        <v>13</v>
      </c>
      <c r="D115" s="2" t="s">
        <v>113</v>
      </c>
      <c r="E115">
        <v>14</v>
      </c>
      <c r="G115" s="2" t="s">
        <v>113</v>
      </c>
      <c r="H115">
        <v>29</v>
      </c>
      <c r="J115" s="2" t="s">
        <v>113</v>
      </c>
      <c r="K115">
        <v>21</v>
      </c>
      <c r="M115" s="2" t="s">
        <v>113</v>
      </c>
      <c r="N115">
        <v>13</v>
      </c>
      <c r="Q115">
        <v>11300</v>
      </c>
      <c r="R115">
        <f t="shared" si="11"/>
        <v>29</v>
      </c>
      <c r="S115">
        <f t="shared" si="12"/>
        <v>13</v>
      </c>
      <c r="T115">
        <f t="shared" si="13"/>
        <v>14</v>
      </c>
      <c r="U115">
        <f t="shared" si="10"/>
        <v>18.666666666666668</v>
      </c>
    </row>
    <row r="116" spans="1:21" ht="15.75">
      <c r="A116" s="2" t="s">
        <v>114</v>
      </c>
      <c r="B116">
        <v>13</v>
      </c>
      <c r="D116" s="2" t="s">
        <v>114</v>
      </c>
      <c r="E116">
        <v>14</v>
      </c>
      <c r="G116" s="2" t="s">
        <v>114</v>
      </c>
      <c r="H116">
        <v>29</v>
      </c>
      <c r="J116" s="2" t="s">
        <v>114</v>
      </c>
      <c r="K116">
        <v>21</v>
      </c>
      <c r="M116" s="2" t="s">
        <v>114</v>
      </c>
      <c r="N116">
        <v>13</v>
      </c>
      <c r="Q116">
        <v>11400</v>
      </c>
      <c r="R116">
        <f t="shared" si="11"/>
        <v>29</v>
      </c>
      <c r="S116">
        <f t="shared" si="12"/>
        <v>13</v>
      </c>
      <c r="T116">
        <f t="shared" si="13"/>
        <v>14</v>
      </c>
      <c r="U116">
        <f t="shared" si="10"/>
        <v>18.666666666666668</v>
      </c>
    </row>
    <row r="117" spans="1:21" ht="15.75">
      <c r="A117" s="2" t="s">
        <v>115</v>
      </c>
      <c r="B117">
        <v>13</v>
      </c>
      <c r="D117" s="2" t="s">
        <v>115</v>
      </c>
      <c r="E117">
        <v>14</v>
      </c>
      <c r="G117" s="2" t="s">
        <v>115</v>
      </c>
      <c r="H117">
        <v>29</v>
      </c>
      <c r="J117" s="2" t="s">
        <v>115</v>
      </c>
      <c r="K117">
        <v>21</v>
      </c>
      <c r="M117" s="2" t="s">
        <v>115</v>
      </c>
      <c r="N117">
        <v>13</v>
      </c>
      <c r="Q117">
        <v>11500</v>
      </c>
      <c r="R117">
        <f t="shared" si="11"/>
        <v>29</v>
      </c>
      <c r="S117">
        <f t="shared" si="12"/>
        <v>13</v>
      </c>
      <c r="T117">
        <f t="shared" si="13"/>
        <v>14</v>
      </c>
      <c r="U117">
        <f t="shared" si="10"/>
        <v>18.666666666666668</v>
      </c>
    </row>
    <row r="118" spans="1:21" ht="15.75">
      <c r="A118" s="2" t="s">
        <v>116</v>
      </c>
      <c r="B118">
        <v>13</v>
      </c>
      <c r="D118" s="2" t="s">
        <v>116</v>
      </c>
      <c r="E118">
        <v>14</v>
      </c>
      <c r="G118" s="2" t="s">
        <v>116</v>
      </c>
      <c r="H118">
        <v>29</v>
      </c>
      <c r="J118" s="2" t="s">
        <v>116</v>
      </c>
      <c r="K118">
        <v>21</v>
      </c>
      <c r="M118" s="2" t="s">
        <v>116</v>
      </c>
      <c r="N118">
        <v>13</v>
      </c>
      <c r="Q118">
        <v>11600</v>
      </c>
      <c r="R118">
        <f t="shared" si="11"/>
        <v>29</v>
      </c>
      <c r="S118">
        <f t="shared" si="12"/>
        <v>13</v>
      </c>
      <c r="T118">
        <f t="shared" si="13"/>
        <v>14</v>
      </c>
      <c r="U118">
        <f t="shared" si="10"/>
        <v>18.666666666666668</v>
      </c>
    </row>
    <row r="119" spans="1:21" ht="15.75">
      <c r="A119" s="2" t="s">
        <v>117</v>
      </c>
      <c r="B119">
        <v>13</v>
      </c>
      <c r="D119" s="2" t="s">
        <v>117</v>
      </c>
      <c r="E119">
        <v>14</v>
      </c>
      <c r="G119" s="2" t="s">
        <v>117</v>
      </c>
      <c r="H119">
        <v>29</v>
      </c>
      <c r="J119" s="2" t="s">
        <v>117</v>
      </c>
      <c r="K119">
        <v>21</v>
      </c>
      <c r="M119" s="2" t="s">
        <v>117</v>
      </c>
      <c r="N119">
        <v>13</v>
      </c>
      <c r="Q119">
        <v>11700</v>
      </c>
      <c r="R119">
        <f t="shared" si="11"/>
        <v>29</v>
      </c>
      <c r="S119">
        <f t="shared" si="12"/>
        <v>13</v>
      </c>
      <c r="T119">
        <f t="shared" si="13"/>
        <v>14</v>
      </c>
      <c r="U119">
        <f t="shared" si="10"/>
        <v>18.666666666666668</v>
      </c>
    </row>
    <row r="120" spans="1:21" ht="15.75">
      <c r="A120" s="2" t="s">
        <v>118</v>
      </c>
      <c r="B120">
        <v>13</v>
      </c>
      <c r="D120" s="2" t="s">
        <v>118</v>
      </c>
      <c r="E120">
        <v>14</v>
      </c>
      <c r="G120" s="2" t="s">
        <v>118</v>
      </c>
      <c r="H120">
        <v>29</v>
      </c>
      <c r="J120" s="2" t="s">
        <v>118</v>
      </c>
      <c r="K120">
        <v>21</v>
      </c>
      <c r="M120" s="2" t="s">
        <v>118</v>
      </c>
      <c r="N120">
        <v>13</v>
      </c>
      <c r="Q120">
        <v>11800</v>
      </c>
      <c r="R120">
        <f t="shared" si="11"/>
        <v>29</v>
      </c>
      <c r="S120">
        <f t="shared" si="12"/>
        <v>13</v>
      </c>
      <c r="T120">
        <f t="shared" si="13"/>
        <v>14</v>
      </c>
      <c r="U120">
        <f t="shared" si="10"/>
        <v>18.666666666666668</v>
      </c>
    </row>
    <row r="121" spans="1:21" ht="15.75">
      <c r="A121" s="2" t="s">
        <v>119</v>
      </c>
      <c r="B121">
        <v>13</v>
      </c>
      <c r="D121" s="2" t="s">
        <v>119</v>
      </c>
      <c r="E121">
        <v>14</v>
      </c>
      <c r="G121" s="2" t="s">
        <v>119</v>
      </c>
      <c r="H121">
        <v>29</v>
      </c>
      <c r="J121" s="2" t="s">
        <v>119</v>
      </c>
      <c r="K121">
        <v>21</v>
      </c>
      <c r="M121" s="2" t="s">
        <v>119</v>
      </c>
      <c r="N121">
        <v>13</v>
      </c>
      <c r="Q121">
        <v>11900</v>
      </c>
      <c r="R121">
        <f t="shared" si="11"/>
        <v>29</v>
      </c>
      <c r="S121">
        <f t="shared" si="12"/>
        <v>13</v>
      </c>
      <c r="T121">
        <f t="shared" si="13"/>
        <v>14</v>
      </c>
      <c r="U121">
        <f t="shared" si="10"/>
        <v>18.666666666666668</v>
      </c>
    </row>
    <row r="122" spans="1:21" ht="15.75">
      <c r="A122" s="2" t="s">
        <v>120</v>
      </c>
      <c r="B122">
        <v>13</v>
      </c>
      <c r="D122" s="2" t="s">
        <v>120</v>
      </c>
      <c r="E122">
        <v>14</v>
      </c>
      <c r="G122" s="2" t="s">
        <v>120</v>
      </c>
      <c r="H122">
        <v>29</v>
      </c>
      <c r="J122" s="2" t="s">
        <v>120</v>
      </c>
      <c r="K122">
        <v>21</v>
      </c>
      <c r="M122" s="2" t="s">
        <v>120</v>
      </c>
      <c r="N122">
        <v>13</v>
      </c>
      <c r="Q122">
        <v>12000</v>
      </c>
      <c r="R122">
        <f t="shared" si="11"/>
        <v>29</v>
      </c>
      <c r="S122">
        <f t="shared" si="12"/>
        <v>13</v>
      </c>
      <c r="T122">
        <f t="shared" si="13"/>
        <v>14</v>
      </c>
      <c r="U122">
        <f t="shared" si="10"/>
        <v>18.666666666666668</v>
      </c>
    </row>
    <row r="123" spans="1:21" ht="15.75">
      <c r="A123" s="2" t="s">
        <v>121</v>
      </c>
      <c r="B123">
        <v>13</v>
      </c>
      <c r="D123" s="2" t="s">
        <v>121</v>
      </c>
      <c r="E123">
        <v>14</v>
      </c>
      <c r="G123" s="2" t="s">
        <v>121</v>
      </c>
      <c r="H123">
        <v>29</v>
      </c>
      <c r="J123" s="2" t="s">
        <v>121</v>
      </c>
      <c r="K123">
        <v>21</v>
      </c>
      <c r="M123" s="2" t="s">
        <v>121</v>
      </c>
      <c r="N123">
        <v>13</v>
      </c>
      <c r="Q123">
        <v>12100</v>
      </c>
      <c r="R123">
        <f t="shared" si="11"/>
        <v>29</v>
      </c>
      <c r="S123">
        <f t="shared" si="12"/>
        <v>13</v>
      </c>
      <c r="T123">
        <f t="shared" si="13"/>
        <v>14</v>
      </c>
      <c r="U123">
        <f t="shared" si="10"/>
        <v>18.666666666666668</v>
      </c>
    </row>
    <row r="124" spans="1:21" ht="15.75">
      <c r="A124" s="2" t="s">
        <v>122</v>
      </c>
      <c r="B124">
        <v>13</v>
      </c>
      <c r="D124" s="2" t="s">
        <v>122</v>
      </c>
      <c r="E124">
        <v>14</v>
      </c>
      <c r="G124" s="2" t="s">
        <v>122</v>
      </c>
      <c r="H124">
        <v>29</v>
      </c>
      <c r="J124" s="2" t="s">
        <v>122</v>
      </c>
      <c r="K124">
        <v>21</v>
      </c>
      <c r="M124" s="2" t="s">
        <v>122</v>
      </c>
      <c r="N124">
        <v>13</v>
      </c>
      <c r="Q124">
        <v>12200</v>
      </c>
      <c r="R124">
        <f t="shared" si="11"/>
        <v>29</v>
      </c>
      <c r="S124">
        <f t="shared" si="12"/>
        <v>13</v>
      </c>
      <c r="T124">
        <f t="shared" si="13"/>
        <v>14</v>
      </c>
      <c r="U124">
        <f t="shared" si="10"/>
        <v>18.666666666666668</v>
      </c>
    </row>
    <row r="125" spans="1:21" ht="15.75">
      <c r="A125" s="2" t="s">
        <v>123</v>
      </c>
      <c r="B125">
        <v>13</v>
      </c>
      <c r="D125" s="2" t="s">
        <v>123</v>
      </c>
      <c r="E125">
        <v>14</v>
      </c>
      <c r="G125" s="2" t="s">
        <v>123</v>
      </c>
      <c r="H125">
        <v>29</v>
      </c>
      <c r="J125" s="2" t="s">
        <v>123</v>
      </c>
      <c r="K125">
        <v>21</v>
      </c>
      <c r="M125" s="2" t="s">
        <v>123</v>
      </c>
      <c r="N125">
        <v>13</v>
      </c>
      <c r="Q125">
        <v>12300</v>
      </c>
      <c r="R125">
        <f t="shared" si="11"/>
        <v>29</v>
      </c>
      <c r="S125">
        <f t="shared" si="12"/>
        <v>13</v>
      </c>
      <c r="T125">
        <f t="shared" si="13"/>
        <v>14</v>
      </c>
      <c r="U125">
        <f t="shared" si="10"/>
        <v>18.666666666666668</v>
      </c>
    </row>
    <row r="126" spans="1:21" ht="15.75">
      <c r="A126" s="2" t="s">
        <v>124</v>
      </c>
      <c r="B126">
        <v>13</v>
      </c>
      <c r="D126" s="2" t="s">
        <v>124</v>
      </c>
      <c r="E126">
        <v>14</v>
      </c>
      <c r="G126" s="2" t="s">
        <v>124</v>
      </c>
      <c r="H126">
        <v>29</v>
      </c>
      <c r="J126" s="2" t="s">
        <v>124</v>
      </c>
      <c r="K126">
        <v>21</v>
      </c>
      <c r="M126" s="2" t="s">
        <v>124</v>
      </c>
      <c r="N126">
        <v>13</v>
      </c>
      <c r="Q126">
        <v>12400</v>
      </c>
      <c r="R126">
        <f t="shared" si="11"/>
        <v>29</v>
      </c>
      <c r="S126">
        <f t="shared" si="12"/>
        <v>13</v>
      </c>
      <c r="T126">
        <f t="shared" si="13"/>
        <v>14</v>
      </c>
      <c r="U126">
        <f t="shared" si="10"/>
        <v>18.666666666666668</v>
      </c>
    </row>
    <row r="127" spans="1:21" ht="15.75">
      <c r="A127" s="2" t="s">
        <v>125</v>
      </c>
      <c r="B127">
        <v>13</v>
      </c>
      <c r="D127" s="2" t="s">
        <v>125</v>
      </c>
      <c r="E127">
        <v>14</v>
      </c>
      <c r="G127" s="2" t="s">
        <v>125</v>
      </c>
      <c r="H127">
        <v>29</v>
      </c>
      <c r="J127" s="2" t="s">
        <v>125</v>
      </c>
      <c r="K127">
        <v>21</v>
      </c>
      <c r="M127" s="2" t="s">
        <v>125</v>
      </c>
      <c r="N127">
        <v>13</v>
      </c>
      <c r="Q127">
        <v>12500</v>
      </c>
      <c r="R127">
        <f t="shared" si="11"/>
        <v>29</v>
      </c>
      <c r="S127">
        <f t="shared" si="12"/>
        <v>13</v>
      </c>
      <c r="T127">
        <f t="shared" si="13"/>
        <v>14</v>
      </c>
      <c r="U127">
        <f t="shared" si="10"/>
        <v>18.666666666666668</v>
      </c>
    </row>
    <row r="128" spans="1:21" ht="15.75">
      <c r="A128" s="2" t="s">
        <v>126</v>
      </c>
      <c r="B128">
        <v>13</v>
      </c>
      <c r="D128" s="2" t="s">
        <v>126</v>
      </c>
      <c r="E128">
        <v>14</v>
      </c>
      <c r="G128" s="2" t="s">
        <v>126</v>
      </c>
      <c r="H128">
        <v>29</v>
      </c>
      <c r="J128" s="2" t="s">
        <v>126</v>
      </c>
      <c r="K128">
        <v>21</v>
      </c>
      <c r="M128" s="2" t="s">
        <v>126</v>
      </c>
      <c r="N128">
        <v>13</v>
      </c>
      <c r="Q128">
        <v>12600</v>
      </c>
      <c r="R128">
        <f t="shared" si="11"/>
        <v>29</v>
      </c>
      <c r="S128">
        <f t="shared" si="12"/>
        <v>13</v>
      </c>
      <c r="T128">
        <f t="shared" si="13"/>
        <v>14</v>
      </c>
      <c r="U128">
        <f t="shared" si="10"/>
        <v>18.666666666666668</v>
      </c>
    </row>
    <row r="129" spans="1:21" ht="15.75">
      <c r="A129" s="2" t="s">
        <v>127</v>
      </c>
      <c r="B129">
        <v>13</v>
      </c>
      <c r="D129" s="2" t="s">
        <v>127</v>
      </c>
      <c r="E129">
        <v>14</v>
      </c>
      <c r="G129" s="2" t="s">
        <v>127</v>
      </c>
      <c r="H129">
        <v>29</v>
      </c>
      <c r="J129" s="2" t="s">
        <v>127</v>
      </c>
      <c r="K129">
        <v>21</v>
      </c>
      <c r="M129" s="2" t="s">
        <v>127</v>
      </c>
      <c r="N129">
        <v>13</v>
      </c>
      <c r="Q129">
        <v>12700</v>
      </c>
      <c r="R129">
        <f t="shared" si="11"/>
        <v>29</v>
      </c>
      <c r="S129">
        <f t="shared" si="12"/>
        <v>13</v>
      </c>
      <c r="T129">
        <f t="shared" si="13"/>
        <v>14</v>
      </c>
      <c r="U129">
        <f t="shared" si="10"/>
        <v>18.666666666666668</v>
      </c>
    </row>
    <row r="130" spans="1:21" ht="15.75">
      <c r="A130" s="2" t="s">
        <v>128</v>
      </c>
      <c r="B130">
        <v>13</v>
      </c>
      <c r="D130" s="2" t="s">
        <v>128</v>
      </c>
      <c r="E130">
        <v>14</v>
      </c>
      <c r="G130" s="2" t="s">
        <v>128</v>
      </c>
      <c r="H130">
        <v>29</v>
      </c>
      <c r="J130" s="2" t="s">
        <v>128</v>
      </c>
      <c r="K130">
        <v>21</v>
      </c>
      <c r="M130" s="2" t="s">
        <v>128</v>
      </c>
      <c r="N130">
        <v>13</v>
      </c>
      <c r="Q130">
        <v>12800</v>
      </c>
      <c r="R130">
        <f t="shared" ref="R130:R161" si="14">MAX(B130,E130,H130,K130,N130)</f>
        <v>29</v>
      </c>
      <c r="S130">
        <f t="shared" ref="S130:S161" si="15">MIN(B130,E130,H130,K130,N130)</f>
        <v>13</v>
      </c>
      <c r="T130">
        <f t="shared" ref="T130:T161" si="16">MEDIAN(B130,E130,H130,K130,N130)</f>
        <v>14</v>
      </c>
      <c r="U130">
        <f t="shared" si="10"/>
        <v>18.666666666666668</v>
      </c>
    </row>
    <row r="131" spans="1:21" ht="15.75">
      <c r="A131" s="2" t="s">
        <v>129</v>
      </c>
      <c r="B131">
        <v>13</v>
      </c>
      <c r="D131" s="2" t="s">
        <v>129</v>
      </c>
      <c r="E131">
        <v>14</v>
      </c>
      <c r="G131" s="2" t="s">
        <v>129</v>
      </c>
      <c r="H131">
        <v>29</v>
      </c>
      <c r="J131" s="2" t="s">
        <v>129</v>
      </c>
      <c r="K131">
        <v>21</v>
      </c>
      <c r="M131" s="2" t="s">
        <v>129</v>
      </c>
      <c r="N131">
        <v>13</v>
      </c>
      <c r="Q131">
        <v>12900</v>
      </c>
      <c r="R131">
        <f t="shared" si="14"/>
        <v>29</v>
      </c>
      <c r="S131">
        <f t="shared" si="15"/>
        <v>13</v>
      </c>
      <c r="T131">
        <f t="shared" si="16"/>
        <v>14</v>
      </c>
      <c r="U131">
        <f t="shared" ref="U131:U173" si="17">AVERAGE(R131,S131,T131)</f>
        <v>18.666666666666668</v>
      </c>
    </row>
    <row r="132" spans="1:21" ht="15.75">
      <c r="A132" s="2" t="s">
        <v>130</v>
      </c>
      <c r="B132">
        <v>13</v>
      </c>
      <c r="D132" s="2" t="s">
        <v>130</v>
      </c>
      <c r="E132">
        <v>14</v>
      </c>
      <c r="G132" s="2" t="s">
        <v>130</v>
      </c>
      <c r="H132">
        <v>29</v>
      </c>
      <c r="J132" s="2" t="s">
        <v>130</v>
      </c>
      <c r="K132">
        <v>21</v>
      </c>
      <c r="M132" s="2" t="s">
        <v>130</v>
      </c>
      <c r="N132">
        <v>13</v>
      </c>
      <c r="Q132">
        <v>13000</v>
      </c>
      <c r="R132">
        <f t="shared" si="14"/>
        <v>29</v>
      </c>
      <c r="S132">
        <f t="shared" si="15"/>
        <v>13</v>
      </c>
      <c r="T132">
        <f t="shared" si="16"/>
        <v>14</v>
      </c>
      <c r="U132">
        <f t="shared" si="17"/>
        <v>18.666666666666668</v>
      </c>
    </row>
    <row r="133" spans="1:21" ht="15.75">
      <c r="A133" s="2" t="s">
        <v>131</v>
      </c>
      <c r="B133">
        <v>13</v>
      </c>
      <c r="D133" s="2" t="s">
        <v>131</v>
      </c>
      <c r="E133">
        <v>14</v>
      </c>
      <c r="G133" s="2" t="s">
        <v>131</v>
      </c>
      <c r="H133">
        <v>29</v>
      </c>
      <c r="J133" s="2" t="s">
        <v>131</v>
      </c>
      <c r="K133">
        <v>21</v>
      </c>
      <c r="M133" s="2" t="s">
        <v>131</v>
      </c>
      <c r="N133">
        <v>13</v>
      </c>
      <c r="Q133">
        <v>13100</v>
      </c>
      <c r="R133">
        <f t="shared" si="14"/>
        <v>29</v>
      </c>
      <c r="S133">
        <f t="shared" si="15"/>
        <v>13</v>
      </c>
      <c r="T133">
        <f t="shared" si="16"/>
        <v>14</v>
      </c>
      <c r="U133">
        <f t="shared" si="17"/>
        <v>18.666666666666668</v>
      </c>
    </row>
    <row r="134" spans="1:21" ht="15.75">
      <c r="A134" s="2" t="s">
        <v>132</v>
      </c>
      <c r="B134">
        <v>13</v>
      </c>
      <c r="D134" s="2" t="s">
        <v>132</v>
      </c>
      <c r="E134">
        <v>14</v>
      </c>
      <c r="G134" s="2" t="s">
        <v>132</v>
      </c>
      <c r="H134">
        <v>29</v>
      </c>
      <c r="J134" s="2" t="s">
        <v>132</v>
      </c>
      <c r="K134">
        <v>21</v>
      </c>
      <c r="M134" s="2" t="s">
        <v>132</v>
      </c>
      <c r="N134">
        <v>13</v>
      </c>
      <c r="Q134">
        <v>13200</v>
      </c>
      <c r="R134">
        <f t="shared" si="14"/>
        <v>29</v>
      </c>
      <c r="S134">
        <f t="shared" si="15"/>
        <v>13</v>
      </c>
      <c r="T134">
        <f t="shared" si="16"/>
        <v>14</v>
      </c>
      <c r="U134">
        <f t="shared" si="17"/>
        <v>18.666666666666668</v>
      </c>
    </row>
    <row r="135" spans="1:21" ht="15.75">
      <c r="A135" s="2" t="s">
        <v>133</v>
      </c>
      <c r="B135">
        <v>13</v>
      </c>
      <c r="D135" s="2" t="s">
        <v>133</v>
      </c>
      <c r="E135">
        <v>14</v>
      </c>
      <c r="G135" s="2" t="s">
        <v>133</v>
      </c>
      <c r="H135">
        <v>29</v>
      </c>
      <c r="J135" s="2" t="s">
        <v>133</v>
      </c>
      <c r="K135">
        <v>21</v>
      </c>
      <c r="M135" s="2" t="s">
        <v>133</v>
      </c>
      <c r="N135">
        <v>13</v>
      </c>
      <c r="Q135">
        <v>13300</v>
      </c>
      <c r="R135">
        <f t="shared" si="14"/>
        <v>29</v>
      </c>
      <c r="S135">
        <f t="shared" si="15"/>
        <v>13</v>
      </c>
      <c r="T135">
        <f t="shared" si="16"/>
        <v>14</v>
      </c>
      <c r="U135">
        <f t="shared" si="17"/>
        <v>18.666666666666668</v>
      </c>
    </row>
    <row r="136" spans="1:21" ht="15.75">
      <c r="A136" s="2" t="s">
        <v>134</v>
      </c>
      <c r="B136">
        <v>13</v>
      </c>
      <c r="D136" s="2" t="s">
        <v>134</v>
      </c>
      <c r="E136">
        <v>14</v>
      </c>
      <c r="G136" s="2" t="s">
        <v>134</v>
      </c>
      <c r="H136">
        <v>29</v>
      </c>
      <c r="J136" s="2" t="s">
        <v>134</v>
      </c>
      <c r="K136">
        <v>21</v>
      </c>
      <c r="M136" s="2" t="s">
        <v>134</v>
      </c>
      <c r="N136">
        <v>13</v>
      </c>
      <c r="Q136">
        <v>13400</v>
      </c>
      <c r="R136">
        <f t="shared" si="14"/>
        <v>29</v>
      </c>
      <c r="S136">
        <f t="shared" si="15"/>
        <v>13</v>
      </c>
      <c r="T136">
        <f t="shared" si="16"/>
        <v>14</v>
      </c>
      <c r="U136">
        <f t="shared" si="17"/>
        <v>18.666666666666668</v>
      </c>
    </row>
    <row r="137" spans="1:21" ht="15.75">
      <c r="A137" s="2" t="s">
        <v>135</v>
      </c>
      <c r="B137">
        <v>13</v>
      </c>
      <c r="D137" s="2" t="s">
        <v>135</v>
      </c>
      <c r="E137">
        <v>14</v>
      </c>
      <c r="G137" s="2" t="s">
        <v>135</v>
      </c>
      <c r="H137">
        <v>29</v>
      </c>
      <c r="J137" s="2" t="s">
        <v>135</v>
      </c>
      <c r="K137">
        <v>21</v>
      </c>
      <c r="M137" s="2" t="s">
        <v>135</v>
      </c>
      <c r="N137">
        <v>13</v>
      </c>
      <c r="Q137">
        <v>13500</v>
      </c>
      <c r="R137">
        <f t="shared" si="14"/>
        <v>29</v>
      </c>
      <c r="S137">
        <f t="shared" si="15"/>
        <v>13</v>
      </c>
      <c r="T137">
        <f t="shared" si="16"/>
        <v>14</v>
      </c>
      <c r="U137">
        <f t="shared" si="17"/>
        <v>18.666666666666668</v>
      </c>
    </row>
    <row r="138" spans="1:21" ht="15.75">
      <c r="A138" s="2" t="s">
        <v>136</v>
      </c>
      <c r="B138">
        <v>13</v>
      </c>
      <c r="D138" s="2" t="s">
        <v>136</v>
      </c>
      <c r="E138">
        <v>14</v>
      </c>
      <c r="G138" s="2" t="s">
        <v>136</v>
      </c>
      <c r="H138">
        <v>29</v>
      </c>
      <c r="J138" s="2" t="s">
        <v>136</v>
      </c>
      <c r="K138">
        <v>21</v>
      </c>
      <c r="M138" s="2" t="s">
        <v>136</v>
      </c>
      <c r="N138">
        <v>13</v>
      </c>
      <c r="Q138">
        <v>13600</v>
      </c>
      <c r="R138">
        <f t="shared" si="14"/>
        <v>29</v>
      </c>
      <c r="S138">
        <f t="shared" si="15"/>
        <v>13</v>
      </c>
      <c r="T138">
        <f t="shared" si="16"/>
        <v>14</v>
      </c>
      <c r="U138">
        <f t="shared" si="17"/>
        <v>18.666666666666668</v>
      </c>
    </row>
    <row r="139" spans="1:21" ht="15.75">
      <c r="A139" s="2" t="s">
        <v>137</v>
      </c>
      <c r="B139">
        <v>13</v>
      </c>
      <c r="D139" s="2" t="s">
        <v>137</v>
      </c>
      <c r="E139">
        <v>14</v>
      </c>
      <c r="G139" s="2" t="s">
        <v>137</v>
      </c>
      <c r="H139">
        <v>29</v>
      </c>
      <c r="J139" s="2" t="s">
        <v>137</v>
      </c>
      <c r="K139">
        <v>21</v>
      </c>
      <c r="M139" s="2" t="s">
        <v>137</v>
      </c>
      <c r="N139">
        <v>13</v>
      </c>
      <c r="Q139">
        <v>13700</v>
      </c>
      <c r="R139">
        <f t="shared" si="14"/>
        <v>29</v>
      </c>
      <c r="S139">
        <f t="shared" si="15"/>
        <v>13</v>
      </c>
      <c r="T139">
        <f t="shared" si="16"/>
        <v>14</v>
      </c>
      <c r="U139">
        <f t="shared" si="17"/>
        <v>18.666666666666668</v>
      </c>
    </row>
    <row r="140" spans="1:21" ht="15.75">
      <c r="A140" s="2" t="s">
        <v>138</v>
      </c>
      <c r="B140">
        <v>13</v>
      </c>
      <c r="D140" s="2" t="s">
        <v>138</v>
      </c>
      <c r="E140">
        <v>14</v>
      </c>
      <c r="G140" s="2" t="s">
        <v>138</v>
      </c>
      <c r="H140">
        <v>29</v>
      </c>
      <c r="J140" s="2" t="s">
        <v>138</v>
      </c>
      <c r="K140">
        <v>21</v>
      </c>
      <c r="M140" s="2" t="s">
        <v>138</v>
      </c>
      <c r="N140">
        <v>13</v>
      </c>
      <c r="Q140">
        <v>13800</v>
      </c>
      <c r="R140">
        <f t="shared" si="14"/>
        <v>29</v>
      </c>
      <c r="S140">
        <f t="shared" si="15"/>
        <v>13</v>
      </c>
      <c r="T140">
        <f t="shared" si="16"/>
        <v>14</v>
      </c>
      <c r="U140">
        <f t="shared" si="17"/>
        <v>18.666666666666668</v>
      </c>
    </row>
    <row r="141" spans="1:21" ht="15.75">
      <c r="A141" s="2" t="s">
        <v>139</v>
      </c>
      <c r="B141">
        <v>13</v>
      </c>
      <c r="D141" s="2" t="s">
        <v>139</v>
      </c>
      <c r="E141">
        <v>14</v>
      </c>
      <c r="G141" s="2" t="s">
        <v>139</v>
      </c>
      <c r="H141">
        <v>29</v>
      </c>
      <c r="J141" s="2" t="s">
        <v>139</v>
      </c>
      <c r="K141">
        <v>21</v>
      </c>
      <c r="M141" s="2" t="s">
        <v>139</v>
      </c>
      <c r="N141">
        <v>13</v>
      </c>
      <c r="Q141">
        <v>13900</v>
      </c>
      <c r="R141">
        <f t="shared" si="14"/>
        <v>29</v>
      </c>
      <c r="S141">
        <f t="shared" si="15"/>
        <v>13</v>
      </c>
      <c r="T141">
        <f t="shared" si="16"/>
        <v>14</v>
      </c>
      <c r="U141">
        <f t="shared" si="17"/>
        <v>18.666666666666668</v>
      </c>
    </row>
    <row r="142" spans="1:21" ht="15.75">
      <c r="A142" s="2" t="s">
        <v>140</v>
      </c>
      <c r="B142">
        <v>13</v>
      </c>
      <c r="D142" s="2" t="s">
        <v>140</v>
      </c>
      <c r="E142">
        <v>14</v>
      </c>
      <c r="G142" s="2" t="s">
        <v>140</v>
      </c>
      <c r="H142">
        <v>29</v>
      </c>
      <c r="J142" s="2" t="s">
        <v>140</v>
      </c>
      <c r="K142">
        <v>21</v>
      </c>
      <c r="M142" s="2" t="s">
        <v>140</v>
      </c>
      <c r="N142">
        <v>13</v>
      </c>
      <c r="Q142">
        <v>14000</v>
      </c>
      <c r="R142">
        <f t="shared" si="14"/>
        <v>29</v>
      </c>
      <c r="S142">
        <f t="shared" si="15"/>
        <v>13</v>
      </c>
      <c r="T142">
        <f t="shared" si="16"/>
        <v>14</v>
      </c>
      <c r="U142">
        <f t="shared" si="17"/>
        <v>18.666666666666668</v>
      </c>
    </row>
    <row r="143" spans="1:21" ht="15.75">
      <c r="A143" s="2" t="s">
        <v>141</v>
      </c>
      <c r="B143">
        <v>13</v>
      </c>
      <c r="D143" s="2" t="s">
        <v>141</v>
      </c>
      <c r="E143">
        <v>14</v>
      </c>
      <c r="G143" s="2" t="s">
        <v>141</v>
      </c>
      <c r="H143">
        <v>29</v>
      </c>
      <c r="J143" s="2" t="s">
        <v>141</v>
      </c>
      <c r="K143">
        <v>21</v>
      </c>
      <c r="M143" s="2" t="s">
        <v>141</v>
      </c>
      <c r="N143">
        <v>13</v>
      </c>
      <c r="Q143">
        <v>14100</v>
      </c>
      <c r="R143">
        <f t="shared" si="14"/>
        <v>29</v>
      </c>
      <c r="S143">
        <f t="shared" si="15"/>
        <v>13</v>
      </c>
      <c r="T143">
        <f t="shared" si="16"/>
        <v>14</v>
      </c>
      <c r="U143">
        <f t="shared" si="17"/>
        <v>18.666666666666668</v>
      </c>
    </row>
    <row r="144" spans="1:21" ht="15.75">
      <c r="A144" s="2" t="s">
        <v>142</v>
      </c>
      <c r="B144">
        <v>13</v>
      </c>
      <c r="D144" s="2" t="s">
        <v>142</v>
      </c>
      <c r="E144">
        <v>14</v>
      </c>
      <c r="G144" s="2" t="s">
        <v>142</v>
      </c>
      <c r="H144">
        <v>29</v>
      </c>
      <c r="J144" s="2" t="s">
        <v>142</v>
      </c>
      <c r="K144">
        <v>21</v>
      </c>
      <c r="M144" s="2" t="s">
        <v>142</v>
      </c>
      <c r="N144">
        <v>13</v>
      </c>
      <c r="Q144">
        <v>14200</v>
      </c>
      <c r="R144">
        <f t="shared" si="14"/>
        <v>29</v>
      </c>
      <c r="S144">
        <f t="shared" si="15"/>
        <v>13</v>
      </c>
      <c r="T144">
        <f t="shared" si="16"/>
        <v>14</v>
      </c>
      <c r="U144">
        <f t="shared" si="17"/>
        <v>18.666666666666668</v>
      </c>
    </row>
    <row r="145" spans="1:25" ht="15.75">
      <c r="A145" s="2" t="s">
        <v>143</v>
      </c>
      <c r="B145">
        <v>13</v>
      </c>
      <c r="D145" s="2" t="s">
        <v>143</v>
      </c>
      <c r="E145">
        <v>14</v>
      </c>
      <c r="G145" s="2" t="s">
        <v>143</v>
      </c>
      <c r="H145">
        <v>29</v>
      </c>
      <c r="J145" s="2" t="s">
        <v>143</v>
      </c>
      <c r="K145">
        <v>21</v>
      </c>
      <c r="M145" s="2" t="s">
        <v>143</v>
      </c>
      <c r="N145">
        <v>13</v>
      </c>
      <c r="Q145">
        <v>14300</v>
      </c>
      <c r="R145">
        <f t="shared" si="14"/>
        <v>29</v>
      </c>
      <c r="S145">
        <f t="shared" si="15"/>
        <v>13</v>
      </c>
      <c r="T145">
        <f t="shared" si="16"/>
        <v>14</v>
      </c>
      <c r="U145">
        <f t="shared" si="17"/>
        <v>18.666666666666668</v>
      </c>
    </row>
    <row r="146" spans="1:25" ht="15.75">
      <c r="A146" s="2" t="s">
        <v>144</v>
      </c>
      <c r="B146">
        <v>13</v>
      </c>
      <c r="D146" s="2" t="s">
        <v>144</v>
      </c>
      <c r="E146">
        <v>14</v>
      </c>
      <c r="G146" s="2" t="s">
        <v>144</v>
      </c>
      <c r="H146">
        <v>29</v>
      </c>
      <c r="J146" s="2" t="s">
        <v>144</v>
      </c>
      <c r="K146">
        <v>21</v>
      </c>
      <c r="M146" s="2" t="s">
        <v>144</v>
      </c>
      <c r="N146">
        <v>13</v>
      </c>
      <c r="Q146">
        <v>14400</v>
      </c>
      <c r="R146">
        <f t="shared" si="14"/>
        <v>29</v>
      </c>
      <c r="S146">
        <f t="shared" si="15"/>
        <v>13</v>
      </c>
      <c r="T146">
        <f t="shared" si="16"/>
        <v>14</v>
      </c>
      <c r="U146">
        <f t="shared" si="17"/>
        <v>18.666666666666668</v>
      </c>
    </row>
    <row r="147" spans="1:25" ht="15.75">
      <c r="A147" s="2" t="s">
        <v>145</v>
      </c>
      <c r="B147">
        <v>13</v>
      </c>
      <c r="D147" s="2" t="s">
        <v>145</v>
      </c>
      <c r="E147">
        <v>14</v>
      </c>
      <c r="G147" s="2" t="s">
        <v>145</v>
      </c>
      <c r="H147">
        <v>29</v>
      </c>
      <c r="J147" s="2" t="s">
        <v>145</v>
      </c>
      <c r="K147">
        <v>21</v>
      </c>
      <c r="M147" s="2" t="s">
        <v>145</v>
      </c>
      <c r="N147">
        <v>13</v>
      </c>
      <c r="Q147">
        <v>14500</v>
      </c>
      <c r="R147">
        <f t="shared" si="14"/>
        <v>29</v>
      </c>
      <c r="S147">
        <f t="shared" si="15"/>
        <v>13</v>
      </c>
      <c r="T147">
        <f t="shared" si="16"/>
        <v>14</v>
      </c>
      <c r="U147">
        <f t="shared" si="17"/>
        <v>18.666666666666668</v>
      </c>
    </row>
    <row r="148" spans="1:25" ht="15.75">
      <c r="A148" s="2" t="s">
        <v>146</v>
      </c>
      <c r="B148">
        <v>13</v>
      </c>
      <c r="D148" s="2" t="s">
        <v>146</v>
      </c>
      <c r="E148">
        <v>14</v>
      </c>
      <c r="G148" s="2" t="s">
        <v>146</v>
      </c>
      <c r="H148">
        <v>29</v>
      </c>
      <c r="J148" s="2" t="s">
        <v>146</v>
      </c>
      <c r="K148">
        <v>21</v>
      </c>
      <c r="M148" s="2" t="s">
        <v>146</v>
      </c>
      <c r="N148">
        <v>13</v>
      </c>
      <c r="Q148">
        <v>14600</v>
      </c>
      <c r="R148">
        <f t="shared" si="14"/>
        <v>29</v>
      </c>
      <c r="S148">
        <f t="shared" si="15"/>
        <v>13</v>
      </c>
      <c r="T148">
        <f t="shared" si="16"/>
        <v>14</v>
      </c>
      <c r="U148">
        <f t="shared" si="17"/>
        <v>18.666666666666668</v>
      </c>
    </row>
    <row r="149" spans="1:25" ht="15.75">
      <c r="A149" s="2" t="s">
        <v>147</v>
      </c>
      <c r="B149">
        <v>13</v>
      </c>
      <c r="D149" s="2" t="s">
        <v>147</v>
      </c>
      <c r="E149">
        <v>14</v>
      </c>
      <c r="G149" s="2" t="s">
        <v>147</v>
      </c>
      <c r="H149">
        <v>29</v>
      </c>
      <c r="J149" s="2" t="s">
        <v>147</v>
      </c>
      <c r="K149">
        <v>21</v>
      </c>
      <c r="M149" s="2" t="s">
        <v>147</v>
      </c>
      <c r="N149">
        <v>13</v>
      </c>
      <c r="Q149">
        <v>14700</v>
      </c>
      <c r="R149">
        <f t="shared" si="14"/>
        <v>29</v>
      </c>
      <c r="S149">
        <f t="shared" si="15"/>
        <v>13</v>
      </c>
      <c r="T149">
        <f t="shared" si="16"/>
        <v>14</v>
      </c>
      <c r="U149">
        <f t="shared" si="17"/>
        <v>18.666666666666668</v>
      </c>
    </row>
    <row r="150" spans="1:25" ht="15.75">
      <c r="A150" s="2" t="s">
        <v>148</v>
      </c>
      <c r="B150">
        <v>13</v>
      </c>
      <c r="D150" s="2" t="s">
        <v>148</v>
      </c>
      <c r="E150">
        <v>14</v>
      </c>
      <c r="G150" s="2" t="s">
        <v>148</v>
      </c>
      <c r="H150">
        <v>29</v>
      </c>
      <c r="J150" s="2" t="s">
        <v>148</v>
      </c>
      <c r="K150">
        <v>21</v>
      </c>
      <c r="M150" s="2" t="s">
        <v>148</v>
      </c>
      <c r="N150">
        <v>13</v>
      </c>
      <c r="Q150">
        <v>14800</v>
      </c>
      <c r="R150">
        <f t="shared" si="14"/>
        <v>29</v>
      </c>
      <c r="S150">
        <f t="shared" si="15"/>
        <v>13</v>
      </c>
      <c r="T150">
        <f t="shared" si="16"/>
        <v>14</v>
      </c>
      <c r="U150">
        <f t="shared" si="17"/>
        <v>18.666666666666668</v>
      </c>
    </row>
    <row r="151" spans="1:25" ht="15.75">
      <c r="A151" s="2" t="s">
        <v>149</v>
      </c>
      <c r="B151">
        <v>13</v>
      </c>
      <c r="D151" s="2" t="s">
        <v>149</v>
      </c>
      <c r="E151">
        <v>14</v>
      </c>
      <c r="G151" s="2" t="s">
        <v>149</v>
      </c>
      <c r="H151">
        <v>29</v>
      </c>
      <c r="J151" s="2" t="s">
        <v>149</v>
      </c>
      <c r="K151">
        <v>21</v>
      </c>
      <c r="M151" s="2" t="s">
        <v>149</v>
      </c>
      <c r="N151">
        <v>13</v>
      </c>
      <c r="Q151">
        <v>14900</v>
      </c>
      <c r="R151">
        <f t="shared" si="14"/>
        <v>29</v>
      </c>
      <c r="S151">
        <f t="shared" si="15"/>
        <v>13</v>
      </c>
      <c r="T151">
        <f t="shared" si="16"/>
        <v>14</v>
      </c>
      <c r="U151">
        <f t="shared" si="17"/>
        <v>18.666666666666668</v>
      </c>
    </row>
    <row r="152" spans="1:25" ht="15.75">
      <c r="A152" s="2" t="s">
        <v>150</v>
      </c>
      <c r="B152">
        <v>13</v>
      </c>
      <c r="D152" s="2" t="s">
        <v>150</v>
      </c>
      <c r="E152">
        <v>14</v>
      </c>
      <c r="G152" s="2" t="s">
        <v>150</v>
      </c>
      <c r="H152">
        <v>29</v>
      </c>
      <c r="J152" s="2" t="s">
        <v>150</v>
      </c>
      <c r="K152">
        <v>21</v>
      </c>
      <c r="M152" s="2" t="s">
        <v>150</v>
      </c>
      <c r="N152">
        <v>13</v>
      </c>
      <c r="Q152">
        <v>15000</v>
      </c>
      <c r="R152">
        <f t="shared" si="14"/>
        <v>29</v>
      </c>
      <c r="S152">
        <f t="shared" si="15"/>
        <v>13</v>
      </c>
      <c r="T152">
        <f t="shared" si="16"/>
        <v>14</v>
      </c>
      <c r="U152">
        <f t="shared" si="17"/>
        <v>18.666666666666668</v>
      </c>
    </row>
    <row r="153" spans="1:25" ht="15.75">
      <c r="A153" s="2" t="s">
        <v>151</v>
      </c>
      <c r="B153">
        <v>13</v>
      </c>
      <c r="D153" s="2" t="s">
        <v>151</v>
      </c>
      <c r="E153">
        <v>14</v>
      </c>
      <c r="G153" s="2" t="s">
        <v>151</v>
      </c>
      <c r="H153">
        <v>29</v>
      </c>
      <c r="J153" s="2" t="s">
        <v>151</v>
      </c>
      <c r="K153">
        <v>21</v>
      </c>
      <c r="M153" s="2" t="s">
        <v>151</v>
      </c>
      <c r="N153">
        <v>13</v>
      </c>
      <c r="Q153">
        <v>15100</v>
      </c>
      <c r="R153">
        <f t="shared" si="14"/>
        <v>29</v>
      </c>
      <c r="S153">
        <f t="shared" si="15"/>
        <v>13</v>
      </c>
      <c r="T153">
        <f t="shared" si="16"/>
        <v>14</v>
      </c>
      <c r="U153">
        <f t="shared" si="17"/>
        <v>18.666666666666668</v>
      </c>
    </row>
    <row r="154" spans="1:25" ht="15.75">
      <c r="A154" s="2" t="s">
        <v>152</v>
      </c>
      <c r="B154">
        <v>13</v>
      </c>
      <c r="D154" s="2" t="s">
        <v>152</v>
      </c>
      <c r="E154">
        <v>14</v>
      </c>
      <c r="G154" s="2" t="s">
        <v>152</v>
      </c>
      <c r="H154">
        <v>29</v>
      </c>
      <c r="J154" s="2" t="s">
        <v>152</v>
      </c>
      <c r="K154">
        <v>21</v>
      </c>
      <c r="M154" s="2" t="s">
        <v>152</v>
      </c>
      <c r="N154">
        <v>13</v>
      </c>
      <c r="Q154">
        <v>15200</v>
      </c>
      <c r="R154">
        <f t="shared" si="14"/>
        <v>29</v>
      </c>
      <c r="S154">
        <f t="shared" si="15"/>
        <v>13</v>
      </c>
      <c r="T154">
        <f t="shared" si="16"/>
        <v>14</v>
      </c>
      <c r="U154">
        <f t="shared" si="17"/>
        <v>18.666666666666668</v>
      </c>
    </row>
    <row r="155" spans="1:25" ht="15.75">
      <c r="A155" s="2" t="s">
        <v>153</v>
      </c>
      <c r="B155">
        <v>13</v>
      </c>
      <c r="D155" s="2" t="s">
        <v>153</v>
      </c>
      <c r="E155">
        <v>14</v>
      </c>
      <c r="G155" s="2" t="s">
        <v>153</v>
      </c>
      <c r="H155">
        <v>29</v>
      </c>
      <c r="J155" s="2" t="s">
        <v>153</v>
      </c>
      <c r="K155">
        <v>21</v>
      </c>
      <c r="M155" s="2" t="s">
        <v>153</v>
      </c>
      <c r="N155">
        <v>13</v>
      </c>
      <c r="Q155">
        <v>15300</v>
      </c>
      <c r="R155">
        <f t="shared" si="14"/>
        <v>29</v>
      </c>
      <c r="S155">
        <f t="shared" si="15"/>
        <v>13</v>
      </c>
      <c r="T155">
        <f t="shared" si="16"/>
        <v>14</v>
      </c>
      <c r="U155">
        <f t="shared" si="17"/>
        <v>18.666666666666668</v>
      </c>
    </row>
    <row r="156" spans="1:25" ht="15.75">
      <c r="A156" s="2" t="s">
        <v>154</v>
      </c>
      <c r="B156">
        <v>13</v>
      </c>
      <c r="D156" s="2" t="s">
        <v>154</v>
      </c>
      <c r="E156">
        <v>14</v>
      </c>
      <c r="G156" s="2" t="s">
        <v>154</v>
      </c>
      <c r="H156">
        <v>29</v>
      </c>
      <c r="J156" s="2" t="s">
        <v>154</v>
      </c>
      <c r="K156">
        <v>21</v>
      </c>
      <c r="M156" s="2" t="s">
        <v>154</v>
      </c>
      <c r="N156">
        <v>13</v>
      </c>
      <c r="Q156">
        <v>15400</v>
      </c>
      <c r="R156">
        <f t="shared" si="14"/>
        <v>29</v>
      </c>
      <c r="S156">
        <f t="shared" si="15"/>
        <v>13</v>
      </c>
      <c r="T156">
        <f t="shared" si="16"/>
        <v>14</v>
      </c>
      <c r="U156">
        <f t="shared" si="17"/>
        <v>18.666666666666668</v>
      </c>
    </row>
    <row r="157" spans="1:25" ht="15.75">
      <c r="A157" s="2" t="s">
        <v>155</v>
      </c>
      <c r="B157">
        <v>13</v>
      </c>
      <c r="D157" s="2" t="s">
        <v>155</v>
      </c>
      <c r="E157">
        <v>14</v>
      </c>
      <c r="G157" s="2" t="s">
        <v>155</v>
      </c>
      <c r="H157">
        <v>29</v>
      </c>
      <c r="J157" s="2" t="s">
        <v>155</v>
      </c>
      <c r="K157">
        <v>21</v>
      </c>
      <c r="M157" s="2" t="s">
        <v>155</v>
      </c>
      <c r="N157">
        <v>13</v>
      </c>
      <c r="Q157">
        <v>15500</v>
      </c>
      <c r="R157">
        <f t="shared" si="14"/>
        <v>29</v>
      </c>
      <c r="S157">
        <f t="shared" si="15"/>
        <v>13</v>
      </c>
      <c r="T157">
        <f t="shared" si="16"/>
        <v>14</v>
      </c>
      <c r="U157">
        <f t="shared" si="17"/>
        <v>18.666666666666668</v>
      </c>
    </row>
    <row r="158" spans="1:25" ht="15.75">
      <c r="A158" s="2" t="s">
        <v>156</v>
      </c>
      <c r="B158">
        <v>13</v>
      </c>
      <c r="D158" s="2" t="s">
        <v>156</v>
      </c>
      <c r="E158">
        <v>14</v>
      </c>
      <c r="G158" s="2" t="s">
        <v>156</v>
      </c>
      <c r="H158">
        <v>29</v>
      </c>
      <c r="J158" s="2" t="s">
        <v>156</v>
      </c>
      <c r="K158">
        <v>21</v>
      </c>
      <c r="M158" s="2" t="s">
        <v>156</v>
      </c>
      <c r="N158">
        <v>13</v>
      </c>
      <c r="Q158">
        <v>15600</v>
      </c>
      <c r="R158">
        <f t="shared" si="14"/>
        <v>29</v>
      </c>
      <c r="S158">
        <f t="shared" si="15"/>
        <v>13</v>
      </c>
      <c r="T158">
        <f t="shared" si="16"/>
        <v>14</v>
      </c>
      <c r="U158">
        <f t="shared" si="17"/>
        <v>18.666666666666668</v>
      </c>
    </row>
    <row r="159" spans="1:25" ht="15.75">
      <c r="A159" s="3"/>
      <c r="B159" s="4"/>
      <c r="C159" s="4"/>
      <c r="D159" s="3"/>
      <c r="E159" s="4"/>
      <c r="F159" s="4"/>
      <c r="G159" s="5"/>
      <c r="H159" s="4"/>
      <c r="I159" s="4"/>
      <c r="J159" s="3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>
      <c r="A160" s="3"/>
      <c r="B160" s="4"/>
      <c r="C160" s="4"/>
      <c r="D160" s="3"/>
      <c r="E160" s="4"/>
      <c r="F160" s="4"/>
      <c r="G160" s="3"/>
      <c r="H160" s="4"/>
      <c r="I160" s="4"/>
      <c r="J160" s="3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>
      <c r="A161" s="3"/>
      <c r="B161" s="4"/>
      <c r="C161" s="4"/>
      <c r="D161" s="3"/>
      <c r="E161" s="4"/>
      <c r="F161" s="4"/>
      <c r="G161" s="5"/>
      <c r="H161" s="4"/>
      <c r="I161" s="4"/>
      <c r="J161" s="3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>
      <c r="A162" s="5"/>
      <c r="B162" s="4"/>
      <c r="C162" s="4"/>
      <c r="D162" s="3"/>
      <c r="E162" s="4"/>
      <c r="F162" s="4"/>
      <c r="G162" s="3"/>
      <c r="H162" s="4"/>
      <c r="I162" s="4"/>
      <c r="J162" s="3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>
      <c r="A163" s="3"/>
      <c r="B163" s="4"/>
      <c r="C163" s="4"/>
      <c r="D163" s="3"/>
      <c r="E163" s="4"/>
      <c r="F163" s="4"/>
      <c r="G163" s="3"/>
      <c r="H163" s="4"/>
      <c r="I163" s="4"/>
      <c r="J163" s="3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>
      <c r="A164" s="5"/>
      <c r="B164" s="4"/>
      <c r="C164" s="4"/>
      <c r="D164" s="3"/>
      <c r="E164" s="4"/>
      <c r="F164" s="4"/>
      <c r="G164" s="3"/>
      <c r="H164" s="4"/>
      <c r="I164" s="4"/>
      <c r="J164" s="3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>
      <c r="A165" s="3"/>
      <c r="B165" s="4"/>
      <c r="C165" s="4"/>
      <c r="D165" s="3"/>
      <c r="E165" s="4"/>
      <c r="F165" s="4"/>
      <c r="G165" s="3"/>
      <c r="H165" s="4"/>
      <c r="I165" s="4"/>
      <c r="J165" s="3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>
      <c r="A166" s="3"/>
      <c r="B166" s="4"/>
      <c r="C166" s="4"/>
      <c r="D166" s="5"/>
      <c r="E166" s="4"/>
      <c r="F166" s="4"/>
      <c r="G166" s="3"/>
      <c r="H166" s="4"/>
      <c r="I166" s="4"/>
      <c r="J166" s="5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>
      <c r="A167" s="3"/>
      <c r="B167" s="4"/>
      <c r="C167" s="4"/>
      <c r="D167" s="3"/>
      <c r="E167" s="4"/>
      <c r="F167" s="4"/>
      <c r="G167" s="3"/>
      <c r="H167" s="4"/>
      <c r="I167" s="4"/>
      <c r="J167" s="3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>
      <c r="A168" s="3"/>
      <c r="B168" s="4"/>
      <c r="C168" s="4"/>
      <c r="D168" s="5"/>
      <c r="E168" s="4"/>
      <c r="F168" s="4"/>
      <c r="G168" s="3"/>
      <c r="H168" s="4"/>
      <c r="I168" s="4"/>
      <c r="J168" s="5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>
      <c r="A169" s="3"/>
      <c r="B169" s="4"/>
      <c r="C169" s="4"/>
      <c r="D169" s="3"/>
      <c r="E169" s="4"/>
      <c r="F169" s="4"/>
      <c r="G169" s="3"/>
      <c r="H169" s="4"/>
      <c r="I169" s="4"/>
      <c r="J169" s="3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>
      <c r="A170" s="3"/>
      <c r="B170" s="4"/>
      <c r="C170" s="4"/>
      <c r="D170" s="3"/>
      <c r="E170" s="4"/>
      <c r="F170" s="4"/>
      <c r="G170" s="3"/>
      <c r="H170" s="4"/>
      <c r="I170" s="4"/>
      <c r="J170" s="3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>
      <c r="A171" s="3"/>
      <c r="B171" s="4"/>
      <c r="C171" s="4"/>
      <c r="D171" s="3"/>
      <c r="E171" s="4"/>
      <c r="F171" s="4"/>
      <c r="G171" s="3"/>
      <c r="H171" s="4"/>
      <c r="I171" s="4"/>
      <c r="J171" s="3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>
      <c r="A172" s="3"/>
      <c r="B172" s="4"/>
      <c r="C172" s="4"/>
      <c r="D172" s="3"/>
      <c r="E172" s="4"/>
      <c r="F172" s="4"/>
      <c r="G172" s="3"/>
      <c r="H172" s="4"/>
      <c r="I172" s="4"/>
      <c r="J172" s="3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>
      <c r="A173" s="3"/>
      <c r="B173" s="4"/>
      <c r="C173" s="4"/>
      <c r="D173" s="3"/>
      <c r="E173" s="4"/>
      <c r="F173" s="4"/>
      <c r="G173" s="3"/>
      <c r="H173" s="4"/>
      <c r="I173" s="4"/>
      <c r="J173" s="3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>
      <c r="A174" s="4"/>
      <c r="B174" s="4"/>
      <c r="C174" s="4"/>
      <c r="D174" s="3"/>
      <c r="E174" s="4"/>
      <c r="F174" s="4"/>
      <c r="G174" s="4"/>
      <c r="H174" s="4"/>
      <c r="I174" s="4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>
      <c r="A175" s="4"/>
      <c r="B175" s="4"/>
      <c r="C175" s="4"/>
      <c r="D175" s="4"/>
      <c r="E175" s="4"/>
      <c r="F175" s="4"/>
      <c r="G175" s="4"/>
      <c r="H175" s="4"/>
      <c r="I175" s="4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>
      <c r="A176" s="4"/>
      <c r="B176" s="4"/>
      <c r="C176" s="4"/>
      <c r="D176" s="4"/>
      <c r="E176" s="4"/>
      <c r="F176" s="4"/>
      <c r="G176" s="4"/>
      <c r="H176" s="4"/>
      <c r="I176" s="4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2022-02-12T18:05:54Z</dcterms:modified>
</cp:coreProperties>
</file>