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Sheet2" sheetId="2" r:id="rId1"/>
  </sheets>
  <calcPr calcId="124519"/>
  <fileRecoveryPr autoRecover="0"/>
</workbook>
</file>

<file path=xl/calcChain.xml><?xml version="1.0" encoding="utf-8"?>
<calcChain xmlns="http://schemas.openxmlformats.org/spreadsheetml/2006/main">
  <c r="F16" i="2"/>
  <c r="F18" s="1"/>
  <c r="F20" l="1"/>
</calcChain>
</file>

<file path=xl/sharedStrings.xml><?xml version="1.0" encoding="utf-8"?>
<sst xmlns="http://schemas.openxmlformats.org/spreadsheetml/2006/main" count="19" uniqueCount="19">
  <si>
    <t>Qty</t>
  </si>
  <si>
    <t>S.NO.</t>
  </si>
  <si>
    <t xml:space="preserve"> Description</t>
  </si>
  <si>
    <t>Rate Per</t>
  </si>
  <si>
    <t>Total Amount</t>
  </si>
  <si>
    <t>PROFORMA INVOICE</t>
  </si>
  <si>
    <t>INDUSUNO ONLINE PVT LTD                       Kind Attn. :  Ashish Jain</t>
  </si>
  <si>
    <t>TOTAL VALUE</t>
  </si>
  <si>
    <t>FREIGHT</t>
  </si>
  <si>
    <t>GST 18%</t>
  </si>
  <si>
    <t>TOTAL INVOICE VALUE</t>
  </si>
  <si>
    <t>Addison Solid Carbide drill 2 mm</t>
  </si>
  <si>
    <t>Addison Solid Carbide drill 3 mm</t>
  </si>
  <si>
    <t>Addison Solid Carbide drill 4 mm</t>
  </si>
  <si>
    <t>Addison Solid Carbide drill 5 mm</t>
  </si>
  <si>
    <t>Addison Solid Carbide drill 8 mm</t>
  </si>
  <si>
    <t>Addison Solid Carbide drill 6 mm</t>
  </si>
  <si>
    <t>Addison Solid Carbide drill 7 mm</t>
  </si>
  <si>
    <t xml:space="preserve">SVT/2122/480                                   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</si>
</sst>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workbookViewId="0">
      <selection activeCell="F20" sqref="F20"/>
    </sheetView>
  </sheetViews>
  <sheetFormatPr defaultRowHeight="15"/>
  <cols>
    <col min="1" max="1" width="1.28515625" style="1" customWidth="1"/>
    <col min="2" max="2" width="6.85546875" style="1" customWidth="1"/>
    <col min="3" max="3" width="38.5703125" style="1" customWidth="1"/>
    <col min="4" max="4" width="4.5703125" style="1" bestFit="1" customWidth="1"/>
    <col min="5" max="5" width="9.85546875" style="1" customWidth="1"/>
    <col min="6" max="6" width="12" style="1" customWidth="1"/>
    <col min="7" max="7" width="7" style="1" bestFit="1" customWidth="1"/>
    <col min="8" max="8" width="9.140625" style="1"/>
    <col min="9" max="9" width="9.5703125" style="1" bestFit="1" customWidth="1"/>
    <col min="10" max="16384" width="9.140625" style="1"/>
  </cols>
  <sheetData>
    <row r="2" spans="2:9" ht="23.25">
      <c r="C2" s="16" t="s">
        <v>5</v>
      </c>
      <c r="D2" s="16"/>
      <c r="E2" s="16"/>
      <c r="F2" s="16"/>
    </row>
    <row r="4" spans="2:9" ht="18.75">
      <c r="B4" s="9" t="s">
        <v>18</v>
      </c>
      <c r="C4" s="7"/>
      <c r="D4" s="7"/>
      <c r="E4" s="8"/>
      <c r="F4" s="8"/>
    </row>
    <row r="5" spans="2:9" ht="18.75">
      <c r="B5" s="9" t="s">
        <v>6</v>
      </c>
      <c r="C5" s="8"/>
    </row>
    <row r="8" spans="2:9" ht="31.5">
      <c r="B8" s="13" t="s">
        <v>1</v>
      </c>
      <c r="C8" s="13" t="s">
        <v>2</v>
      </c>
      <c r="D8" s="13" t="s">
        <v>0</v>
      </c>
      <c r="E8" s="13" t="s">
        <v>3</v>
      </c>
      <c r="F8" s="13" t="s">
        <v>4</v>
      </c>
    </row>
    <row r="9" spans="2:9">
      <c r="B9" s="3">
        <v>1</v>
      </c>
      <c r="C9" s="6" t="s">
        <v>11</v>
      </c>
      <c r="D9" s="4">
        <v>5</v>
      </c>
      <c r="E9" s="5">
        <v>1080.69</v>
      </c>
      <c r="F9" s="5">
        <v>5403.45</v>
      </c>
    </row>
    <row r="10" spans="2:9">
      <c r="B10" s="3">
        <v>2</v>
      </c>
      <c r="C10" s="6" t="s">
        <v>12</v>
      </c>
      <c r="D10" s="4">
        <v>5</v>
      </c>
      <c r="E10" s="5">
        <v>1080.69</v>
      </c>
      <c r="F10" s="5">
        <v>5403.45</v>
      </c>
    </row>
    <row r="11" spans="2:9">
      <c r="B11" s="3">
        <v>3</v>
      </c>
      <c r="C11" s="6" t="s">
        <v>13</v>
      </c>
      <c r="D11" s="4">
        <v>5</v>
      </c>
      <c r="E11" s="5">
        <v>1080.69</v>
      </c>
      <c r="F11" s="5">
        <v>5403.45</v>
      </c>
    </row>
    <row r="12" spans="2:9">
      <c r="B12" s="3">
        <v>4</v>
      </c>
      <c r="C12" s="6" t="s">
        <v>14</v>
      </c>
      <c r="D12" s="4">
        <v>2</v>
      </c>
      <c r="E12" s="5">
        <v>2056.4699999999998</v>
      </c>
      <c r="F12" s="5">
        <v>4112.9399999999996</v>
      </c>
    </row>
    <row r="13" spans="2:9">
      <c r="B13" s="3">
        <v>5</v>
      </c>
      <c r="C13" s="6" t="s">
        <v>16</v>
      </c>
      <c r="D13" s="4">
        <v>5</v>
      </c>
      <c r="E13" s="5">
        <v>2056.4699999999998</v>
      </c>
      <c r="F13" s="5">
        <v>10282.35</v>
      </c>
    </row>
    <row r="14" spans="2:9">
      <c r="B14" s="3">
        <v>6</v>
      </c>
      <c r="C14" s="6" t="s">
        <v>17</v>
      </c>
      <c r="D14" s="4">
        <v>2</v>
      </c>
      <c r="E14" s="5">
        <v>2798.25</v>
      </c>
      <c r="F14" s="5">
        <v>5596.5</v>
      </c>
    </row>
    <row r="15" spans="2:9">
      <c r="B15" s="3">
        <v>7</v>
      </c>
      <c r="C15" s="6" t="s">
        <v>15</v>
      </c>
      <c r="D15" s="4">
        <v>5</v>
      </c>
      <c r="E15" s="5">
        <v>2798.25</v>
      </c>
      <c r="F15" s="5">
        <v>13991.25</v>
      </c>
    </row>
    <row r="16" spans="2:9" ht="31.5">
      <c r="B16" s="2"/>
      <c r="C16" s="2"/>
      <c r="D16" s="2"/>
      <c r="E16" s="12" t="s">
        <v>7</v>
      </c>
      <c r="F16" s="15">
        <f>SUM(F9:F15)</f>
        <v>50193.39</v>
      </c>
      <c r="I16" s="14"/>
    </row>
    <row r="17" spans="2:9" ht="15" customHeight="1">
      <c r="B17" s="2"/>
      <c r="C17" s="10"/>
      <c r="D17" s="2"/>
      <c r="E17" s="11" t="s">
        <v>8</v>
      </c>
      <c r="F17" s="15">
        <v>300</v>
      </c>
    </row>
    <row r="18" spans="2:9" ht="15.75">
      <c r="B18" s="2"/>
      <c r="C18" s="2"/>
      <c r="D18" s="2"/>
      <c r="E18" s="11"/>
      <c r="F18" s="15">
        <f>+F16+F17</f>
        <v>50493.39</v>
      </c>
      <c r="I18" s="14"/>
    </row>
    <row r="19" spans="2:9" ht="15.75">
      <c r="B19" s="2"/>
      <c r="C19" s="2"/>
      <c r="D19" s="2"/>
      <c r="E19" s="11" t="s">
        <v>9</v>
      </c>
      <c r="F19" s="15">
        <v>9088.81</v>
      </c>
    </row>
    <row r="20" spans="2:9" ht="47.25">
      <c r="B20" s="2"/>
      <c r="C20" s="2"/>
      <c r="D20" s="2"/>
      <c r="E20" s="12" t="s">
        <v>10</v>
      </c>
      <c r="F20" s="15">
        <f>+F18+F19</f>
        <v>59582.2</v>
      </c>
    </row>
  </sheetData>
  <mergeCells count="1">
    <mergeCell ref="C2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Smriti</cp:lastModifiedBy>
  <cp:lastPrinted>2021-05-06T04:54:39Z</cp:lastPrinted>
  <dcterms:created xsi:type="dcterms:W3CDTF">2021-04-26T05:47:44Z</dcterms:created>
  <dcterms:modified xsi:type="dcterms:W3CDTF">2021-08-09T10:09:05Z</dcterms:modified>
</cp:coreProperties>
</file>