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chine Learning\"/>
    </mc:Choice>
  </mc:AlternateContent>
  <xr:revisionPtr revIDLastSave="0" documentId="13_ncr:1_{693DD6C5-8F33-4259-80EC-3427F0228A25}" xr6:coauthVersionLast="47" xr6:coauthVersionMax="47" xr10:uidLastSave="{00000000-0000-0000-0000-000000000000}"/>
  <bookViews>
    <workbookView xWindow="0" yWindow="216" windowWidth="22980" windowHeight="12144" xr2:uid="{E557E052-387A-4DA8-B80F-AEA07D94A06F}"/>
  </bookViews>
  <sheets>
    <sheet name="Sheet1" sheetId="1" r:id="rId1"/>
  </sheets>
  <definedNames>
    <definedName name="_xlnm._FilterDatabase" localSheetId="0" hidden="1">Sheet1!$B$1:$B$52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48" i="1"/>
  <c r="A3" i="1"/>
  <c r="A4" i="1" s="1"/>
  <c r="A5" i="1" s="1"/>
  <c r="A14" i="1"/>
  <c r="A41" i="1" s="1"/>
</calcChain>
</file>

<file path=xl/sharedStrings.xml><?xml version="1.0" encoding="utf-8"?>
<sst xmlns="http://schemas.openxmlformats.org/spreadsheetml/2006/main" count="76" uniqueCount="74">
  <si>
    <t>Feature</t>
  </si>
  <si>
    <t>Code</t>
  </si>
  <si>
    <t>Comments</t>
  </si>
  <si>
    <t>S.No</t>
  </si>
  <si>
    <t>learning curve</t>
  </si>
  <si>
    <t xml:space="preserve">    m = y.size</t>
  </si>
  <si>
    <t xml:space="preserve">    error_train = np.zeros(m)</t>
  </si>
  <si>
    <t xml:space="preserve">    error_val   = np.zeros(m)</t>
  </si>
  <si>
    <t>for i in range(1,m+1):</t>
  </si>
  <si>
    <t xml:space="preserve">        X_subset = X.copy()</t>
  </si>
  <si>
    <t xml:space="preserve">        y_subset = y.copy()</t>
  </si>
  <si>
    <t xml:space="preserve">        X_subset = X[:i,:]</t>
  </si>
  <si>
    <t xml:space="preserve">        y_subset = y[:i]</t>
  </si>
  <si>
    <t xml:space="preserve">        theta_train = utils.trainLinearReg(linearRegCostFunction,X_subset, y_subset, lambda_=0)</t>
  </si>
  <si>
    <t xml:space="preserve">    # =============================================================</t>
  </si>
  <si>
    <t xml:space="preserve">    return error_train, error_val</t>
  </si>
  <si>
    <t># m =  Number of training examples (used for training ie training data)</t>
  </si>
  <si>
    <t># error_train is the cost value of training set and error_val is cost / error on validation data set using parameters of the training data</t>
  </si>
  <si>
    <t>#theta_train are the parameters found by fitting training data</t>
  </si>
  <si>
    <t>#selecting first i training examples</t>
  </si>
  <si>
    <t>#X--&gt; refers to Training data
#Xval --&gt; validation data set
similarly yval and y are the parameters
lambda_ is the regularization parameter (used in training data</t>
  </si>
  <si>
    <t>X_aug = np.concatenate([np.ones((m, 1)), X], axis=1)</t>
  </si>
  <si>
    <t>Xval_aug = np.concatenate([np.ones((yval.size, 1)), Xval], axis=1)</t>
  </si>
  <si>
    <t>error_train, error_val = learningCurve(X_aug, y, Xval_aug, yval, lambda_=0)</t>
  </si>
  <si>
    <t>pyplot.plot(np.arange(1, m+1), error_train, np.arange(1, m+1), error_val, lw=2)</t>
  </si>
  <si>
    <t>pyplot.title('Learning curve for linear regression')</t>
  </si>
  <si>
    <t>pyplot.legend(['Train', 'Cross Validation'])</t>
  </si>
  <si>
    <t>pyplot.xlabel('Number of training examples')</t>
  </si>
  <si>
    <t>pyplot.ylabel('Error')</t>
  </si>
  <si>
    <t>pyplot.axis([0, 13, 0, 150])</t>
  </si>
  <si>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learningCurve(X, y, Xval, yval, lambda_=0):</t>
    </r>
  </si>
  <si>
    <t>#plots the learning curves</t>
  </si>
  <si>
    <t>------&gt;</t>
  </si>
  <si>
    <t>change red with the algorithms</t>
  </si>
  <si>
    <t>----&gt;</t>
  </si>
  <si>
    <r>
      <t xml:space="preserve">        error_train[i-1] = </t>
    </r>
    <r>
      <rPr>
        <b/>
        <sz val="11"/>
        <color rgb="FFFF0000"/>
        <rFont val="Calibri"/>
        <family val="2"/>
        <scheme val="minor"/>
      </rPr>
      <t>1/(2*i) * np.sum((np.dot(X_subset,theta_train)-y_subset)**2)</t>
    </r>
  </si>
  <si>
    <r>
      <t xml:space="preserve">        error_val[i-1] = </t>
    </r>
    <r>
      <rPr>
        <b/>
        <sz val="11"/>
        <color rgb="FFFF0000"/>
        <rFont val="Calibri"/>
        <family val="2"/>
        <scheme val="minor"/>
      </rPr>
      <t>1/(2*yval.size) * np.sum((np.dot(Xval,theta_train)-yval)**2)</t>
    </r>
  </si>
  <si>
    <t>#cost for training data set</t>
  </si>
  <si>
    <t>#cost for validation data set</t>
  </si>
  <si>
    <r>
      <t xml:space="preserve">"#Xval_aug" and "X_aug" is made by adding </t>
    </r>
    <r>
      <rPr>
        <b/>
        <sz val="11"/>
        <color theme="1"/>
        <rFont val="Calibri"/>
        <family val="2"/>
        <scheme val="minor"/>
      </rPr>
      <t xml:space="preserve">bias unit to original </t>
    </r>
  </si>
  <si>
    <t>adding bias unit</t>
  </si>
  <si>
    <t>##adds "1" as the bias unit in the input</t>
  </si>
  <si>
    <t xml:space="preserve">#Also always input </t>
  </si>
  <si>
    <t>for finding dimensions of matrix</t>
  </si>
  <si>
    <t>X.shape</t>
  </si>
  <si>
    <t>Element wise multiplication</t>
  </si>
  <si>
    <t>A * B (bas A and B must be of same dimentions)</t>
  </si>
  <si>
    <t>#no parenthesis</t>
  </si>
  <si>
    <t>np.dot(A,B)</t>
  </si>
  <si>
    <t>#No of columns in A should match with no of rows from B</t>
  </si>
  <si>
    <t>Plotting positive and negative examples</t>
  </si>
  <si>
    <t xml:space="preserve">    pyplot.plot(X[pos, 0], X[pos, 1], 'X', mew=1, ms=10, mec='k')</t>
  </si>
  <si>
    <t xml:space="preserve">    pyplot.plot(X[neg, 0], X[neg, 1], 'o', mew=1, mfc='y', ms=10, mec='k')</t>
  </si>
  <si>
    <t xml:space="preserve">    pyplot.grid(grid)</t>
  </si>
  <si>
    <t>Try -except statement</t>
  </si>
  <si>
    <t>try:</t>
  </si>
  <si>
    <t>except ValueError:</t>
  </si>
  <si>
    <t xml:space="preserve">    pass</t>
  </si>
  <si>
    <t xml:space="preserve">    # do nothing (forgive me) if a ValueError exception occured within the try statement</t>
  </si>
  <si>
    <r>
      <t xml:space="preserve">    </t>
    </r>
    <r>
      <rPr>
        <b/>
        <i/>
        <sz val="8"/>
        <color rgb="FFFF0000"/>
        <rFont val="Courier New"/>
        <family val="3"/>
      </rPr>
      <t>CODE HERE</t>
    </r>
  </si>
  <si>
    <t xml:space="preserve">#replace code here with the statement one needs to perform </t>
  </si>
  <si>
    <t>#(if there is an error try-except statement will skip the errors and run the code as is)</t>
  </si>
  <si>
    <t xml:space="preserve">Reorganize the indices of the input array </t>
  </si>
  <si>
    <t># Randomly reorder the indices of examples</t>
  </si>
  <si>
    <r>
      <t xml:space="preserve">randidx </t>
    </r>
    <r>
      <rPr>
        <b/>
        <sz val="8"/>
        <color rgb="FFAA22FF"/>
        <rFont val="Courier New"/>
        <family val="3"/>
      </rPr>
      <t>=</t>
    </r>
    <r>
      <rPr>
        <sz val="8"/>
        <color rgb="FF000000"/>
        <rFont val="Courier New"/>
        <family val="3"/>
      </rPr>
      <t xml:space="preserve"> np.random.permutation(X.shape[</t>
    </r>
    <r>
      <rPr>
        <sz val="8"/>
        <color rgb="FF008800"/>
        <rFont val="Courier New"/>
        <family val="3"/>
      </rPr>
      <t>0</t>
    </r>
    <r>
      <rPr>
        <sz val="8"/>
        <color rgb="FF000000"/>
        <rFont val="Courier New"/>
        <family val="3"/>
      </rPr>
      <t>])</t>
    </r>
  </si>
  <si>
    <t>pos = y == 1</t>
  </si>
  <si>
    <t>neg = y == 0</t>
  </si>
  <si>
    <t># Plot Examples</t>
  </si>
  <si>
    <t>X[randidx[:k],:]</t>
  </si>
  <si>
    <t>principal component analysis</t>
  </si>
  <si>
    <t>Sigma = 1/m *np.dot((X.T),X)</t>
  </si>
  <si>
    <t>U, S, V = np.linalg.svd(Sigma)</t>
  </si>
  <si>
    <t>#U gives the principal axes and S gives us the idea of variances ie how much the variance is retained in the analysis</t>
  </si>
  <si>
    <t>cross multiplication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</si>
</sst>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Courier New"/>
      <family val="3"/>
    </font>
    <font>
      <b/>
      <i/>
      <sz val="8"/>
      <color rgb="FFFF0000"/>
      <name val="Courier New"/>
      <family val="3"/>
    </font>
    <font>
      <i/>
      <sz val="8"/>
      <color rgb="FF007979"/>
      <name val="Courier New"/>
      <family val="3"/>
    </font>
    <font>
      <b/>
      <sz val="8"/>
      <color rgb="FFAA22FF"/>
      <name val="Courier New"/>
      <family val="3"/>
    </font>
    <font>
      <sz val="8"/>
      <color rgb="FF0088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 wrapText="1"/>
    </xf>
    <xf numFmtId="0" fontId="0" fillId="2" borderId="2" xfId="0" applyFill="1" applyBorder="1"/>
    <xf numFmtId="0" fontId="0" fillId="2" borderId="0" xfId="0" quotePrefix="1" applyFill="1"/>
    <xf numFmtId="0" fontId="1" fillId="2" borderId="2" xfId="0" applyFont="1" applyFill="1" applyBorder="1"/>
    <xf numFmtId="0" fontId="0" fillId="2" borderId="3" xfId="0" applyFill="1" applyBorder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0" fillId="2" borderId="0" xfId="0" applyFill="1" applyAlignment="1"/>
    <xf numFmtId="0" fontId="6" fillId="2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BC95-9618-40C2-9E86-487DAD27EBCD}">
  <dimension ref="A1:J52"/>
  <sheetViews>
    <sheetView tabSelected="1" topLeftCell="A37" workbookViewId="0">
      <selection activeCell="D51" sqref="D51"/>
    </sheetView>
  </sheetViews>
  <sheetFormatPr defaultRowHeight="18.600000000000001" customHeight="1" x14ac:dyDescent="0.3"/>
  <cols>
    <col min="1" max="2" width="8.88671875" style="1"/>
    <col min="3" max="3" width="25.6640625" style="1" bestFit="1" customWidth="1"/>
    <col min="4" max="4" width="77.88671875" style="1" bestFit="1" customWidth="1"/>
    <col min="5" max="16384" width="8.88671875" style="1"/>
  </cols>
  <sheetData>
    <row r="1" spans="1:10" ht="18.600000000000001" customHeight="1" x14ac:dyDescent="0.3">
      <c r="A1" s="1" t="s">
        <v>3</v>
      </c>
      <c r="B1" s="1" t="s">
        <v>0</v>
      </c>
      <c r="D1" s="1" t="s">
        <v>1</v>
      </c>
      <c r="F1" s="1" t="s">
        <v>2</v>
      </c>
    </row>
    <row r="2" spans="1:10" ht="18.600000000000001" customHeight="1" x14ac:dyDescent="0.3">
      <c r="A2" s="1">
        <v>1</v>
      </c>
      <c r="B2" s="1" t="s">
        <v>43</v>
      </c>
      <c r="D2" s="1" t="s">
        <v>44</v>
      </c>
      <c r="F2" s="1" t="s">
        <v>47</v>
      </c>
    </row>
    <row r="3" spans="1:10" ht="18.600000000000001" customHeight="1" x14ac:dyDescent="0.3">
      <c r="A3" s="1">
        <f>A2+1</f>
        <v>2</v>
      </c>
      <c r="B3" s="1" t="s">
        <v>73</v>
      </c>
      <c r="D3" s="1" t="s">
        <v>48</v>
      </c>
      <c r="F3" s="1" t="s">
        <v>49</v>
      </c>
    </row>
    <row r="4" spans="1:10" ht="18.600000000000001" customHeight="1" x14ac:dyDescent="0.3">
      <c r="A4" s="1">
        <f>A3+1</f>
        <v>3</v>
      </c>
      <c r="B4" s="1" t="s">
        <v>45</v>
      </c>
      <c r="D4" s="1" t="s">
        <v>46</v>
      </c>
    </row>
    <row r="5" spans="1:10" ht="18.600000000000001" customHeight="1" x14ac:dyDescent="0.3">
      <c r="A5" s="1">
        <f>A4+1</f>
        <v>4</v>
      </c>
      <c r="B5" s="1" t="s">
        <v>40</v>
      </c>
      <c r="D5" s="1" t="s">
        <v>21</v>
      </c>
      <c r="F5" s="1" t="s">
        <v>41</v>
      </c>
      <c r="G5" s="1" t="s">
        <v>42</v>
      </c>
    </row>
    <row r="6" spans="1:10" ht="18.600000000000001" customHeight="1" x14ac:dyDescent="0.3">
      <c r="A6" s="1">
        <v>5</v>
      </c>
      <c r="B6" s="1" t="s">
        <v>50</v>
      </c>
      <c r="D6" s="1" t="s">
        <v>65</v>
      </c>
    </row>
    <row r="7" spans="1:10" ht="18.600000000000001" customHeight="1" x14ac:dyDescent="0.3">
      <c r="D7" s="1" t="s">
        <v>66</v>
      </c>
    </row>
    <row r="9" spans="1:10" ht="18.600000000000001" customHeight="1" x14ac:dyDescent="0.3">
      <c r="D9" s="1" t="s">
        <v>67</v>
      </c>
    </row>
    <row r="10" spans="1:10" ht="18.600000000000001" customHeight="1" x14ac:dyDescent="0.3">
      <c r="D10" s="1" t="s">
        <v>51</v>
      </c>
    </row>
    <row r="11" spans="1:10" ht="18.600000000000001" customHeight="1" x14ac:dyDescent="0.3">
      <c r="D11" s="1" t="s">
        <v>52</v>
      </c>
    </row>
    <row r="12" spans="1:10" ht="18.600000000000001" customHeight="1" x14ac:dyDescent="0.3">
      <c r="D12" s="1" t="s">
        <v>53</v>
      </c>
    </row>
    <row r="13" spans="1:10" ht="18.600000000000001" customHeight="1" thickBot="1" x14ac:dyDescent="0.35"/>
    <row r="14" spans="1:10" ht="18.600000000000001" customHeight="1" x14ac:dyDescent="0.3">
      <c r="A14" s="1">
        <f>A6+1</f>
        <v>6</v>
      </c>
      <c r="B14" s="1" t="s">
        <v>4</v>
      </c>
      <c r="D14" s="2" t="s">
        <v>30</v>
      </c>
      <c r="F14" s="3" t="s">
        <v>20</v>
      </c>
      <c r="G14" s="3"/>
      <c r="H14" s="3"/>
      <c r="I14" s="3"/>
      <c r="J14" s="3"/>
    </row>
    <row r="15" spans="1:10" ht="18.600000000000001" customHeight="1" x14ac:dyDescent="0.3">
      <c r="D15" s="4" t="s">
        <v>5</v>
      </c>
      <c r="F15" s="3"/>
      <c r="G15" s="3"/>
      <c r="H15" s="3"/>
      <c r="I15" s="3"/>
      <c r="J15" s="3"/>
    </row>
    <row r="16" spans="1:10" ht="18.600000000000001" customHeight="1" x14ac:dyDescent="0.3">
      <c r="D16" s="4" t="s">
        <v>6</v>
      </c>
      <c r="F16" s="3"/>
      <c r="G16" s="3"/>
      <c r="H16" s="3"/>
      <c r="I16" s="3"/>
      <c r="J16" s="3"/>
    </row>
    <row r="17" spans="3:10" ht="18.600000000000001" customHeight="1" x14ac:dyDescent="0.3">
      <c r="D17" s="4" t="s">
        <v>7</v>
      </c>
      <c r="F17" s="3"/>
      <c r="G17" s="3"/>
      <c r="H17" s="3"/>
      <c r="I17" s="3"/>
      <c r="J17" s="3"/>
    </row>
    <row r="18" spans="3:10" ht="18.600000000000001" customHeight="1" x14ac:dyDescent="0.3">
      <c r="D18" s="4" t="s">
        <v>8</v>
      </c>
      <c r="F18" s="1" t="s">
        <v>16</v>
      </c>
    </row>
    <row r="19" spans="3:10" ht="18.600000000000001" customHeight="1" x14ac:dyDescent="0.3">
      <c r="D19" s="4" t="s">
        <v>9</v>
      </c>
    </row>
    <row r="20" spans="3:10" ht="18.600000000000001" customHeight="1" x14ac:dyDescent="0.3">
      <c r="D20" s="4" t="s">
        <v>10</v>
      </c>
    </row>
    <row r="21" spans="3:10" ht="18.600000000000001" customHeight="1" x14ac:dyDescent="0.3">
      <c r="D21" s="4" t="s">
        <v>11</v>
      </c>
      <c r="F21" s="1" t="s">
        <v>19</v>
      </c>
    </row>
    <row r="22" spans="3:10" ht="18.600000000000001" customHeight="1" x14ac:dyDescent="0.3">
      <c r="C22" s="1" t="s">
        <v>33</v>
      </c>
      <c r="D22" s="4" t="s">
        <v>12</v>
      </c>
    </row>
    <row r="23" spans="3:10" ht="18.600000000000001" customHeight="1" x14ac:dyDescent="0.3">
      <c r="C23" s="5" t="s">
        <v>32</v>
      </c>
      <c r="D23" s="6" t="s">
        <v>13</v>
      </c>
      <c r="F23" s="1" t="s">
        <v>18</v>
      </c>
    </row>
    <row r="24" spans="3:10" ht="18.600000000000001" customHeight="1" x14ac:dyDescent="0.3">
      <c r="C24" s="5" t="s">
        <v>34</v>
      </c>
      <c r="D24" s="4" t="s">
        <v>35</v>
      </c>
      <c r="F24" s="1" t="s">
        <v>37</v>
      </c>
    </row>
    <row r="25" spans="3:10" ht="18.600000000000001" customHeight="1" x14ac:dyDescent="0.3">
      <c r="C25" s="5" t="s">
        <v>34</v>
      </c>
      <c r="D25" s="4" t="s">
        <v>36</v>
      </c>
      <c r="F25" s="1" t="s">
        <v>38</v>
      </c>
    </row>
    <row r="26" spans="3:10" ht="18.600000000000001" customHeight="1" x14ac:dyDescent="0.3">
      <c r="D26" s="4" t="s">
        <v>14</v>
      </c>
    </row>
    <row r="27" spans="3:10" ht="18.600000000000001" customHeight="1" thickBot="1" x14ac:dyDescent="0.35">
      <c r="D27" s="7" t="s">
        <v>15</v>
      </c>
      <c r="F27" s="1" t="s">
        <v>17</v>
      </c>
    </row>
    <row r="29" spans="3:10" ht="18.600000000000001" customHeight="1" x14ac:dyDescent="0.3">
      <c r="D29" s="1" t="s">
        <v>21</v>
      </c>
    </row>
    <row r="30" spans="3:10" ht="18.600000000000001" customHeight="1" x14ac:dyDescent="0.3">
      <c r="D30" s="1" t="s">
        <v>22</v>
      </c>
    </row>
    <row r="31" spans="3:10" ht="18.600000000000001" customHeight="1" x14ac:dyDescent="0.3">
      <c r="D31" s="8" t="s">
        <v>23</v>
      </c>
      <c r="F31" s="1" t="s">
        <v>39</v>
      </c>
    </row>
    <row r="32" spans="3:10" ht="18.600000000000001" customHeight="1" thickBot="1" x14ac:dyDescent="0.35"/>
    <row r="33" spans="1:6" ht="18.600000000000001" customHeight="1" x14ac:dyDescent="0.3">
      <c r="D33" s="2" t="s">
        <v>24</v>
      </c>
      <c r="F33" s="1" t="s">
        <v>31</v>
      </c>
    </row>
    <row r="34" spans="1:6" ht="18.600000000000001" customHeight="1" x14ac:dyDescent="0.3">
      <c r="D34" s="4" t="s">
        <v>25</v>
      </c>
    </row>
    <row r="35" spans="1:6" ht="18.600000000000001" customHeight="1" x14ac:dyDescent="0.3">
      <c r="D35" s="4" t="s">
        <v>26</v>
      </c>
    </row>
    <row r="36" spans="1:6" ht="18.600000000000001" customHeight="1" x14ac:dyDescent="0.3">
      <c r="D36" s="4" t="s">
        <v>27</v>
      </c>
    </row>
    <row r="37" spans="1:6" ht="18.600000000000001" customHeight="1" x14ac:dyDescent="0.3">
      <c r="D37" s="4" t="s">
        <v>28</v>
      </c>
    </row>
    <row r="38" spans="1:6" ht="18.600000000000001" customHeight="1" thickBot="1" x14ac:dyDescent="0.35">
      <c r="D38" s="7" t="s">
        <v>29</v>
      </c>
    </row>
    <row r="41" spans="1:6" ht="18.600000000000001" customHeight="1" x14ac:dyDescent="0.3">
      <c r="A41" s="1">
        <f>A14+1</f>
        <v>7</v>
      </c>
      <c r="B41" s="1" t="s">
        <v>54</v>
      </c>
      <c r="D41" s="9" t="s">
        <v>55</v>
      </c>
    </row>
    <row r="42" spans="1:6" ht="18.600000000000001" customHeight="1" x14ac:dyDescent="0.3">
      <c r="D42" s="9" t="s">
        <v>59</v>
      </c>
      <c r="F42" s="10" t="s">
        <v>60</v>
      </c>
    </row>
    <row r="43" spans="1:6" ht="18.600000000000001" customHeight="1" x14ac:dyDescent="0.3">
      <c r="D43" s="9" t="s">
        <v>56</v>
      </c>
      <c r="F43" s="1" t="s">
        <v>61</v>
      </c>
    </row>
    <row r="44" spans="1:6" ht="18.600000000000001" customHeight="1" x14ac:dyDescent="0.3">
      <c r="D44" s="9" t="s">
        <v>57</v>
      </c>
    </row>
    <row r="45" spans="1:6" ht="18.600000000000001" customHeight="1" x14ac:dyDescent="0.3">
      <c r="D45" s="9" t="s">
        <v>58</v>
      </c>
    </row>
    <row r="48" spans="1:6" ht="18.600000000000001" customHeight="1" x14ac:dyDescent="0.3">
      <c r="A48" s="1">
        <f>A41+1</f>
        <v>8</v>
      </c>
      <c r="B48" s="1" t="s">
        <v>62</v>
      </c>
      <c r="D48" s="1" t="s">
        <v>64</v>
      </c>
      <c r="F48" s="11" t="s">
        <v>63</v>
      </c>
    </row>
    <row r="49" spans="1:6" ht="18.600000000000001" customHeight="1" x14ac:dyDescent="0.3">
      <c r="D49" s="1" t="s">
        <v>68</v>
      </c>
    </row>
    <row r="51" spans="1:6" ht="18.600000000000001" customHeight="1" x14ac:dyDescent="0.3">
      <c r="A51" s="1">
        <f>A48+1</f>
        <v>9</v>
      </c>
      <c r="B51" s="1" t="s">
        <v>69</v>
      </c>
      <c r="D51" s="1" t="s">
        <v>70</v>
      </c>
      <c r="F51" s="1" t="s">
        <v>72</v>
      </c>
    </row>
    <row r="52" spans="1:6" ht="18.600000000000001" customHeight="1" x14ac:dyDescent="0.3">
      <c r="D52" s="1" t="s">
        <v>71</v>
      </c>
    </row>
  </sheetData>
  <autoFilter ref="B1:B52" xr:uid="{3DADBC95-9618-40C2-9E86-487DAD27EBCD}"/>
  <mergeCells count="1">
    <mergeCell ref="F14:J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2021-10-22T05:25:47Z</dcterms:created>
  <dcterms:modified xsi:type="dcterms:W3CDTF">2021-11-06T11:41:07Z</dcterms:modified>
</cp:coreProperties>
</file>