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ushn\projects\adaptive-ui\android-adaptive-ui\doc\"/>
    </mc:Choice>
  </mc:AlternateContent>
  <xr:revisionPtr revIDLastSave="0" documentId="13_ncr:1_{D03E575A-53E7-4119-93B8-C14B385AD58F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 s="1"/>
  <c r="H26" i="1" s="1"/>
  <c r="H25" i="1"/>
  <c r="G25" i="1"/>
  <c r="G26" i="1" s="1"/>
  <c r="F26" i="1" s="1"/>
  <c r="F25" i="1"/>
  <c r="D25" i="1"/>
  <c r="E25" i="1" s="1"/>
  <c r="E26" i="1" s="1"/>
  <c r="D26" i="1" s="1"/>
  <c r="B25" i="1"/>
  <c r="C25" i="1" s="1"/>
  <c r="C26" i="1" s="1"/>
  <c r="B26" i="1" s="1"/>
  <c r="H22" i="1"/>
  <c r="I22" i="1" s="1"/>
  <c r="I23" i="1" s="1"/>
  <c r="H23" i="1" s="1"/>
  <c r="F22" i="1"/>
  <c r="G22" i="1" s="1"/>
  <c r="G23" i="1" s="1"/>
  <c r="F23" i="1" s="1"/>
  <c r="D22" i="1"/>
  <c r="E22" i="1" s="1"/>
  <c r="E23" i="1" s="1"/>
  <c r="D23" i="1" s="1"/>
  <c r="B22" i="1"/>
  <c r="C22" i="1" s="1"/>
  <c r="C23" i="1" s="1"/>
  <c r="B23" i="1" s="1"/>
  <c r="H19" i="1"/>
  <c r="I19" i="1" s="1"/>
  <c r="I20" i="1" s="1"/>
  <c r="H20" i="1" s="1"/>
  <c r="F19" i="1"/>
  <c r="G19" i="1" s="1"/>
  <c r="G20" i="1" s="1"/>
  <c r="F20" i="1" s="1"/>
  <c r="D19" i="1"/>
  <c r="E19" i="1" s="1"/>
  <c r="E20" i="1" s="1"/>
  <c r="D20" i="1" s="1"/>
  <c r="B19" i="1"/>
  <c r="C19" i="1" s="1"/>
  <c r="C20" i="1" s="1"/>
  <c r="B20" i="1" s="1"/>
  <c r="H16" i="1"/>
  <c r="I16" i="1" s="1"/>
  <c r="I17" i="1" s="1"/>
  <c r="H17" i="1" s="1"/>
  <c r="F16" i="1"/>
  <c r="G16" i="1" s="1"/>
  <c r="G17" i="1" s="1"/>
  <c r="F17" i="1" s="1"/>
  <c r="D16" i="1"/>
  <c r="E16" i="1" s="1"/>
  <c r="E17" i="1" s="1"/>
  <c r="D17" i="1" s="1"/>
  <c r="B16" i="1"/>
  <c r="C16" i="1" s="1"/>
  <c r="C17" i="1" s="1"/>
  <c r="B17" i="1" s="1"/>
  <c r="F13" i="1"/>
  <c r="G13" i="1" s="1"/>
  <c r="G14" i="1" s="1"/>
  <c r="F14" i="1" s="1"/>
  <c r="D13" i="1"/>
  <c r="E13" i="1" s="1"/>
  <c r="E14" i="1" s="1"/>
  <c r="D14" i="1" s="1"/>
  <c r="B13" i="1"/>
  <c r="C13" i="1" s="1"/>
  <c r="C14" i="1" s="1"/>
  <c r="B14" i="1" s="1"/>
  <c r="D10" i="1"/>
  <c r="E10" i="1" s="1"/>
  <c r="E11" i="1" s="1"/>
  <c r="D11" i="1" s="1"/>
  <c r="B10" i="1"/>
  <c r="C10" i="1" s="1"/>
  <c r="C11" i="1" s="1"/>
  <c r="B11" i="1" s="1"/>
  <c r="D7" i="1"/>
  <c r="E7" i="1" s="1"/>
  <c r="E8" i="1" s="1"/>
  <c r="D8" i="1" s="1"/>
  <c r="B7" i="1"/>
  <c r="C7" i="1" s="1"/>
  <c r="C8" i="1" l="1"/>
  <c r="B8" i="1" s="1"/>
</calcChain>
</file>

<file path=xl/sharedStrings.xml><?xml version="1.0" encoding="utf-8"?>
<sst xmlns="http://schemas.openxmlformats.org/spreadsheetml/2006/main" count="3" uniqueCount="3">
  <si>
    <t>box size</t>
  </si>
  <si>
    <t>screen width</t>
  </si>
  <si>
    <t>screen ehight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</si>
</sst>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6" fontId="0" fillId="0" borderId="0" xfId="0" applyNumberFormat="1"/>
    <xf numFmtId="9" fontId="0" fillId="0" borderId="0" xfId="1" applyFont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3" xfId="0" applyFill="1" applyBorder="1"/>
    <xf numFmtId="9" fontId="0" fillId="2" borderId="0" xfId="1" applyFont="1" applyFill="1"/>
    <xf numFmtId="0" fontId="0" fillId="2" borderId="1" xfId="0" applyFill="1" applyBorder="1"/>
    <xf numFmtId="0" fontId="0" fillId="2" borderId="2" xfId="0" applyFill="1" applyBorder="1"/>
    <xf numFmtId="166" fontId="0" fillId="2" borderId="1" xfId="0" applyNumberFormat="1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abSelected="1" workbookViewId="0">
      <selection activeCell="L11" sqref="L11:L12"/>
    </sheetView>
  </sheetViews>
  <sheetFormatPr defaultRowHeight="14.4" x14ac:dyDescent="0.3"/>
  <sheetData>
    <row r="2" spans="1:11" x14ac:dyDescent="0.3">
      <c r="A2" t="s">
        <v>1</v>
      </c>
      <c r="B2">
        <v>960</v>
      </c>
    </row>
    <row r="3" spans="1:11" x14ac:dyDescent="0.3">
      <c r="A3" t="s">
        <v>2</v>
      </c>
      <c r="B3">
        <v>1350</v>
      </c>
    </row>
    <row r="6" spans="1:11" x14ac:dyDescent="0.3">
      <c r="A6" t="s">
        <v>0</v>
      </c>
      <c r="C6" s="15">
        <v>2</v>
      </c>
      <c r="E6" s="15">
        <v>3</v>
      </c>
      <c r="G6" s="15">
        <v>4</v>
      </c>
      <c r="I6" s="15">
        <v>5</v>
      </c>
      <c r="K6">
        <v>6</v>
      </c>
    </row>
    <row r="7" spans="1:11" x14ac:dyDescent="0.3">
      <c r="A7" s="3">
        <v>275</v>
      </c>
      <c r="B7" s="13">
        <f>C$6*$A7</f>
        <v>550</v>
      </c>
      <c r="C7" s="10">
        <f>$B$2-B7</f>
        <v>410</v>
      </c>
      <c r="D7" s="8">
        <f>E$6*$A7</f>
        <v>825</v>
      </c>
      <c r="E7" s="7">
        <f>$B$2-D7</f>
        <v>135</v>
      </c>
      <c r="F7" s="8"/>
      <c r="G7" s="7"/>
      <c r="H7" s="8"/>
      <c r="I7" s="7"/>
    </row>
    <row r="8" spans="1:11" x14ac:dyDescent="0.3">
      <c r="A8" s="3"/>
      <c r="B8" s="11">
        <f>C8/B7</f>
        <v>0.24848484848484848</v>
      </c>
      <c r="C8" s="14">
        <f>C7/E$6</f>
        <v>136.66666666666666</v>
      </c>
      <c r="D8" s="1">
        <f>E8/D7</f>
        <v>4.0909090909090909E-2</v>
      </c>
      <c r="E8" s="4">
        <f>E7/G$6</f>
        <v>33.75</v>
      </c>
      <c r="F8" s="1"/>
      <c r="G8" s="3"/>
      <c r="I8" s="3"/>
    </row>
    <row r="9" spans="1:11" x14ac:dyDescent="0.3">
      <c r="A9" s="3"/>
      <c r="C9" s="3"/>
      <c r="E9" s="3"/>
      <c r="G9" s="3"/>
      <c r="I9" s="3"/>
    </row>
    <row r="10" spans="1:11" x14ac:dyDescent="0.3">
      <c r="A10" s="3">
        <v>240</v>
      </c>
      <c r="B10" s="13">
        <f>C$6*$A10</f>
        <v>480</v>
      </c>
      <c r="C10" s="10">
        <f>$B$2-B10</f>
        <v>480</v>
      </c>
      <c r="D10" s="8">
        <f>E$6*$A10</f>
        <v>720</v>
      </c>
      <c r="E10" s="7">
        <f>$B$2-D10</f>
        <v>240</v>
      </c>
      <c r="F10" s="8"/>
      <c r="G10" s="7"/>
      <c r="H10" s="8"/>
      <c r="I10" s="7"/>
    </row>
    <row r="11" spans="1:11" x14ac:dyDescent="0.3">
      <c r="A11" s="3"/>
      <c r="B11" s="11">
        <f>C11/B10</f>
        <v>0.33333333333333331</v>
      </c>
      <c r="C11" s="12">
        <f>C10/E$6</f>
        <v>160</v>
      </c>
      <c r="D11" s="2">
        <f>E11/D10</f>
        <v>8.3333333333333329E-2</v>
      </c>
      <c r="E11" s="3">
        <f>E10/G$6</f>
        <v>60</v>
      </c>
      <c r="G11" s="3"/>
      <c r="I11" s="3"/>
    </row>
    <row r="12" spans="1:11" x14ac:dyDescent="0.3">
      <c r="A12" s="3"/>
      <c r="C12" s="3"/>
      <c r="E12" s="3"/>
      <c r="G12" s="3"/>
      <c r="I12" s="3"/>
    </row>
    <row r="13" spans="1:11" x14ac:dyDescent="0.3">
      <c r="A13" s="3">
        <v>200</v>
      </c>
      <c r="B13" s="6">
        <f t="shared" ref="B13:G13" si="0">C$6*$A13</f>
        <v>400</v>
      </c>
      <c r="C13" s="7">
        <f t="shared" ref="C13:G13" si="1">$B$2-B13</f>
        <v>560</v>
      </c>
      <c r="D13" s="9">
        <f t="shared" ref="D13:G13" si="2">E$6*$A13</f>
        <v>600</v>
      </c>
      <c r="E13" s="10">
        <f t="shared" ref="E13:G13" si="3">$B$2-D13</f>
        <v>360</v>
      </c>
      <c r="F13" s="8">
        <f t="shared" ref="F13:G13" si="4">G$6*$A13</f>
        <v>800</v>
      </c>
      <c r="G13" s="7">
        <f t="shared" ref="G13" si="5">$B$2-F13</f>
        <v>160</v>
      </c>
      <c r="H13" s="8"/>
      <c r="I13" s="7"/>
    </row>
    <row r="14" spans="1:11" x14ac:dyDescent="0.3">
      <c r="A14" s="3"/>
      <c r="B14" s="2">
        <f t="shared" ref="B14" si="6">C14/B13</f>
        <v>0.46666666666666662</v>
      </c>
      <c r="C14" s="4">
        <f t="shared" ref="C14" si="7">C13/E$6</f>
        <v>186.66666666666666</v>
      </c>
      <c r="D14" s="11">
        <f t="shared" ref="D14" si="8">E14/D13</f>
        <v>0.15</v>
      </c>
      <c r="E14" s="12">
        <f t="shared" ref="E14" si="9">E13/G$6</f>
        <v>90</v>
      </c>
      <c r="F14" s="2">
        <f t="shared" ref="F14" si="10">G14/F13</f>
        <v>0.04</v>
      </c>
      <c r="G14" s="3">
        <f t="shared" ref="G14" si="11">G13/I$6</f>
        <v>32</v>
      </c>
      <c r="I14" s="5"/>
    </row>
    <row r="15" spans="1:11" x14ac:dyDescent="0.3">
      <c r="A15" s="3"/>
      <c r="C15" s="3"/>
      <c r="E15" s="3"/>
      <c r="G15" s="3"/>
      <c r="I15" s="3"/>
    </row>
    <row r="16" spans="1:11" x14ac:dyDescent="0.3">
      <c r="A16" s="3">
        <v>175</v>
      </c>
      <c r="B16" s="6">
        <f t="shared" ref="B16:G16" si="12">C$6*$A16</f>
        <v>350</v>
      </c>
      <c r="C16" s="7">
        <f t="shared" ref="C16:G16" si="13">$B$2-B16</f>
        <v>610</v>
      </c>
      <c r="D16" s="9">
        <f t="shared" ref="D16:G16" si="14">E$6*$A16</f>
        <v>525</v>
      </c>
      <c r="E16" s="10">
        <f t="shared" ref="E16:G16" si="15">$B$2-D16</f>
        <v>435</v>
      </c>
      <c r="F16" s="8">
        <f t="shared" ref="F16:G16" si="16">G$6*$A16</f>
        <v>700</v>
      </c>
      <c r="G16" s="7">
        <f t="shared" ref="G16" si="17">$B$2-F16</f>
        <v>260</v>
      </c>
      <c r="H16" s="8">
        <f>I$6*$A16</f>
        <v>875</v>
      </c>
      <c r="I16" s="7">
        <f>$B$2-H16</f>
        <v>85</v>
      </c>
    </row>
    <row r="17" spans="1:9" x14ac:dyDescent="0.3">
      <c r="A17" s="3"/>
      <c r="B17" s="2">
        <f t="shared" ref="B17" si="18">C17/B16</f>
        <v>0.580952380952381</v>
      </c>
      <c r="C17" s="4">
        <f t="shared" ref="C17" si="19">C16/E$6</f>
        <v>203.33333333333334</v>
      </c>
      <c r="D17" s="11">
        <f t="shared" ref="D17" si="20">E17/D16</f>
        <v>0.20714285714285716</v>
      </c>
      <c r="E17" s="12">
        <f t="shared" ref="E17" si="21">E16/G$6</f>
        <v>108.75</v>
      </c>
      <c r="F17" s="2">
        <f t="shared" ref="F17" si="22">G17/F16</f>
        <v>7.4285714285714288E-2</v>
      </c>
      <c r="G17" s="3">
        <f t="shared" ref="G17" si="23">G16/I$6</f>
        <v>52</v>
      </c>
      <c r="H17" s="2">
        <f>I17/H16</f>
        <v>1.6190476190476189E-2</v>
      </c>
      <c r="I17" s="4">
        <f>I16/K$6</f>
        <v>14.166666666666666</v>
      </c>
    </row>
    <row r="18" spans="1:9" x14ac:dyDescent="0.3">
      <c r="A18" s="3"/>
      <c r="C18" s="3"/>
      <c r="E18" s="3"/>
      <c r="G18" s="3"/>
      <c r="I18" s="3"/>
    </row>
    <row r="19" spans="1:9" x14ac:dyDescent="0.3">
      <c r="A19" s="3">
        <v>150</v>
      </c>
      <c r="B19" s="6">
        <f t="shared" ref="B19:K19" si="24">C$6*$A19</f>
        <v>300</v>
      </c>
      <c r="C19" s="7">
        <f t="shared" ref="C19:K19" si="25">$B$2-B19</f>
        <v>660</v>
      </c>
      <c r="D19" s="9">
        <f t="shared" ref="D19:K19" si="26">E$6*$A19</f>
        <v>450</v>
      </c>
      <c r="E19" s="10">
        <f t="shared" ref="E19:K19" si="27">$B$2-D19</f>
        <v>510</v>
      </c>
      <c r="F19" s="8">
        <f t="shared" ref="F19:K19" si="28">G$6*$A19</f>
        <v>600</v>
      </c>
      <c r="G19" s="7">
        <f t="shared" ref="G19:K19" si="29">$B$2-F19</f>
        <v>360</v>
      </c>
      <c r="H19" s="8">
        <f t="shared" ref="H19:K19" si="30">I$6*$A19</f>
        <v>750</v>
      </c>
      <c r="I19" s="7">
        <f t="shared" ref="I19:K19" si="31">$B$2-H19</f>
        <v>210</v>
      </c>
    </row>
    <row r="20" spans="1:9" x14ac:dyDescent="0.3">
      <c r="A20" s="3"/>
      <c r="B20" s="2">
        <f t="shared" ref="B20" si="32">C20/B19</f>
        <v>0.73333333333333328</v>
      </c>
      <c r="C20" s="3">
        <f t="shared" ref="C20" si="33">C19/E$6</f>
        <v>220</v>
      </c>
      <c r="D20" s="11">
        <f t="shared" ref="D20" si="34">E20/D19</f>
        <v>0.28333333333333333</v>
      </c>
      <c r="E20" s="12">
        <f t="shared" ref="E20" si="35">E19/G$6</f>
        <v>127.5</v>
      </c>
      <c r="F20" s="2">
        <f t="shared" ref="F20" si="36">G20/F19</f>
        <v>0.12</v>
      </c>
      <c r="G20" s="3">
        <f t="shared" ref="G20" si="37">G19/I$6</f>
        <v>72</v>
      </c>
      <c r="H20" s="2">
        <f t="shared" ref="H20" si="38">I20/H19</f>
        <v>4.6666666666666669E-2</v>
      </c>
      <c r="I20" s="3">
        <f t="shared" ref="I20" si="39">I19/K$6</f>
        <v>35</v>
      </c>
    </row>
    <row r="21" spans="1:9" x14ac:dyDescent="0.3">
      <c r="A21" s="3"/>
      <c r="C21" s="3"/>
      <c r="E21" s="3"/>
      <c r="G21" s="3"/>
      <c r="I21" s="3"/>
    </row>
    <row r="22" spans="1:9" x14ac:dyDescent="0.3">
      <c r="A22" s="3">
        <v>135</v>
      </c>
      <c r="B22" s="6">
        <f t="shared" ref="B22:I22" si="40">C$6*$A22</f>
        <v>270</v>
      </c>
      <c r="C22" s="7">
        <f t="shared" ref="C22:I22" si="41">$B$2-B22</f>
        <v>690</v>
      </c>
      <c r="D22" s="9">
        <f t="shared" ref="D22:I22" si="42">E$6*$A22</f>
        <v>405</v>
      </c>
      <c r="E22" s="10">
        <f t="shared" ref="E22:I22" si="43">$B$2-D22</f>
        <v>555</v>
      </c>
      <c r="F22" s="9">
        <f t="shared" ref="F22:I22" si="44">G$6*$A22</f>
        <v>540</v>
      </c>
      <c r="G22" s="10">
        <f t="shared" ref="G22:I22" si="45">$B$2-F22</f>
        <v>420</v>
      </c>
      <c r="H22" s="8">
        <f t="shared" ref="H22:I22" si="46">I$6*$A22</f>
        <v>675</v>
      </c>
      <c r="I22" s="7">
        <f t="shared" ref="I22" si="47">$B$2-H22</f>
        <v>285</v>
      </c>
    </row>
    <row r="23" spans="1:9" x14ac:dyDescent="0.3">
      <c r="A23" s="3"/>
      <c r="B23" s="2">
        <f t="shared" ref="B23" si="48">C23/B22</f>
        <v>0.85185185185185186</v>
      </c>
      <c r="C23" s="4">
        <f t="shared" ref="C23" si="49">C22/E$6</f>
        <v>230</v>
      </c>
      <c r="D23" s="11">
        <f t="shared" ref="D23" si="50">E23/D22</f>
        <v>0.34259259259259262</v>
      </c>
      <c r="E23" s="12">
        <f t="shared" ref="E23" si="51">E22/G$6</f>
        <v>138.75</v>
      </c>
      <c r="F23" s="11">
        <f t="shared" ref="F23" si="52">G23/F22</f>
        <v>0.15555555555555556</v>
      </c>
      <c r="G23" s="12">
        <f t="shared" ref="G23" si="53">G22/I$6</f>
        <v>84</v>
      </c>
      <c r="H23" s="2">
        <f t="shared" ref="H23" si="54">I23/H22</f>
        <v>7.0370370370370375E-2</v>
      </c>
      <c r="I23" s="4">
        <f t="shared" ref="I23" si="55">I22/K$6</f>
        <v>47.5</v>
      </c>
    </row>
    <row r="24" spans="1:9" x14ac:dyDescent="0.3">
      <c r="A24" s="3"/>
      <c r="C24" s="3"/>
      <c r="E24" s="3"/>
      <c r="G24" s="3"/>
      <c r="I24" s="3"/>
    </row>
    <row r="25" spans="1:9" x14ac:dyDescent="0.3">
      <c r="A25" s="3">
        <v>120</v>
      </c>
      <c r="B25" s="6">
        <f t="shared" ref="B25:I25" si="56">C$6*$A25</f>
        <v>240</v>
      </c>
      <c r="C25" s="7">
        <f t="shared" ref="C25:I25" si="57">$B$2-B25</f>
        <v>720</v>
      </c>
      <c r="D25" s="8">
        <f t="shared" ref="D25:I25" si="58">E$6*$A25</f>
        <v>360</v>
      </c>
      <c r="E25" s="7">
        <f t="shared" ref="E25:I25" si="59">$B$2-D25</f>
        <v>600</v>
      </c>
      <c r="F25" s="9">
        <f t="shared" ref="F25:I25" si="60">G$6*$A25</f>
        <v>480</v>
      </c>
      <c r="G25" s="10">
        <f t="shared" ref="G25:I25" si="61">$B$2-F25</f>
        <v>480</v>
      </c>
      <c r="H25" s="8">
        <f t="shared" ref="H25:I25" si="62">I$6*$A25</f>
        <v>600</v>
      </c>
      <c r="I25" s="7">
        <f t="shared" ref="I25" si="63">$B$2-H25</f>
        <v>360</v>
      </c>
    </row>
    <row r="26" spans="1:9" x14ac:dyDescent="0.3">
      <c r="A26" s="3"/>
      <c r="B26" s="2">
        <f t="shared" ref="B26" si="64">C26/B25</f>
        <v>1</v>
      </c>
      <c r="C26" s="3">
        <f t="shared" ref="C26" si="65">C25/E$6</f>
        <v>240</v>
      </c>
      <c r="D26" s="2">
        <f t="shared" ref="D26" si="66">E26/D25</f>
        <v>0.41666666666666669</v>
      </c>
      <c r="E26" s="3">
        <f t="shared" ref="E26" si="67">E25/G$6</f>
        <v>150</v>
      </c>
      <c r="F26" s="11">
        <f t="shared" ref="F26" si="68">G26/F25</f>
        <v>0.2</v>
      </c>
      <c r="G26" s="12">
        <f t="shared" ref="G26" si="69">G25/I$6</f>
        <v>96</v>
      </c>
      <c r="H26" s="2">
        <f t="shared" ref="H26" si="70">I26/H25</f>
        <v>0.1</v>
      </c>
      <c r="I26" s="3">
        <f t="shared" ref="I26" si="71">I25/K$6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2015-06-05T18:17:20Z</dcterms:created>
  <dcterms:modified xsi:type="dcterms:W3CDTF">2025-09-16T15:54:47Z</dcterms:modified>
</cp:coreProperties>
</file>