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filter-template-match\"/>
    </mc:Choice>
  </mc:AlternateContent>
  <xr:revisionPtr revIDLastSave="0" documentId="8_{7A9CE045-C7A9-4853-8D46-75C1C600ADBC}" xr6:coauthVersionLast="47" xr6:coauthVersionMax="47" xr10:uidLastSave="{00000000-0000-0000-0000-000000000000}"/>
  <bookViews>
    <workbookView xWindow="1860" yWindow="564" windowWidth="18012" windowHeight="10692" xr2:uid="{D7DA0658-CBE7-4974-9C4C-AE0024FFA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F11" i="1"/>
  <c r="C15" i="1"/>
  <c r="I15" i="1" s="1"/>
  <c r="C14" i="1"/>
  <c r="C13" i="1"/>
  <c r="C12" i="1"/>
  <c r="D12" i="1" s="1"/>
  <c r="C11" i="1"/>
  <c r="C19" i="1"/>
  <c r="D19" i="1" s="1"/>
  <c r="E33" i="1"/>
  <c r="B33" i="1"/>
  <c r="E32" i="1"/>
  <c r="B32" i="1"/>
  <c r="I31" i="1"/>
  <c r="F31" i="1"/>
  <c r="G31" i="1" s="1"/>
  <c r="D31" i="1"/>
  <c r="C31" i="1"/>
  <c r="F30" i="1"/>
  <c r="I30" i="1" s="1"/>
  <c r="D30" i="1"/>
  <c r="C30" i="1"/>
  <c r="G29" i="1"/>
  <c r="F29" i="1"/>
  <c r="C29" i="1"/>
  <c r="I29" i="1" s="1"/>
  <c r="F28" i="1"/>
  <c r="I28" i="1" s="1"/>
  <c r="C28" i="1"/>
  <c r="D28" i="1" s="1"/>
  <c r="F27" i="1"/>
  <c r="F32" i="1" s="1"/>
  <c r="C27" i="1"/>
  <c r="I27" i="1" s="1"/>
  <c r="E24" i="1"/>
  <c r="E25" i="1" s="1"/>
  <c r="B24" i="1"/>
  <c r="B25" i="1" s="1"/>
  <c r="F23" i="1"/>
  <c r="G23" i="1" s="1"/>
  <c r="C23" i="1"/>
  <c r="I23" i="1" s="1"/>
  <c r="F22" i="1"/>
  <c r="I22" i="1" s="1"/>
  <c r="C22" i="1"/>
  <c r="D22" i="1" s="1"/>
  <c r="F21" i="1"/>
  <c r="G21" i="1" s="1"/>
  <c r="C21" i="1"/>
  <c r="I21" i="1" s="1"/>
  <c r="F20" i="1"/>
  <c r="G20" i="1" s="1"/>
  <c r="D20" i="1"/>
  <c r="C20" i="1"/>
  <c r="I20" i="1" s="1"/>
  <c r="F19" i="1"/>
  <c r="F24" i="1" s="1"/>
  <c r="E16" i="1"/>
  <c r="E17" i="1" s="1"/>
  <c r="B16" i="1"/>
  <c r="B17" i="1" s="1"/>
  <c r="F15" i="1"/>
  <c r="F14" i="1"/>
  <c r="D14" i="1"/>
  <c r="F13" i="1"/>
  <c r="I13" i="1"/>
  <c r="F12" i="1"/>
  <c r="I12" i="1"/>
  <c r="G11" i="1"/>
  <c r="D11" i="1"/>
  <c r="E8" i="1"/>
  <c r="E9" i="1" s="1"/>
  <c r="B8" i="1"/>
  <c r="B9" i="1" s="1"/>
  <c r="I14" i="1" l="1"/>
  <c r="G28" i="1"/>
  <c r="I32" i="1"/>
  <c r="D27" i="1"/>
  <c r="G30" i="1"/>
  <c r="G27" i="1"/>
  <c r="G32" i="1" s="1"/>
  <c r="D29" i="1"/>
  <c r="G22" i="1"/>
  <c r="G16" i="1"/>
  <c r="D24" i="1"/>
  <c r="G19" i="1"/>
  <c r="D21" i="1"/>
  <c r="I19" i="1"/>
  <c r="I24" i="1" s="1"/>
  <c r="D23" i="1"/>
  <c r="D13" i="1"/>
  <c r="D16" i="1" s="1"/>
  <c r="I11" i="1"/>
  <c r="I16" i="1" s="1"/>
  <c r="F16" i="1"/>
  <c r="D15" i="1"/>
  <c r="C5" i="1"/>
  <c r="C4" i="1"/>
  <c r="C3" i="1"/>
  <c r="C6" i="1"/>
  <c r="C7" i="1"/>
  <c r="F7" i="1"/>
  <c r="G7" i="1" s="1"/>
  <c r="F6" i="1"/>
  <c r="G6" i="1" s="1"/>
  <c r="F5" i="1"/>
  <c r="G5" i="1" s="1"/>
  <c r="F4" i="1"/>
  <c r="G4" i="1" s="1"/>
  <c r="F3" i="1"/>
  <c r="D32" i="1" l="1"/>
  <c r="H32" i="1" s="1"/>
  <c r="J32" i="1" s="1"/>
  <c r="G24" i="1"/>
  <c r="H24" i="1" s="1"/>
  <c r="J24" i="1" s="1"/>
  <c r="H16" i="1"/>
  <c r="J16" i="1" s="1"/>
  <c r="I7" i="1"/>
  <c r="D7" i="1"/>
  <c r="I6" i="1"/>
  <c r="D6" i="1"/>
  <c r="D3" i="1"/>
  <c r="D8" i="1" s="1"/>
  <c r="I3" i="1"/>
  <c r="I8" i="1" s="1"/>
  <c r="G3" i="1"/>
  <c r="G8" i="1" s="1"/>
  <c r="F8" i="1"/>
  <c r="I4" i="1"/>
  <c r="D4" i="1"/>
  <c r="D5" i="1"/>
  <c r="I5" i="1"/>
  <c r="H8" i="1" l="1"/>
  <c r="J8" i="1" s="1"/>
</calcChain>
</file>

<file path=xl/sharedStrings.xml><?xml version="1.0" encoding="utf-8"?>
<sst xmlns="http://schemas.openxmlformats.org/spreadsheetml/2006/main" count="17" uniqueCount="11">
  <si>
    <t>sum</t>
  </si>
  <si>
    <t>mean</t>
  </si>
  <si>
    <t>x</t>
  </si>
  <si>
    <t>xi-mx</t>
  </si>
  <si>
    <t>y</t>
  </si>
  <si>
    <t>yi-my</t>
  </si>
  <si>
    <t>(xi-mx)(yi-my)</t>
  </si>
  <si>
    <t>(xi-mx)^2</t>
  </si>
  <si>
    <t>(yi-my)^2</t>
  </si>
  <si>
    <t>sqrt-sum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</si>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</sst>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8F3C-A72F-4F76-9A2F-662A8811855B}">
  <dimension ref="A2:J33"/>
  <sheetViews>
    <sheetView tabSelected="1" workbookViewId="0">
      <pane ySplit="864" topLeftCell="A6" activePane="bottomLeft"/>
      <selection pane="bottomLeft" activeCell="I11" sqref="I11"/>
    </sheetView>
  </sheetViews>
  <sheetFormatPr defaultRowHeight="14.4" x14ac:dyDescent="0.3"/>
  <cols>
    <col min="9" max="9" width="14.33203125" customWidth="1"/>
  </cols>
  <sheetData>
    <row r="2" spans="1:10" s="1" customFormat="1" x14ac:dyDescent="0.3">
      <c r="B2" s="1" t="s">
        <v>2</v>
      </c>
      <c r="C2" s="1" t="s">
        <v>3</v>
      </c>
      <c r="D2" s="2" t="s">
        <v>7</v>
      </c>
      <c r="E2" s="1" t="s">
        <v>4</v>
      </c>
      <c r="F2" s="1" t="s">
        <v>5</v>
      </c>
      <c r="G2" s="2" t="s">
        <v>8</v>
      </c>
      <c r="H2" s="1" t="s">
        <v>9</v>
      </c>
      <c r="I2" s="2" t="s">
        <v>6</v>
      </c>
      <c r="J2" s="1" t="s">
        <v>10</v>
      </c>
    </row>
    <row r="3" spans="1:10" x14ac:dyDescent="0.3">
      <c r="B3">
        <v>0</v>
      </c>
      <c r="C3">
        <f>B3-$B$9</f>
        <v>-0.6</v>
      </c>
      <c r="D3">
        <f>C3*C3</f>
        <v>0.36</v>
      </c>
      <c r="E3">
        <v>1</v>
      </c>
      <c r="F3">
        <f>E3-$E$9</f>
        <v>0.4</v>
      </c>
      <c r="G3">
        <f t="shared" ref="G3:G7" si="0">F3*F3</f>
        <v>0.16000000000000003</v>
      </c>
      <c r="I3">
        <f>C3*F3</f>
        <v>-0.24</v>
      </c>
    </row>
    <row r="4" spans="1:10" x14ac:dyDescent="0.3">
      <c r="B4">
        <v>1</v>
      </c>
      <c r="C4">
        <f t="shared" ref="C4:C7" si="1">B4-$B$9</f>
        <v>0.4</v>
      </c>
      <c r="D4">
        <f t="shared" ref="D4:D7" si="2">C4*C4</f>
        <v>0.16000000000000003</v>
      </c>
      <c r="E4">
        <v>1</v>
      </c>
      <c r="F4">
        <f t="shared" ref="F4:F7" si="3">E4-$E$9</f>
        <v>0.4</v>
      </c>
      <c r="G4">
        <f t="shared" si="0"/>
        <v>0.16000000000000003</v>
      </c>
      <c r="I4">
        <f>C4*F4</f>
        <v>0.16000000000000003</v>
      </c>
    </row>
    <row r="5" spans="1:10" x14ac:dyDescent="0.3">
      <c r="B5">
        <v>1</v>
      </c>
      <c r="C5">
        <f t="shared" si="1"/>
        <v>0.4</v>
      </c>
      <c r="D5">
        <f t="shared" si="2"/>
        <v>0.16000000000000003</v>
      </c>
      <c r="E5">
        <v>1</v>
      </c>
      <c r="F5">
        <f t="shared" si="3"/>
        <v>0.4</v>
      </c>
      <c r="G5">
        <f t="shared" si="0"/>
        <v>0.16000000000000003</v>
      </c>
      <c r="I5">
        <f>C5*F5</f>
        <v>0.16000000000000003</v>
      </c>
    </row>
    <row r="6" spans="1:10" x14ac:dyDescent="0.3">
      <c r="B6">
        <v>1</v>
      </c>
      <c r="C6">
        <f t="shared" si="1"/>
        <v>0.4</v>
      </c>
      <c r="D6">
        <f t="shared" si="2"/>
        <v>0.16000000000000003</v>
      </c>
      <c r="E6">
        <v>0</v>
      </c>
      <c r="F6">
        <f t="shared" si="3"/>
        <v>-0.6</v>
      </c>
      <c r="G6">
        <f t="shared" si="0"/>
        <v>0.36</v>
      </c>
      <c r="I6">
        <f>C6*F6</f>
        <v>-0.24</v>
      </c>
    </row>
    <row r="7" spans="1:10" s="1" customFormat="1" x14ac:dyDescent="0.3">
      <c r="B7" s="1">
        <v>0</v>
      </c>
      <c r="C7" s="1">
        <f t="shared" si="1"/>
        <v>-0.6</v>
      </c>
      <c r="D7" s="1">
        <f t="shared" si="2"/>
        <v>0.36</v>
      </c>
      <c r="E7" s="1">
        <v>0</v>
      </c>
      <c r="F7" s="1">
        <f t="shared" si="3"/>
        <v>-0.6</v>
      </c>
      <c r="G7" s="1">
        <f t="shared" si="0"/>
        <v>0.36</v>
      </c>
      <c r="I7" s="1">
        <f>C7*F7</f>
        <v>0.36</v>
      </c>
    </row>
    <row r="8" spans="1:10" x14ac:dyDescent="0.3">
      <c r="A8" t="s">
        <v>0</v>
      </c>
      <c r="B8">
        <f>SUM(B3:B7)</f>
        <v>3</v>
      </c>
      <c r="D8">
        <f>SUM(D3:D7)</f>
        <v>1.2000000000000002</v>
      </c>
      <c r="E8">
        <f>SUM(E3:E7)</f>
        <v>3</v>
      </c>
      <c r="F8">
        <f>SUM(F3:F7)</f>
        <v>0</v>
      </c>
      <c r="G8">
        <f>SUM(G3:G7)</f>
        <v>1.2000000000000002</v>
      </c>
      <c r="H8">
        <f>SQRT(D8+G8)</f>
        <v>1.5491933384829668</v>
      </c>
      <c r="I8">
        <f>SUM(I3:I7)</f>
        <v>0.20000000000000007</v>
      </c>
      <c r="J8">
        <f>I8/H8</f>
        <v>0.1290994448735806</v>
      </c>
    </row>
    <row r="9" spans="1:10" x14ac:dyDescent="0.3">
      <c r="A9" t="s">
        <v>1</v>
      </c>
      <c r="B9">
        <f>B8/5</f>
        <v>0.6</v>
      </c>
      <c r="E9">
        <f>E8/5</f>
        <v>0.6</v>
      </c>
    </row>
    <row r="11" spans="1:10" x14ac:dyDescent="0.3">
      <c r="B11">
        <v>0</v>
      </c>
      <c r="C11">
        <f>B11-$B$17</f>
        <v>-0.6</v>
      </c>
      <c r="D11">
        <f>C11*C11</f>
        <v>0.36</v>
      </c>
      <c r="E11">
        <v>0</v>
      </c>
      <c r="F11">
        <f>E11-$E$17</f>
        <v>-0.6</v>
      </c>
      <c r="G11">
        <f t="shared" ref="G11:G15" si="4">F11*F11</f>
        <v>0.36</v>
      </c>
      <c r="I11">
        <f>C11*F11</f>
        <v>0.36</v>
      </c>
    </row>
    <row r="12" spans="1:10" x14ac:dyDescent="0.3">
      <c r="B12">
        <v>1</v>
      </c>
      <c r="C12">
        <f t="shared" ref="C12:C15" si="5">B12-$B$17</f>
        <v>0.4</v>
      </c>
      <c r="D12">
        <f t="shared" ref="D12:D15" si="6">C12*C12</f>
        <v>0.16000000000000003</v>
      </c>
      <c r="E12">
        <v>1</v>
      </c>
      <c r="F12">
        <f t="shared" ref="F12:F15" si="7">E12-$E$9</f>
        <v>0.4</v>
      </c>
      <c r="G12">
        <f t="shared" si="4"/>
        <v>0.16000000000000003</v>
      </c>
      <c r="I12">
        <f>C12*F12</f>
        <v>0.16000000000000003</v>
      </c>
    </row>
    <row r="13" spans="1:10" x14ac:dyDescent="0.3">
      <c r="B13">
        <v>1</v>
      </c>
      <c r="C13">
        <f t="shared" si="5"/>
        <v>0.4</v>
      </c>
      <c r="D13">
        <f t="shared" si="6"/>
        <v>0.16000000000000003</v>
      </c>
      <c r="E13">
        <v>1</v>
      </c>
      <c r="F13">
        <f t="shared" si="7"/>
        <v>0.4</v>
      </c>
      <c r="G13">
        <f t="shared" si="4"/>
        <v>0.16000000000000003</v>
      </c>
      <c r="I13">
        <f>C13*F13</f>
        <v>0.16000000000000003</v>
      </c>
    </row>
    <row r="14" spans="1:10" x14ac:dyDescent="0.3">
      <c r="B14">
        <v>1</v>
      </c>
      <c r="C14">
        <f t="shared" si="5"/>
        <v>0.4</v>
      </c>
      <c r="D14">
        <f t="shared" si="6"/>
        <v>0.16000000000000003</v>
      </c>
      <c r="E14">
        <v>1</v>
      </c>
      <c r="F14">
        <f t="shared" si="7"/>
        <v>0.4</v>
      </c>
      <c r="G14">
        <f t="shared" si="4"/>
        <v>0.16000000000000003</v>
      </c>
      <c r="I14">
        <f>C14*F14</f>
        <v>0.16000000000000003</v>
      </c>
    </row>
    <row r="15" spans="1:10" s="1" customFormat="1" x14ac:dyDescent="0.3">
      <c r="B15" s="1">
        <v>0</v>
      </c>
      <c r="C15">
        <f t="shared" si="5"/>
        <v>-0.6</v>
      </c>
      <c r="D15" s="1">
        <f t="shared" si="6"/>
        <v>0.36</v>
      </c>
      <c r="E15" s="1">
        <v>0</v>
      </c>
      <c r="F15" s="1">
        <f t="shared" si="7"/>
        <v>-0.6</v>
      </c>
      <c r="G15">
        <f t="shared" si="4"/>
        <v>0.36</v>
      </c>
      <c r="I15" s="1">
        <f>C15*F15</f>
        <v>0.36</v>
      </c>
    </row>
    <row r="16" spans="1:10" x14ac:dyDescent="0.3">
      <c r="A16" t="s">
        <v>0</v>
      </c>
      <c r="B16">
        <f>SUM(B11:B15)</f>
        <v>3</v>
      </c>
      <c r="D16">
        <f>SUM(D11:D15)</f>
        <v>1.2000000000000002</v>
      </c>
      <c r="E16">
        <f>SUM(E11:E15)</f>
        <v>3</v>
      </c>
      <c r="F16">
        <f>SUM(F11:F15)</f>
        <v>0</v>
      </c>
      <c r="G16">
        <f>SUM(G11:G15)</f>
        <v>1.2000000000000002</v>
      </c>
      <c r="H16">
        <f>SQRT(D16+G16)</f>
        <v>1.5491933384829668</v>
      </c>
      <c r="I16">
        <f>SUM(I11:I15)</f>
        <v>1.2000000000000002</v>
      </c>
      <c r="J16">
        <f>I16/H16</f>
        <v>0.77459666924148352</v>
      </c>
    </row>
    <row r="17" spans="1:10" x14ac:dyDescent="0.3">
      <c r="A17" t="s">
        <v>1</v>
      </c>
      <c r="B17">
        <f>B16/5</f>
        <v>0.6</v>
      </c>
      <c r="E17">
        <f>E16/5</f>
        <v>0.6</v>
      </c>
    </row>
    <row r="19" spans="1:10" x14ac:dyDescent="0.3">
      <c r="B19">
        <v>0</v>
      </c>
      <c r="C19">
        <f>B19-$B$25</f>
        <v>-0.6</v>
      </c>
      <c r="D19">
        <f>C19*C19</f>
        <v>0.36</v>
      </c>
      <c r="E19">
        <v>0</v>
      </c>
      <c r="F19">
        <f>E19-$E$9</f>
        <v>-0.6</v>
      </c>
      <c r="G19">
        <f t="shared" ref="G19:G23" si="8">F19*F19</f>
        <v>0.36</v>
      </c>
      <c r="I19">
        <f>C19*F19</f>
        <v>0.36</v>
      </c>
    </row>
    <row r="20" spans="1:10" x14ac:dyDescent="0.3">
      <c r="B20">
        <v>1</v>
      </c>
      <c r="C20">
        <f t="shared" ref="C20:C23" si="9">B20-$B$9</f>
        <v>0.4</v>
      </c>
      <c r="D20">
        <f t="shared" ref="D20:D23" si="10">C20*C20</f>
        <v>0.16000000000000003</v>
      </c>
      <c r="E20">
        <v>0</v>
      </c>
      <c r="F20">
        <f t="shared" ref="F20:F23" si="11">E20-$E$9</f>
        <v>-0.6</v>
      </c>
      <c r="G20">
        <f t="shared" si="8"/>
        <v>0.36</v>
      </c>
      <c r="I20">
        <f>C20*F20</f>
        <v>-0.24</v>
      </c>
    </row>
    <row r="21" spans="1:10" x14ac:dyDescent="0.3">
      <c r="B21">
        <v>1</v>
      </c>
      <c r="C21">
        <f t="shared" si="9"/>
        <v>0.4</v>
      </c>
      <c r="D21">
        <f t="shared" si="10"/>
        <v>0.16000000000000003</v>
      </c>
      <c r="E21">
        <v>1</v>
      </c>
      <c r="F21">
        <f t="shared" si="11"/>
        <v>0.4</v>
      </c>
      <c r="G21">
        <f t="shared" si="8"/>
        <v>0.16000000000000003</v>
      </c>
      <c r="I21">
        <f>C21*F21</f>
        <v>0.16000000000000003</v>
      </c>
    </row>
    <row r="22" spans="1:10" x14ac:dyDescent="0.3">
      <c r="B22">
        <v>1</v>
      </c>
      <c r="C22">
        <f t="shared" si="9"/>
        <v>0.4</v>
      </c>
      <c r="D22">
        <f t="shared" si="10"/>
        <v>0.16000000000000003</v>
      </c>
      <c r="E22">
        <v>1</v>
      </c>
      <c r="F22">
        <f t="shared" si="11"/>
        <v>0.4</v>
      </c>
      <c r="G22">
        <f t="shared" si="8"/>
        <v>0.16000000000000003</v>
      </c>
      <c r="I22">
        <f>C22*F22</f>
        <v>0.16000000000000003</v>
      </c>
    </row>
    <row r="23" spans="1:10" s="1" customFormat="1" x14ac:dyDescent="0.3">
      <c r="B23" s="1">
        <v>0</v>
      </c>
      <c r="C23" s="1">
        <f t="shared" si="9"/>
        <v>-0.6</v>
      </c>
      <c r="D23" s="1">
        <f t="shared" si="10"/>
        <v>0.36</v>
      </c>
      <c r="E23" s="1">
        <v>1</v>
      </c>
      <c r="F23" s="1">
        <f t="shared" si="11"/>
        <v>0.4</v>
      </c>
      <c r="G23" s="1">
        <f t="shared" si="8"/>
        <v>0.16000000000000003</v>
      </c>
      <c r="I23" s="1">
        <f>C23*F23</f>
        <v>-0.24</v>
      </c>
    </row>
    <row r="24" spans="1:10" x14ac:dyDescent="0.3">
      <c r="A24" t="s">
        <v>0</v>
      </c>
      <c r="B24">
        <f>SUM(B19:B23)</f>
        <v>3</v>
      </c>
      <c r="D24">
        <f>SUM(D19:D23)</f>
        <v>1.2000000000000002</v>
      </c>
      <c r="E24">
        <f>SUM(E19:E23)</f>
        <v>3</v>
      </c>
      <c r="F24">
        <f>SUM(F19:F23)</f>
        <v>0</v>
      </c>
      <c r="G24">
        <f>SUM(G19:G23)</f>
        <v>1.2000000000000002</v>
      </c>
      <c r="H24">
        <f>SQRT(D24+G24)</f>
        <v>1.5491933384829668</v>
      </c>
      <c r="I24">
        <f>SUM(I19:I23)</f>
        <v>0.20000000000000007</v>
      </c>
      <c r="J24">
        <f>I24/H24</f>
        <v>0.1290994448735806</v>
      </c>
    </row>
    <row r="25" spans="1:10" x14ac:dyDescent="0.3">
      <c r="A25" t="s">
        <v>1</v>
      </c>
      <c r="B25">
        <f>B24/5</f>
        <v>0.6</v>
      </c>
      <c r="E25">
        <f>E24/5</f>
        <v>0.6</v>
      </c>
    </row>
    <row r="27" spans="1:10" x14ac:dyDescent="0.3">
      <c r="B27">
        <v>0</v>
      </c>
      <c r="C27">
        <f>B27-$B$9</f>
        <v>-0.6</v>
      </c>
      <c r="D27">
        <f>C27*C27</f>
        <v>0.36</v>
      </c>
      <c r="E27">
        <v>1</v>
      </c>
      <c r="F27">
        <f>E27-$E$9</f>
        <v>0.4</v>
      </c>
      <c r="G27">
        <f t="shared" ref="G27:G31" si="12">F27*F27</f>
        <v>0.16000000000000003</v>
      </c>
      <c r="I27">
        <f>C27*F27</f>
        <v>-0.24</v>
      </c>
    </row>
    <row r="28" spans="1:10" x14ac:dyDescent="0.3">
      <c r="B28">
        <v>1</v>
      </c>
      <c r="C28">
        <f t="shared" ref="C28:C31" si="13">B28-$B$9</f>
        <v>0.4</v>
      </c>
      <c r="D28">
        <f t="shared" ref="D28:D31" si="14">C28*C28</f>
        <v>0.16000000000000003</v>
      </c>
      <c r="E28">
        <v>1</v>
      </c>
      <c r="F28">
        <f t="shared" ref="F28:F31" si="15">E28-$E$9</f>
        <v>0.4</v>
      </c>
      <c r="G28">
        <f t="shared" si="12"/>
        <v>0.16000000000000003</v>
      </c>
      <c r="I28">
        <f>C28*F28</f>
        <v>0.16000000000000003</v>
      </c>
    </row>
    <row r="29" spans="1:10" x14ac:dyDescent="0.3">
      <c r="B29">
        <v>1</v>
      </c>
      <c r="C29">
        <f t="shared" si="13"/>
        <v>0.4</v>
      </c>
      <c r="D29">
        <f t="shared" si="14"/>
        <v>0.16000000000000003</v>
      </c>
      <c r="E29">
        <v>1</v>
      </c>
      <c r="F29">
        <f t="shared" si="15"/>
        <v>0.4</v>
      </c>
      <c r="G29">
        <f t="shared" si="12"/>
        <v>0.16000000000000003</v>
      </c>
      <c r="I29">
        <f>C29*F29</f>
        <v>0.16000000000000003</v>
      </c>
    </row>
    <row r="30" spans="1:10" x14ac:dyDescent="0.3">
      <c r="B30">
        <v>1</v>
      </c>
      <c r="C30">
        <f t="shared" si="13"/>
        <v>0.4</v>
      </c>
      <c r="D30">
        <f t="shared" si="14"/>
        <v>0.16000000000000003</v>
      </c>
      <c r="E30">
        <v>1</v>
      </c>
      <c r="F30">
        <f t="shared" si="15"/>
        <v>0.4</v>
      </c>
      <c r="G30">
        <f t="shared" si="12"/>
        <v>0.16000000000000003</v>
      </c>
      <c r="I30">
        <f>C30*F30</f>
        <v>0.16000000000000003</v>
      </c>
    </row>
    <row r="31" spans="1:10" x14ac:dyDescent="0.3">
      <c r="A31" s="1"/>
      <c r="B31" s="1">
        <v>0</v>
      </c>
      <c r="C31" s="1">
        <f t="shared" si="13"/>
        <v>-0.6</v>
      </c>
      <c r="D31" s="1">
        <f t="shared" si="14"/>
        <v>0.36</v>
      </c>
      <c r="E31" s="1">
        <v>1</v>
      </c>
      <c r="F31" s="1">
        <f t="shared" si="15"/>
        <v>0.4</v>
      </c>
      <c r="G31" s="1">
        <f t="shared" si="12"/>
        <v>0.16000000000000003</v>
      </c>
      <c r="H31" s="1"/>
      <c r="I31" s="1">
        <f>C31*F31</f>
        <v>-0.24</v>
      </c>
      <c r="J31" s="1"/>
    </row>
    <row r="32" spans="1:10" x14ac:dyDescent="0.3">
      <c r="A32" t="s">
        <v>0</v>
      </c>
      <c r="B32">
        <f>SUM(B27:B31)</f>
        <v>3</v>
      </c>
      <c r="D32">
        <f>SUM(D27:D31)</f>
        <v>1.2000000000000002</v>
      </c>
      <c r="E32">
        <f>SUM(E27:E31)</f>
        <v>5</v>
      </c>
      <c r="F32">
        <f>SUM(F27:F31)</f>
        <v>2</v>
      </c>
      <c r="G32">
        <f>SUM(G27:G31)</f>
        <v>0.80000000000000016</v>
      </c>
      <c r="H32">
        <f>SQRT(D32+G32)</f>
        <v>1.4142135623730951</v>
      </c>
      <c r="I32">
        <f>SUM(I27:I31)</f>
        <v>0</v>
      </c>
      <c r="J32">
        <f>I32/H32</f>
        <v>0</v>
      </c>
    </row>
    <row r="33" spans="1:5" x14ac:dyDescent="0.3">
      <c r="A33" t="s">
        <v>1</v>
      </c>
      <c r="B33">
        <f>B32/5</f>
        <v>0.6</v>
      </c>
      <c r="E33">
        <f>E32/5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2022-08-22T18:53:46Z</dcterms:created>
  <dcterms:modified xsi:type="dcterms:W3CDTF">2022-08-23T18:33:39Z</dcterms:modified>
</cp:coreProperties>
</file>