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samples\transform\"/>
    </mc:Choice>
  </mc:AlternateContent>
  <xr:revisionPtr revIDLastSave="0" documentId="13_ncr:1_{6730ED37-8ABE-4C77-BF72-30146FF1E653}" xr6:coauthVersionLast="47" xr6:coauthVersionMax="47" xr10:uidLastSave="{00000000-0000-0000-0000-000000000000}"/>
  <bookViews>
    <workbookView xWindow="1992" yWindow="1272" windowWidth="14196" windowHeight="10392" xr2:uid="{CEC8E61F-81B6-401E-B6F8-49158F112E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5" i="1"/>
  <c r="K5" i="1"/>
  <c r="J5" i="1"/>
  <c r="I5" i="1"/>
  <c r="L4" i="1"/>
  <c r="K4" i="1"/>
  <c r="J4" i="1"/>
  <c r="I4" i="1"/>
  <c r="H19" i="1"/>
  <c r="I19" i="1" s="1"/>
  <c r="J19" i="1" s="1"/>
  <c r="K19" i="1" s="1"/>
  <c r="L19" i="1" s="1"/>
  <c r="G19" i="1"/>
  <c r="G8" i="1"/>
  <c r="F7" i="1"/>
  <c r="G10" i="1"/>
  <c r="G9" i="1"/>
  <c r="G7" i="1"/>
  <c r="F10" i="1"/>
  <c r="F9" i="1"/>
  <c r="F8" i="1"/>
  <c r="L3" i="1"/>
  <c r="K3" i="1"/>
  <c r="J3" i="1"/>
  <c r="I3" i="1"/>
</calcChain>
</file>

<file path=xl/sharedStrings.xml><?xml version="1.0" encoding="utf-8"?>
<sst xmlns="http://schemas.openxmlformats.org/spreadsheetml/2006/main" count="16" uniqueCount="12">
  <si>
    <t>col</t>
  </si>
  <si>
    <t>row</t>
  </si>
  <si>
    <t>x</t>
  </si>
  <si>
    <t>y</t>
  </si>
  <si>
    <t>theta</t>
  </si>
  <si>
    <t>deg</t>
  </si>
  <si>
    <t>rad</t>
  </si>
  <si>
    <t>cos</t>
  </si>
  <si>
    <t>sin</t>
  </si>
  <si>
    <t>ncols</t>
  </si>
  <si>
    <t>nrows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</si>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</sst>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168" fontId="0" fillId="0" borderId="0" xfId="0" applyNumberFormat="1"/>
    <xf numFmtId="1" fontId="0" fillId="0" borderId="0" xfId="0" applyNumberFormat="1"/>
    <xf numFmtId="0" fontId="0" fillId="0" borderId="0" xfId="0" applyFill="1" applyBorder="1"/>
    <xf numFmtId="1" fontId="0" fillId="0" borderId="2" xfId="0" applyNumberFormat="1" applyBorder="1"/>
    <xf numFmtId="168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34529-FEF9-4386-9D68-2E2B6EF62824}">
  <dimension ref="A1:AJ23"/>
  <sheetViews>
    <sheetView tabSelected="1" topLeftCell="A2" zoomScale="115" zoomScaleNormal="115" workbookViewId="0">
      <selection activeCell="N19" sqref="N19:AJ20"/>
    </sheetView>
  </sheetViews>
  <sheetFormatPr defaultRowHeight="14.4" x14ac:dyDescent="0.3"/>
  <cols>
    <col min="1" max="4" width="6.109375" customWidth="1"/>
    <col min="5" max="5" width="7.33203125" customWidth="1"/>
    <col min="6" max="12" width="6.109375" customWidth="1"/>
    <col min="13" max="20" width="4.33203125" customWidth="1"/>
    <col min="21" max="21" width="4.109375" bestFit="1" customWidth="1"/>
    <col min="22" max="24" width="5.44140625" bestFit="1" customWidth="1"/>
    <col min="25" max="25" width="5.5546875" bestFit="1" customWidth="1"/>
    <col min="26" max="35" width="4.33203125" customWidth="1"/>
  </cols>
  <sheetData>
    <row r="1" spans="1:25" x14ac:dyDescent="0.3">
      <c r="H1" t="s">
        <v>4</v>
      </c>
    </row>
    <row r="2" spans="1:25" x14ac:dyDescent="0.3">
      <c r="H2" t="s">
        <v>5</v>
      </c>
      <c r="I2">
        <v>0</v>
      </c>
      <c r="J2">
        <v>45</v>
      </c>
      <c r="K2">
        <v>90</v>
      </c>
      <c r="L2">
        <v>135</v>
      </c>
      <c r="O2" s="2">
        <v>0</v>
      </c>
      <c r="P2" s="2">
        <v>1</v>
      </c>
      <c r="Q2" s="2">
        <v>2</v>
      </c>
      <c r="R2" s="2">
        <v>3</v>
      </c>
    </row>
    <row r="3" spans="1:25" x14ac:dyDescent="0.3">
      <c r="B3" t="s">
        <v>9</v>
      </c>
      <c r="C3">
        <v>4</v>
      </c>
      <c r="H3" t="s">
        <v>6</v>
      </c>
      <c r="I3" s="1">
        <f>I2*3.14159/180</f>
        <v>0</v>
      </c>
      <c r="J3" s="1">
        <f>J2*3.14159/180</f>
        <v>0.78539749999999997</v>
      </c>
      <c r="K3" s="1">
        <f>K2*3.14159/180</f>
        <v>1.5707949999999999</v>
      </c>
      <c r="L3" s="1">
        <f>L2*3.14159/180</f>
        <v>2.3561924999999997</v>
      </c>
      <c r="N3" s="3">
        <v>0</v>
      </c>
      <c r="O3">
        <v>0</v>
      </c>
      <c r="P3">
        <v>0</v>
      </c>
      <c r="Q3">
        <v>0</v>
      </c>
      <c r="R3">
        <v>1</v>
      </c>
      <c r="V3" s="1"/>
      <c r="W3" s="1"/>
      <c r="X3" s="1"/>
      <c r="Y3" s="1"/>
    </row>
    <row r="4" spans="1:25" x14ac:dyDescent="0.3">
      <c r="B4" t="s">
        <v>10</v>
      </c>
      <c r="C4">
        <v>4</v>
      </c>
      <c r="H4" t="s">
        <v>7</v>
      </c>
      <c r="I4" s="1">
        <f>COS(I$3)</f>
        <v>1</v>
      </c>
      <c r="J4" s="1">
        <f t="shared" ref="J4:L4" si="0">COS(J$3)</f>
        <v>0.70710725027922627</v>
      </c>
      <c r="K4" s="1">
        <f t="shared" si="0"/>
        <v>1.326794896677558E-6</v>
      </c>
      <c r="L4" s="1">
        <f t="shared" si="0"/>
        <v>-0.70710537390664396</v>
      </c>
      <c r="N4" s="3">
        <v>1</v>
      </c>
      <c r="O4">
        <v>0</v>
      </c>
      <c r="P4">
        <v>0</v>
      </c>
      <c r="Q4">
        <v>1</v>
      </c>
      <c r="R4">
        <v>0</v>
      </c>
      <c r="V4" s="1"/>
      <c r="W4" s="1"/>
      <c r="X4" s="1"/>
      <c r="Y4" s="1"/>
    </row>
    <row r="5" spans="1:25" x14ac:dyDescent="0.3">
      <c r="H5" t="s">
        <v>8</v>
      </c>
      <c r="I5" s="1">
        <f>SIN(I3)</f>
        <v>0</v>
      </c>
      <c r="J5" s="1">
        <f t="shared" ref="J5:L5" si="1">SIN(J3)</f>
        <v>0.70710631209355757</v>
      </c>
      <c r="K5" s="1">
        <f t="shared" si="1"/>
        <v>0.99999999999911982</v>
      </c>
      <c r="L5" s="1">
        <f t="shared" si="1"/>
        <v>0.70710818846365031</v>
      </c>
      <c r="N5" s="3">
        <v>2</v>
      </c>
      <c r="O5">
        <v>0</v>
      </c>
      <c r="P5">
        <v>1</v>
      </c>
      <c r="Q5">
        <v>0</v>
      </c>
      <c r="R5">
        <v>0</v>
      </c>
      <c r="V5" s="1"/>
      <c r="W5" s="1"/>
      <c r="X5" s="1"/>
      <c r="Y5" s="1"/>
    </row>
    <row r="6" spans="1:25" x14ac:dyDescent="0.3">
      <c r="A6" t="s">
        <v>4</v>
      </c>
      <c r="B6" t="s">
        <v>11</v>
      </c>
      <c r="D6" t="s">
        <v>0</v>
      </c>
      <c r="E6" t="s">
        <v>1</v>
      </c>
      <c r="F6" t="s">
        <v>2</v>
      </c>
      <c r="G6" t="s">
        <v>3</v>
      </c>
      <c r="H6" t="s">
        <v>11</v>
      </c>
      <c r="N6" s="3">
        <v>3</v>
      </c>
      <c r="O6">
        <v>1</v>
      </c>
      <c r="P6">
        <v>0</v>
      </c>
      <c r="Q6">
        <v>0</v>
      </c>
      <c r="R6">
        <v>0</v>
      </c>
    </row>
    <row r="7" spans="1:25" x14ac:dyDescent="0.3">
      <c r="A7">
        <v>0</v>
      </c>
      <c r="B7">
        <v>-2</v>
      </c>
      <c r="D7">
        <v>0</v>
      </c>
      <c r="E7">
        <v>3</v>
      </c>
      <c r="F7">
        <f>D7-$C$3/2+0.5</f>
        <v>-1.5</v>
      </c>
      <c r="G7">
        <f>$C$4 / 2 - E7-0.5</f>
        <v>-1.5</v>
      </c>
      <c r="I7" s="4">
        <f>$F7*I$4+$G7*I$5</f>
        <v>-1.5</v>
      </c>
      <c r="J7" s="4">
        <f t="shared" ref="J7:L10" si="2">$F7*J$4+$G7*J$5</f>
        <v>-2.1213203435591756</v>
      </c>
      <c r="K7" s="4">
        <f t="shared" si="2"/>
        <v>-1.5000019901910246</v>
      </c>
      <c r="L7" s="4">
        <f t="shared" si="2"/>
        <v>-4.2218355094103543E-6</v>
      </c>
      <c r="V7" s="5"/>
      <c r="W7" s="5"/>
      <c r="X7" s="5"/>
      <c r="Y7" s="5"/>
    </row>
    <row r="8" spans="1:25" x14ac:dyDescent="0.3">
      <c r="A8">
        <v>0</v>
      </c>
      <c r="B8">
        <v>-1</v>
      </c>
      <c r="D8">
        <v>1</v>
      </c>
      <c r="E8">
        <v>2</v>
      </c>
      <c r="F8">
        <f t="shared" ref="F8:F10" si="3">D8-$C$3/2+0.5</f>
        <v>-0.5</v>
      </c>
      <c r="G8">
        <f>$C$4 / 2 - E8-0.5</f>
        <v>-0.5</v>
      </c>
      <c r="I8" s="4">
        <f t="shared" ref="I8:L10" si="4">$F8*I$4+$G8*I$5</f>
        <v>-0.5</v>
      </c>
      <c r="J8" s="4">
        <f t="shared" si="2"/>
        <v>-0.70710678118639192</v>
      </c>
      <c r="K8" s="4">
        <f t="shared" si="2"/>
        <v>-0.50000066339700822</v>
      </c>
      <c r="L8" s="4">
        <f t="shared" si="2"/>
        <v>-1.4072785031737922E-6</v>
      </c>
      <c r="V8" s="5"/>
      <c r="W8" s="5"/>
      <c r="X8" s="5"/>
      <c r="Y8" s="5"/>
    </row>
    <row r="9" spans="1:25" x14ac:dyDescent="0.3">
      <c r="A9">
        <v>0</v>
      </c>
      <c r="B9">
        <v>1</v>
      </c>
      <c r="D9">
        <v>2</v>
      </c>
      <c r="E9">
        <v>1</v>
      </c>
      <c r="F9">
        <f t="shared" si="3"/>
        <v>0.5</v>
      </c>
      <c r="G9">
        <f t="shared" ref="G8:G10" si="5">$C$4 / 2 - E9-0.5</f>
        <v>0.5</v>
      </c>
      <c r="I9" s="4">
        <f t="shared" si="4"/>
        <v>0.5</v>
      </c>
      <c r="J9" s="4">
        <f t="shared" si="2"/>
        <v>0.70710678118639192</v>
      </c>
      <c r="K9" s="4">
        <f t="shared" si="2"/>
        <v>0.50000066339700822</v>
      </c>
      <c r="L9" s="4">
        <f t="shared" si="2"/>
        <v>1.4072785031737922E-6</v>
      </c>
      <c r="V9" s="5"/>
      <c r="W9" s="5"/>
      <c r="X9" s="5"/>
      <c r="Y9" s="5"/>
    </row>
    <row r="10" spans="1:25" x14ac:dyDescent="0.3">
      <c r="A10">
        <v>0</v>
      </c>
      <c r="B10">
        <v>2</v>
      </c>
      <c r="D10">
        <v>3</v>
      </c>
      <c r="E10">
        <v>0</v>
      </c>
      <c r="F10">
        <f t="shared" si="3"/>
        <v>1.5</v>
      </c>
      <c r="G10">
        <f t="shared" si="5"/>
        <v>1.5</v>
      </c>
      <c r="I10" s="4">
        <f t="shared" si="4"/>
        <v>1.5</v>
      </c>
      <c r="J10" s="4">
        <f t="shared" si="2"/>
        <v>2.1213203435591756</v>
      </c>
      <c r="K10" s="4">
        <f t="shared" si="2"/>
        <v>1.5000019901910246</v>
      </c>
      <c r="L10" s="4">
        <f t="shared" si="2"/>
        <v>4.2218355094103543E-6</v>
      </c>
      <c r="V10" s="5"/>
      <c r="W10" s="5"/>
      <c r="X10" s="5"/>
      <c r="Y10" s="5"/>
    </row>
    <row r="11" spans="1:25" x14ac:dyDescent="0.3">
      <c r="A11">
        <v>45</v>
      </c>
      <c r="B11">
        <v>-1</v>
      </c>
    </row>
    <row r="12" spans="1:25" x14ac:dyDescent="0.3">
      <c r="A12">
        <v>45</v>
      </c>
      <c r="B12">
        <v>0</v>
      </c>
      <c r="I12" s="4">
        <v>-1.5</v>
      </c>
      <c r="J12" s="4">
        <v>-1.0606608754188394</v>
      </c>
      <c r="K12" s="4">
        <v>-2.3561924999999997</v>
      </c>
      <c r="L12" s="4">
        <v>-1.4384631388453371</v>
      </c>
      <c r="V12" s="4"/>
      <c r="W12" s="4"/>
      <c r="X12" s="4"/>
      <c r="Y12" s="4"/>
    </row>
    <row r="13" spans="1:25" x14ac:dyDescent="0.3">
      <c r="A13">
        <v>45</v>
      </c>
      <c r="B13">
        <v>0</v>
      </c>
      <c r="D13">
        <v>-2</v>
      </c>
      <c r="E13">
        <v>-1</v>
      </c>
      <c r="F13">
        <v>-3</v>
      </c>
      <c r="G13">
        <v>-1</v>
      </c>
      <c r="I13" s="4">
        <v>-0.5</v>
      </c>
      <c r="J13" s="4">
        <v>-0.35355362513961314</v>
      </c>
      <c r="K13" s="4">
        <v>-0.78539749999999997</v>
      </c>
      <c r="L13" s="4">
        <v>-0.47948771294844583</v>
      </c>
      <c r="V13" s="4"/>
      <c r="W13" s="4"/>
      <c r="X13" s="4"/>
      <c r="Y13" s="4"/>
    </row>
    <row r="14" spans="1:25" x14ac:dyDescent="0.3">
      <c r="A14">
        <v>45</v>
      </c>
      <c r="B14">
        <v>1</v>
      </c>
      <c r="D14">
        <v>-1</v>
      </c>
      <c r="E14">
        <v>0</v>
      </c>
      <c r="F14">
        <v>-2</v>
      </c>
      <c r="G14">
        <v>1</v>
      </c>
      <c r="I14" s="4">
        <v>0.5</v>
      </c>
      <c r="J14" s="4">
        <v>0.35355362513961314</v>
      </c>
      <c r="K14" s="4">
        <v>0.78539749999999997</v>
      </c>
      <c r="L14" s="4">
        <v>0.47948771294844583</v>
      </c>
      <c r="V14" s="4"/>
      <c r="W14" s="4"/>
      <c r="X14" s="4"/>
      <c r="Y14" s="4"/>
    </row>
    <row r="15" spans="1:25" x14ac:dyDescent="0.3">
      <c r="A15">
        <v>90</v>
      </c>
      <c r="B15">
        <v>-3</v>
      </c>
      <c r="D15">
        <v>1</v>
      </c>
      <c r="E15">
        <v>0</v>
      </c>
      <c r="F15">
        <v>2</v>
      </c>
      <c r="G15">
        <v>-1</v>
      </c>
      <c r="I15" s="4">
        <v>1.5</v>
      </c>
      <c r="J15" s="4">
        <v>1.0606608754188394</v>
      </c>
      <c r="K15" s="4">
        <v>2.3561924999999997</v>
      </c>
      <c r="L15" s="4">
        <v>1.4384631388453371</v>
      </c>
      <c r="V15" s="4"/>
      <c r="W15" s="4"/>
      <c r="X15" s="4"/>
      <c r="Y15" s="4"/>
    </row>
    <row r="16" spans="1:25" x14ac:dyDescent="0.3">
      <c r="A16">
        <v>90</v>
      </c>
      <c r="B16">
        <v>-2</v>
      </c>
      <c r="D16">
        <v>2</v>
      </c>
      <c r="E16">
        <v>1</v>
      </c>
      <c r="F16">
        <v>3</v>
      </c>
      <c r="G16">
        <v>1</v>
      </c>
    </row>
    <row r="17" spans="1:36" x14ac:dyDescent="0.3">
      <c r="A17">
        <v>90</v>
      </c>
      <c r="B17">
        <v>2</v>
      </c>
    </row>
    <row r="18" spans="1:36" x14ac:dyDescent="0.3">
      <c r="A18">
        <v>90</v>
      </c>
      <c r="B18">
        <v>3</v>
      </c>
      <c r="F18" t="s">
        <v>11</v>
      </c>
    </row>
    <row r="19" spans="1:36" x14ac:dyDescent="0.3">
      <c r="A19">
        <v>135</v>
      </c>
      <c r="B19">
        <v>-1</v>
      </c>
      <c r="E19" t="s">
        <v>4</v>
      </c>
      <c r="F19" s="2">
        <v>-3</v>
      </c>
      <c r="G19" s="2">
        <f>F19+1</f>
        <v>-2</v>
      </c>
      <c r="H19" s="2">
        <f t="shared" ref="H19:L19" si="6">G19+1</f>
        <v>-1</v>
      </c>
      <c r="I19" s="2">
        <f t="shared" si="6"/>
        <v>0</v>
      </c>
      <c r="J19" s="2">
        <f t="shared" si="6"/>
        <v>1</v>
      </c>
      <c r="K19" s="2">
        <f t="shared" si="6"/>
        <v>2</v>
      </c>
      <c r="L19" s="2">
        <f t="shared" si="6"/>
        <v>3</v>
      </c>
      <c r="M19" s="2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x14ac:dyDescent="0.3">
      <c r="A20">
        <v>135</v>
      </c>
      <c r="B20">
        <v>1</v>
      </c>
      <c r="E20" s="7">
        <v>0</v>
      </c>
      <c r="F20" s="6"/>
      <c r="G20" s="6">
        <v>1</v>
      </c>
      <c r="H20" s="6">
        <v>1</v>
      </c>
      <c r="J20">
        <v>1</v>
      </c>
      <c r="K20">
        <v>1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 spans="1:36" x14ac:dyDescent="0.3">
      <c r="A21">
        <v>135</v>
      </c>
      <c r="B21">
        <v>-1</v>
      </c>
      <c r="E21" s="7">
        <v>45</v>
      </c>
      <c r="G21">
        <v>1</v>
      </c>
      <c r="H21">
        <v>1</v>
      </c>
      <c r="J21">
        <v>1</v>
      </c>
      <c r="K21">
        <v>1</v>
      </c>
    </row>
    <row r="22" spans="1:36" x14ac:dyDescent="0.3">
      <c r="A22">
        <v>135</v>
      </c>
      <c r="B22">
        <v>1</v>
      </c>
      <c r="E22" s="7">
        <v>90</v>
      </c>
      <c r="G22">
        <v>1</v>
      </c>
      <c r="H22">
        <v>1</v>
      </c>
      <c r="J22">
        <v>1</v>
      </c>
      <c r="K22">
        <v>1</v>
      </c>
    </row>
    <row r="23" spans="1:36" x14ac:dyDescent="0.3">
      <c r="E23" s="7">
        <v>135</v>
      </c>
      <c r="I23">
        <v>4</v>
      </c>
    </row>
  </sheetData>
  <sortState xmlns:xlrd2="http://schemas.microsoft.com/office/spreadsheetml/2017/richdata2" ref="A7:B22">
    <sortCondition ref="A7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2025-05-29T12:59:24Z</dcterms:created>
  <dcterms:modified xsi:type="dcterms:W3CDTF">2025-05-29T15:18:48Z</dcterms:modified>
</cp:coreProperties>
</file>