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han Ajar Big Data\week 9 regresi linier\"/>
    </mc:Choice>
  </mc:AlternateContent>
  <xr:revisionPtr revIDLastSave="0" documentId="13_ncr:1_{7F08307A-9847-4983-A47F-FA4A39E61FA1}" xr6:coauthVersionLast="44" xr6:coauthVersionMax="45" xr10:uidLastSave="{00000000-0000-0000-0000-000000000000}"/>
  <bookViews>
    <workbookView xWindow="-120" yWindow="-120" windowWidth="20730" windowHeight="11310" xr2:uid="{35509B1D-BE83-4AE3-A168-12AB45CEA4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7" i="1" l="1"/>
  <c r="B27" i="1"/>
  <c r="C26" i="1"/>
  <c r="B2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E26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D26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F26" i="1" s="1"/>
</calcChain>
</file>

<file path=xl/sharedStrings.xml><?xml version="1.0" encoding="utf-8"?>
<sst xmlns="http://schemas.openxmlformats.org/spreadsheetml/2006/main" count="8" uniqueCount="8">
  <si>
    <t>x1</t>
  </si>
  <si>
    <t>y</t>
  </si>
  <si>
    <t>xy</t>
  </si>
  <si>
    <t>x^2</t>
  </si>
  <si>
    <t>y^2</t>
  </si>
  <si>
    <t>Data Ke</t>
  </si>
  <si>
    <t>Jumlah</t>
  </si>
  <si>
    <t>Rataan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</si>
</sst>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84B4D-46C3-4BAD-B5AE-B7B33884B66D}">
  <dimension ref="A1:Q36"/>
  <sheetViews>
    <sheetView tabSelected="1" workbookViewId="0">
      <selection activeCell="O5" sqref="O5"/>
    </sheetView>
  </sheetViews>
  <sheetFormatPr defaultRowHeight="15" x14ac:dyDescent="0.25"/>
  <cols>
    <col min="5" max="5" width="14.85546875" customWidth="1"/>
    <col min="14" max="14" width="7.85546875" customWidth="1"/>
    <col min="15" max="15" width="6.5703125" customWidth="1"/>
    <col min="16" max="16" width="10" customWidth="1"/>
    <col min="17" max="17" width="8.42578125" customWidth="1"/>
  </cols>
  <sheetData>
    <row r="1" spans="1:10" x14ac:dyDescent="0.25">
      <c r="A1" s="3" t="s">
        <v>5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2</v>
      </c>
    </row>
    <row r="2" spans="1:10" x14ac:dyDescent="0.25">
      <c r="A2" s="3">
        <v>1</v>
      </c>
      <c r="B2" s="4">
        <v>2.75</v>
      </c>
      <c r="C2" s="5">
        <v>1464</v>
      </c>
      <c r="D2" s="4">
        <f t="shared" ref="D2:D25" si="0">B2*B2</f>
        <v>7.5625</v>
      </c>
      <c r="E2" s="3">
        <f t="shared" ref="E2:E25" si="1">C2*C2</f>
        <v>2143296</v>
      </c>
      <c r="F2" s="4">
        <f t="shared" ref="F2:F25" si="2">B2*C2</f>
        <v>4026</v>
      </c>
    </row>
    <row r="3" spans="1:10" x14ac:dyDescent="0.25">
      <c r="A3" s="3">
        <f>A2+1</f>
        <v>2</v>
      </c>
      <c r="B3" s="4">
        <v>2.5</v>
      </c>
      <c r="C3" s="5">
        <v>1394</v>
      </c>
      <c r="D3" s="4">
        <f t="shared" si="0"/>
        <v>6.25</v>
      </c>
      <c r="E3" s="3">
        <f t="shared" si="1"/>
        <v>1943236</v>
      </c>
      <c r="F3" s="4">
        <f t="shared" si="2"/>
        <v>3485</v>
      </c>
    </row>
    <row r="4" spans="1:10" x14ac:dyDescent="0.25">
      <c r="A4" s="3">
        <f t="shared" ref="A4:A25" si="3">A3+1</f>
        <v>3</v>
      </c>
      <c r="B4" s="4">
        <v>2.5</v>
      </c>
      <c r="C4" s="5">
        <v>1357</v>
      </c>
      <c r="D4" s="4">
        <f t="shared" si="0"/>
        <v>6.25</v>
      </c>
      <c r="E4" s="3">
        <f t="shared" si="1"/>
        <v>1841449</v>
      </c>
      <c r="F4" s="4">
        <f t="shared" si="2"/>
        <v>3392.5</v>
      </c>
    </row>
    <row r="5" spans="1:10" x14ac:dyDescent="0.25">
      <c r="A5" s="3">
        <f t="shared" si="3"/>
        <v>4</v>
      </c>
      <c r="B5" s="4">
        <v>2.5</v>
      </c>
      <c r="C5" s="5">
        <v>1293</v>
      </c>
      <c r="D5" s="4">
        <f t="shared" si="0"/>
        <v>6.25</v>
      </c>
      <c r="E5" s="3">
        <f t="shared" si="1"/>
        <v>1671849</v>
      </c>
      <c r="F5" s="4">
        <f t="shared" si="2"/>
        <v>3232.5</v>
      </c>
    </row>
    <row r="6" spans="1:10" x14ac:dyDescent="0.25">
      <c r="A6" s="3">
        <f t="shared" si="3"/>
        <v>5</v>
      </c>
      <c r="B6" s="4">
        <v>2.5</v>
      </c>
      <c r="C6" s="5">
        <v>1256</v>
      </c>
      <c r="D6" s="4">
        <f t="shared" si="0"/>
        <v>6.25</v>
      </c>
      <c r="E6" s="3">
        <f t="shared" si="1"/>
        <v>1577536</v>
      </c>
      <c r="F6" s="4">
        <f t="shared" si="2"/>
        <v>3140</v>
      </c>
    </row>
    <row r="7" spans="1:10" x14ac:dyDescent="0.25">
      <c r="A7" s="3">
        <f t="shared" si="3"/>
        <v>6</v>
      </c>
      <c r="B7" s="4">
        <v>2.5</v>
      </c>
      <c r="C7" s="5">
        <v>1254</v>
      </c>
      <c r="D7" s="4">
        <f t="shared" si="0"/>
        <v>6.25</v>
      </c>
      <c r="E7" s="3">
        <f t="shared" si="1"/>
        <v>1572516</v>
      </c>
      <c r="F7" s="4">
        <f t="shared" si="2"/>
        <v>3135</v>
      </c>
      <c r="J7" s="2"/>
    </row>
    <row r="8" spans="1:10" x14ac:dyDescent="0.25">
      <c r="A8" s="3">
        <f t="shared" si="3"/>
        <v>7</v>
      </c>
      <c r="B8" s="4">
        <v>2.5</v>
      </c>
      <c r="C8" s="5">
        <v>1234</v>
      </c>
      <c r="D8" s="4">
        <f t="shared" si="0"/>
        <v>6.25</v>
      </c>
      <c r="E8" s="3">
        <f t="shared" si="1"/>
        <v>1522756</v>
      </c>
      <c r="F8" s="4">
        <f t="shared" si="2"/>
        <v>3085</v>
      </c>
    </row>
    <row r="9" spans="1:10" x14ac:dyDescent="0.25">
      <c r="A9" s="3">
        <f t="shared" si="3"/>
        <v>8</v>
      </c>
      <c r="B9" s="4">
        <v>2.25</v>
      </c>
      <c r="C9" s="5">
        <v>1195</v>
      </c>
      <c r="D9" s="4">
        <f t="shared" si="0"/>
        <v>5.0625</v>
      </c>
      <c r="E9" s="3">
        <f t="shared" si="1"/>
        <v>1428025</v>
      </c>
      <c r="F9" s="4">
        <f t="shared" si="2"/>
        <v>2688.75</v>
      </c>
    </row>
    <row r="10" spans="1:10" x14ac:dyDescent="0.25">
      <c r="A10" s="3">
        <f t="shared" si="3"/>
        <v>9</v>
      </c>
      <c r="B10" s="4">
        <v>2.25</v>
      </c>
      <c r="C10" s="5">
        <v>1159</v>
      </c>
      <c r="D10" s="4">
        <f t="shared" si="0"/>
        <v>5.0625</v>
      </c>
      <c r="E10" s="3">
        <f t="shared" si="1"/>
        <v>1343281</v>
      </c>
      <c r="F10" s="4">
        <f t="shared" si="2"/>
        <v>2607.75</v>
      </c>
    </row>
    <row r="11" spans="1:10" x14ac:dyDescent="0.25">
      <c r="A11" s="3">
        <f t="shared" si="3"/>
        <v>10</v>
      </c>
      <c r="B11" s="4">
        <v>2.25</v>
      </c>
      <c r="C11" s="5">
        <v>1167</v>
      </c>
      <c r="D11" s="4">
        <f t="shared" si="0"/>
        <v>5.0625</v>
      </c>
      <c r="E11" s="3">
        <f t="shared" si="1"/>
        <v>1361889</v>
      </c>
      <c r="F11" s="4">
        <f t="shared" si="2"/>
        <v>2625.75</v>
      </c>
    </row>
    <row r="12" spans="1:10" x14ac:dyDescent="0.25">
      <c r="A12" s="3">
        <f t="shared" si="3"/>
        <v>11</v>
      </c>
      <c r="B12" s="4">
        <v>2</v>
      </c>
      <c r="C12" s="5">
        <v>1130</v>
      </c>
      <c r="D12" s="4">
        <f t="shared" si="0"/>
        <v>4</v>
      </c>
      <c r="E12" s="3">
        <f t="shared" si="1"/>
        <v>1276900</v>
      </c>
      <c r="F12" s="4">
        <f t="shared" si="2"/>
        <v>2260</v>
      </c>
    </row>
    <row r="13" spans="1:10" x14ac:dyDescent="0.25">
      <c r="A13" s="3">
        <f t="shared" si="3"/>
        <v>12</v>
      </c>
      <c r="B13" s="4">
        <v>2</v>
      </c>
      <c r="C13" s="5">
        <v>1075</v>
      </c>
      <c r="D13" s="4">
        <f t="shared" si="0"/>
        <v>4</v>
      </c>
      <c r="E13" s="3">
        <f t="shared" si="1"/>
        <v>1155625</v>
      </c>
      <c r="F13" s="4">
        <f t="shared" si="2"/>
        <v>2150</v>
      </c>
    </row>
    <row r="14" spans="1:10" x14ac:dyDescent="0.25">
      <c r="A14" s="3">
        <f t="shared" si="3"/>
        <v>13</v>
      </c>
      <c r="B14" s="4">
        <v>2</v>
      </c>
      <c r="C14" s="5">
        <v>1047</v>
      </c>
      <c r="D14" s="4">
        <f t="shared" si="0"/>
        <v>4</v>
      </c>
      <c r="E14" s="3">
        <f t="shared" si="1"/>
        <v>1096209</v>
      </c>
      <c r="F14" s="4">
        <f t="shared" si="2"/>
        <v>2094</v>
      </c>
    </row>
    <row r="15" spans="1:10" x14ac:dyDescent="0.25">
      <c r="A15" s="3">
        <f t="shared" si="3"/>
        <v>14</v>
      </c>
      <c r="B15" s="4">
        <v>1.75</v>
      </c>
      <c r="C15" s="5">
        <v>965</v>
      </c>
      <c r="D15" s="4">
        <f t="shared" si="0"/>
        <v>3.0625</v>
      </c>
      <c r="E15" s="3">
        <f t="shared" si="1"/>
        <v>931225</v>
      </c>
      <c r="F15" s="4">
        <f t="shared" si="2"/>
        <v>1688.75</v>
      </c>
    </row>
    <row r="16" spans="1:10" x14ac:dyDescent="0.25">
      <c r="A16" s="3">
        <f t="shared" si="3"/>
        <v>15</v>
      </c>
      <c r="B16" s="4">
        <v>1.75</v>
      </c>
      <c r="C16" s="5">
        <v>943</v>
      </c>
      <c r="D16" s="4">
        <f t="shared" si="0"/>
        <v>3.0625</v>
      </c>
      <c r="E16" s="3">
        <f t="shared" si="1"/>
        <v>889249</v>
      </c>
      <c r="F16" s="4">
        <f t="shared" si="2"/>
        <v>1650.25</v>
      </c>
    </row>
    <row r="17" spans="1:6" x14ac:dyDescent="0.25">
      <c r="A17" s="3">
        <f t="shared" si="3"/>
        <v>16</v>
      </c>
      <c r="B17" s="4">
        <v>1.75</v>
      </c>
      <c r="C17" s="5">
        <v>958</v>
      </c>
      <c r="D17" s="4">
        <f t="shared" si="0"/>
        <v>3.0625</v>
      </c>
      <c r="E17" s="3">
        <f t="shared" si="1"/>
        <v>917764</v>
      </c>
      <c r="F17" s="4">
        <f t="shared" si="2"/>
        <v>1676.5</v>
      </c>
    </row>
    <row r="18" spans="1:6" x14ac:dyDescent="0.25">
      <c r="A18" s="3">
        <f t="shared" si="3"/>
        <v>17</v>
      </c>
      <c r="B18" s="4">
        <v>1.75</v>
      </c>
      <c r="C18" s="5">
        <v>971</v>
      </c>
      <c r="D18" s="4">
        <f t="shared" si="0"/>
        <v>3.0625</v>
      </c>
      <c r="E18" s="3">
        <f t="shared" si="1"/>
        <v>942841</v>
      </c>
      <c r="F18" s="4">
        <f t="shared" si="2"/>
        <v>1699.25</v>
      </c>
    </row>
    <row r="19" spans="1:6" x14ac:dyDescent="0.25">
      <c r="A19" s="3">
        <f t="shared" si="3"/>
        <v>18</v>
      </c>
      <c r="B19" s="4">
        <v>1.75</v>
      </c>
      <c r="C19" s="5">
        <v>949</v>
      </c>
      <c r="D19" s="4">
        <f t="shared" si="0"/>
        <v>3.0625</v>
      </c>
      <c r="E19" s="3">
        <f t="shared" si="1"/>
        <v>900601</v>
      </c>
      <c r="F19" s="4">
        <f t="shared" si="2"/>
        <v>1660.75</v>
      </c>
    </row>
    <row r="20" spans="1:6" x14ac:dyDescent="0.25">
      <c r="A20" s="3">
        <f t="shared" si="3"/>
        <v>19</v>
      </c>
      <c r="B20" s="4">
        <v>1.75</v>
      </c>
      <c r="C20" s="5">
        <v>884</v>
      </c>
      <c r="D20" s="4">
        <f t="shared" si="0"/>
        <v>3.0625</v>
      </c>
      <c r="E20" s="3">
        <f t="shared" si="1"/>
        <v>781456</v>
      </c>
      <c r="F20" s="4">
        <f t="shared" si="2"/>
        <v>1547</v>
      </c>
    </row>
    <row r="21" spans="1:6" x14ac:dyDescent="0.25">
      <c r="A21" s="3">
        <f t="shared" si="3"/>
        <v>20</v>
      </c>
      <c r="B21" s="4">
        <v>1.75</v>
      </c>
      <c r="C21" s="5">
        <v>866</v>
      </c>
      <c r="D21" s="4">
        <f t="shared" si="0"/>
        <v>3.0625</v>
      </c>
      <c r="E21" s="3">
        <f t="shared" si="1"/>
        <v>749956</v>
      </c>
      <c r="F21" s="4">
        <f t="shared" si="2"/>
        <v>1515.5</v>
      </c>
    </row>
    <row r="22" spans="1:6" x14ac:dyDescent="0.25">
      <c r="A22" s="3">
        <f t="shared" si="3"/>
        <v>21</v>
      </c>
      <c r="B22" s="4">
        <v>1.75</v>
      </c>
      <c r="C22" s="5">
        <v>876</v>
      </c>
      <c r="D22" s="4">
        <f t="shared" si="0"/>
        <v>3.0625</v>
      </c>
      <c r="E22" s="3">
        <f t="shared" si="1"/>
        <v>767376</v>
      </c>
      <c r="F22" s="4">
        <f t="shared" si="2"/>
        <v>1533</v>
      </c>
    </row>
    <row r="23" spans="1:6" x14ac:dyDescent="0.25">
      <c r="A23" s="3">
        <f t="shared" si="3"/>
        <v>22</v>
      </c>
      <c r="B23" s="4">
        <v>1.75</v>
      </c>
      <c r="C23" s="5">
        <v>822</v>
      </c>
      <c r="D23" s="4">
        <f t="shared" si="0"/>
        <v>3.0625</v>
      </c>
      <c r="E23" s="3">
        <f t="shared" si="1"/>
        <v>675684</v>
      </c>
      <c r="F23" s="4">
        <f t="shared" si="2"/>
        <v>1438.5</v>
      </c>
    </row>
    <row r="24" spans="1:6" x14ac:dyDescent="0.25">
      <c r="A24" s="3">
        <f t="shared" si="3"/>
        <v>23</v>
      </c>
      <c r="B24" s="4">
        <v>1.75</v>
      </c>
      <c r="C24" s="5">
        <v>704</v>
      </c>
      <c r="D24" s="4">
        <f t="shared" si="0"/>
        <v>3.0625</v>
      </c>
      <c r="E24" s="3">
        <f t="shared" si="1"/>
        <v>495616</v>
      </c>
      <c r="F24" s="4">
        <f t="shared" si="2"/>
        <v>1232</v>
      </c>
    </row>
    <row r="25" spans="1:6" x14ac:dyDescent="0.25">
      <c r="A25" s="3">
        <f t="shared" si="3"/>
        <v>24</v>
      </c>
      <c r="B25" s="4">
        <v>1.75</v>
      </c>
      <c r="C25" s="5">
        <v>719</v>
      </c>
      <c r="D25" s="4">
        <f t="shared" si="0"/>
        <v>3.0625</v>
      </c>
      <c r="E25" s="3">
        <f t="shared" si="1"/>
        <v>516961</v>
      </c>
      <c r="F25" s="4">
        <f t="shared" si="2"/>
        <v>1258.25</v>
      </c>
    </row>
    <row r="26" spans="1:6" x14ac:dyDescent="0.25">
      <c r="A26" s="4" t="s">
        <v>6</v>
      </c>
      <c r="B26" s="4">
        <f>SUM(B2:B25)</f>
        <v>49.75</v>
      </c>
      <c r="C26" s="4">
        <f t="shared" ref="C26:F26" si="4">SUM(C2:C25)</f>
        <v>25682</v>
      </c>
      <c r="D26" s="4">
        <f t="shared" si="4"/>
        <v>105.9375</v>
      </c>
      <c r="E26" s="4">
        <f t="shared" si="4"/>
        <v>28503296</v>
      </c>
      <c r="F26" s="4">
        <f t="shared" si="4"/>
        <v>54822</v>
      </c>
    </row>
    <row r="27" spans="1:6" x14ac:dyDescent="0.25">
      <c r="A27" s="1" t="s">
        <v>7</v>
      </c>
      <c r="B27" s="1">
        <f>AVERAGE(B2:B25)</f>
        <v>2.0729166666666665</v>
      </c>
      <c r="C27" s="1">
        <f>AVERAGE(C2:C25)</f>
        <v>1070.0833333333333</v>
      </c>
    </row>
    <row r="28" spans="1:6" x14ac:dyDescent="0.25">
      <c r="A28" s="1"/>
    </row>
    <row r="29" spans="1:6" x14ac:dyDescent="0.25">
      <c r="A29" s="1"/>
    </row>
    <row r="30" spans="1:6" x14ac:dyDescent="0.25">
      <c r="A30" s="1"/>
    </row>
    <row r="31" spans="1:6" x14ac:dyDescent="0.25">
      <c r="A31" s="1"/>
    </row>
    <row r="32" spans="1:6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Lunox</dc:creator>
  <cp:lastModifiedBy>lunox</cp:lastModifiedBy>
  <dcterms:created xsi:type="dcterms:W3CDTF">2020-11-16T19:58:02Z</dcterms:created>
  <dcterms:modified xsi:type="dcterms:W3CDTF">2021-10-28T17:16:39Z</dcterms:modified>
</cp:coreProperties>
</file>