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hasil evaluasi"/>
    <sheet r:id="rId2" sheetId="2" name="template hasil"/>
    <sheet r:id="rId3" sheetId="3" name="naive search"/>
  </sheets>
  <calcPr fullCalcOnLoad="1"/>
</workbook>
</file>

<file path=xl/sharedStrings.xml><?xml version="1.0" encoding="utf-8"?>
<sst xmlns="http://schemas.openxmlformats.org/spreadsheetml/2006/main" count="43" uniqueCount="30">
  <si>
    <t>Analisa Hasil hyperparameter tuning</t>
  </si>
  <si>
    <t>Model SBi-LSTM-RNN</t>
  </si>
  <si>
    <t>Model SBi-GRU-RNN</t>
  </si>
  <si>
    <t>Eksperiment</t>
  </si>
  <si>
    <t>Epoch</t>
  </si>
  <si>
    <t>Batch Size</t>
  </si>
  <si>
    <t>Optimizers</t>
  </si>
  <si>
    <t>Adam</t>
  </si>
  <si>
    <t>Adamax</t>
  </si>
  <si>
    <t>RMSprop</t>
  </si>
  <si>
    <t>SGD</t>
  </si>
  <si>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</si>
  <si>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</si>
  <si>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</si>
  <si>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</si>
  <si>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</si>
  <si>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</si>
  <si>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</si>
  <si>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</si>
  <si>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Min</t>
  </si>
  <si>
    <t>Max</t>
  </si>
  <si>
    <t>AVG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</si>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</sst>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3" applyFont="1" fillId="0" applyAlignment="1">
      <alignment horizontal="center" vertical="top"/>
    </xf>
    <xf xfId="0" numFmtId="0" borderId="3" applyBorder="1" fontId="3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3" applyNumberFormat="1" borderId="6" applyBorder="1" fontId="3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3" applyNumberFormat="1" borderId="7" applyBorder="1" fontId="3" applyFont="1" fillId="0" applyAlignment="1">
      <alignment horizontal="center"/>
    </xf>
    <xf xfId="0" numFmtId="0" borderId="7" applyBorder="1" fontId="3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8" applyBorder="1" fontId="4" applyFont="1" fillId="0" applyAlignment="1">
      <alignment horizontal="center" vertical="top" wrapText="1"/>
    </xf>
    <xf xfId="0" numFmtId="164" applyNumberFormat="1" borderId="7" applyBorder="1" fontId="4" applyFont="1" fillId="0" applyAlignment="1">
      <alignment horizontal="center" wrapText="1"/>
    </xf>
    <xf xfId="0" numFmtId="4" applyNumberFormat="1" borderId="7" applyBorder="1" fontId="4" applyFont="1" fillId="0" applyAlignment="1">
      <alignment horizontal="center" wrapText="1"/>
    </xf>
    <xf xfId="0" numFmtId="0" borderId="8" applyBorder="1" fontId="5" applyFont="1" fillId="0" applyAlignment="1">
      <alignment horizontal="justify" wrapText="1"/>
    </xf>
    <xf xfId="0" numFmtId="164" applyNumberFormat="1" borderId="9" applyBorder="1" fontId="4" applyFont="1" fillId="0" applyAlignment="1">
      <alignment horizontal="center" wrapText="1"/>
    </xf>
    <xf xfId="0" numFmtId="4" applyNumberFormat="1" borderId="9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164" applyNumberFormat="1" borderId="10" applyBorder="1" fontId="4" applyFont="1" fillId="0" applyAlignment="1">
      <alignment horizontal="center" wrapText="1"/>
    </xf>
    <xf xfId="0" numFmtId="4" applyNumberFormat="1" borderId="10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justify" wrapText="1"/>
    </xf>
    <xf xfId="0" numFmtId="3" applyNumberFormat="1" borderId="10" applyBorder="1" fontId="4" applyFont="1" fillId="0" applyAlignment="1">
      <alignment horizontal="center" wrapText="1"/>
    </xf>
    <xf xfId="0" numFmtId="164" applyNumberFormat="1" borderId="10" applyBorder="1" fontId="4" applyFont="1" fillId="0" applyAlignment="1">
      <alignment horizontal="right" wrapText="1"/>
    </xf>
    <xf xfId="0" numFmtId="164" applyNumberFormat="1" borderId="9" applyBorder="1" fontId="4" applyFont="1" fillId="0" applyAlignment="1">
      <alignment horizontal="right" wrapText="1"/>
    </xf>
    <xf xfId="0" numFmtId="0" borderId="10" applyBorder="1" fontId="5" applyFont="1" fillId="0" applyAlignment="1">
      <alignment horizontal="center" wrapText="1"/>
    </xf>
    <xf xfId="0" numFmtId="164" applyNumberFormat="1" borderId="1" applyBorder="1" fontId="4" applyFont="1" fillId="0" applyAlignment="1">
      <alignment horizontal="right" wrapText="1"/>
    </xf>
    <xf xfId="0" numFmtId="0" borderId="1" applyBorder="1" fontId="5" applyFont="1" fillId="0" applyAlignment="1">
      <alignment horizontal="right" wrapText="1"/>
    </xf>
    <xf xfId="0" numFmtId="0" borderId="10" applyBorder="1" fontId="5" applyFont="1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164" applyNumberFormat="1" borderId="0" fontId="0" fillId="0" applyAlignment="1">
      <alignment horizontal="right" wrapText="1"/>
    </xf>
    <xf xfId="0" numFmtId="0" borderId="0" fontId="0" fillId="0" applyAlignment="1">
      <alignment horizontal="right" wrapText="1"/>
    </xf>
    <xf xfId="0" numFmtId="3" applyNumberFormat="1" borderId="7" applyBorder="1" fontId="3" applyFont="1" fillId="0" applyAlignment="1">
      <alignment horizontal="center" wrapText="1"/>
    </xf>
    <xf xfId="0" numFmtId="164" applyNumberFormat="1" borderId="7" applyBorder="1" fontId="3" applyFont="1" fillId="0" applyAlignment="1">
      <alignment horizontal="right" wrapText="1"/>
    </xf>
    <xf xfId="0" numFmtId="164" applyNumberFormat="1" borderId="1" applyBorder="1" fontId="3" applyFont="1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164" applyNumberFormat="1" borderId="0" fontId="0" fillId="0" applyAlignment="1">
      <alignment horizontal="right" wrapText="1"/>
    </xf>
    <xf xfId="0" numFmtId="0" borderId="0" fontId="0" fillId="0" applyAlignment="1">
      <alignment horizontal="right" wrapText="1"/>
    </xf>
    <xf xfId="0" numFmtId="164" applyNumberFormat="1" borderId="7" applyBorder="1" fontId="4" applyFont="1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1"/>
  <sheetViews>
    <sheetView workbookViewId="0"/>
  </sheetViews>
  <sheetFormatPr defaultRowHeight="15" x14ac:dyDescent="0.25"/>
  <cols>
    <col min="1" max="1" style="45" width="15.719285714285713" customWidth="1" bestFit="1"/>
    <col min="2" max="2" style="45" width="15.719285714285713" customWidth="1" bestFit="1"/>
    <col min="3" max="3" style="45" width="15.719285714285713" customWidth="1" bestFit="1"/>
    <col min="4" max="4" style="45" width="15.719285714285713" customWidth="1" bestFit="1"/>
    <col min="5" max="5" style="45" width="15.719285714285713" customWidth="1" bestFit="1"/>
    <col min="6" max="6" style="45" width="15.719285714285713" customWidth="1" bestFit="1"/>
    <col min="7" max="7" style="45" width="15.719285714285713" customWidth="1" bestFit="1"/>
    <col min="8" max="8" style="45" width="15.719285714285713" customWidth="1" bestFit="1"/>
  </cols>
  <sheetData>
    <row x14ac:dyDescent="0.25" r="1" customHeight="1" ht="18">
      <c r="A1" s="44" t="s">
        <v>22</v>
      </c>
      <c r="B1" s="44" t="s">
        <v>23</v>
      </c>
      <c r="C1" s="44" t="s">
        <v>24</v>
      </c>
      <c r="D1" s="44" t="s">
        <v>25</v>
      </c>
      <c r="E1" s="44" t="s">
        <v>26</v>
      </c>
      <c r="F1" s="44" t="s">
        <v>27</v>
      </c>
      <c r="G1" s="44" t="s">
        <v>28</v>
      </c>
      <c r="H1" s="44" t="s">
        <v>29</v>
      </c>
    </row>
    <row x14ac:dyDescent="0.25" r="2" customHeight="1" ht="18">
      <c r="A2" s="44">
        <v>0.9962</v>
      </c>
      <c r="B2" s="44">
        <v>0.0134</v>
      </c>
      <c r="C2" s="44">
        <v>0.0193</v>
      </c>
      <c r="D2" s="44">
        <v>0.0312</v>
      </c>
      <c r="E2" s="44">
        <v>0.9974</v>
      </c>
      <c r="F2" s="44">
        <v>0.0162</v>
      </c>
      <c r="G2" s="44">
        <v>0.0248</v>
      </c>
      <c r="H2" s="44">
        <v>0.0326</v>
      </c>
    </row>
    <row x14ac:dyDescent="0.25" r="3" customHeight="1" ht="18">
      <c r="A3" s="44">
        <v>0.996</v>
      </c>
      <c r="B3" s="44">
        <v>0.0147</v>
      </c>
      <c r="C3" s="44">
        <v>0.0203</v>
      </c>
      <c r="D3" s="44">
        <v>0.0359</v>
      </c>
      <c r="E3" s="44">
        <v>0.9975</v>
      </c>
      <c r="F3" s="44">
        <v>0.0139</v>
      </c>
      <c r="G3" s="44">
        <v>0.021</v>
      </c>
      <c r="H3" s="44">
        <v>0.0281</v>
      </c>
    </row>
    <row x14ac:dyDescent="0.25" r="4" customHeight="1" ht="18">
      <c r="A4" s="44">
        <v>0.9966</v>
      </c>
      <c r="B4" s="44">
        <v>0.0123</v>
      </c>
      <c r="C4" s="44">
        <v>0.0197</v>
      </c>
      <c r="D4" s="44">
        <v>0.0257</v>
      </c>
      <c r="E4" s="44">
        <v>0.9975</v>
      </c>
      <c r="F4" s="44">
        <v>0.0142</v>
      </c>
      <c r="G4" s="44">
        <v>0.022</v>
      </c>
      <c r="H4" s="44">
        <v>0.028</v>
      </c>
    </row>
    <row x14ac:dyDescent="0.25" r="5" customHeight="1" ht="18">
      <c r="A5" s="44">
        <v>0.9967</v>
      </c>
      <c r="B5" s="44">
        <v>0.0129</v>
      </c>
      <c r="C5" s="44">
        <v>0.0206</v>
      </c>
      <c r="D5" s="44">
        <v>0.0264</v>
      </c>
      <c r="E5" s="44">
        <v>0.9974</v>
      </c>
      <c r="F5" s="44">
        <v>0.0093</v>
      </c>
      <c r="G5" s="44">
        <v>0.0144</v>
      </c>
      <c r="H5" s="44">
        <v>0.0215</v>
      </c>
    </row>
    <row x14ac:dyDescent="0.25" r="6" customHeight="1" ht="18">
      <c r="A6" s="44">
        <v>0.9962</v>
      </c>
      <c r="B6" s="44">
        <v>0.0149</v>
      </c>
      <c r="C6" s="44">
        <v>0.0205</v>
      </c>
      <c r="D6" s="44">
        <v>0.0368</v>
      </c>
      <c r="E6" s="44">
        <v>0.9975</v>
      </c>
      <c r="F6" s="44">
        <v>0.0121</v>
      </c>
      <c r="G6" s="44">
        <v>0.0182</v>
      </c>
      <c r="H6" s="44">
        <v>0.0252</v>
      </c>
    </row>
    <row x14ac:dyDescent="0.25" r="7" customHeight="1" ht="18">
      <c r="A7" s="44">
        <v>0.9961</v>
      </c>
      <c r="B7" s="44">
        <v>0.0141</v>
      </c>
      <c r="C7" s="44">
        <v>0.0194</v>
      </c>
      <c r="D7" s="44">
        <v>0.035</v>
      </c>
      <c r="E7" s="44">
        <v>0.9975</v>
      </c>
      <c r="F7" s="44">
        <v>0.014</v>
      </c>
      <c r="G7" s="44">
        <v>0.0204</v>
      </c>
      <c r="H7" s="44">
        <v>0.0291</v>
      </c>
    </row>
    <row x14ac:dyDescent="0.25" r="8" customHeight="1" ht="18">
      <c r="A8" s="44">
        <v>0.9962</v>
      </c>
      <c r="B8" s="44">
        <v>0.0148</v>
      </c>
      <c r="C8" s="44">
        <v>0.0212</v>
      </c>
      <c r="D8" s="44">
        <v>0.0344</v>
      </c>
      <c r="E8" s="44">
        <v>0.9975</v>
      </c>
      <c r="F8" s="44">
        <v>0.0152</v>
      </c>
      <c r="G8" s="44">
        <v>0.0224</v>
      </c>
      <c r="H8" s="44">
        <v>0.0305</v>
      </c>
    </row>
    <row x14ac:dyDescent="0.25" r="9" customHeight="1" ht="18">
      <c r="A9" s="44">
        <v>0.9962</v>
      </c>
      <c r="B9" s="44">
        <v>0.0167</v>
      </c>
      <c r="C9" s="44">
        <v>0.0213</v>
      </c>
      <c r="D9" s="44">
        <v>0.0435</v>
      </c>
      <c r="E9" s="44">
        <v>0.9973</v>
      </c>
      <c r="F9" s="44">
        <v>0.0185</v>
      </c>
      <c r="G9" s="44">
        <v>0.028</v>
      </c>
      <c r="H9" s="44">
        <v>0.0354</v>
      </c>
    </row>
    <row x14ac:dyDescent="0.25" r="10" customHeight="1" ht="18">
      <c r="A10" s="44">
        <v>0.9962</v>
      </c>
      <c r="B10" s="44">
        <v>0.0163</v>
      </c>
      <c r="C10" s="44">
        <v>0.0207</v>
      </c>
      <c r="D10" s="44">
        <v>0.0426</v>
      </c>
      <c r="E10" s="44">
        <v>0.9975</v>
      </c>
      <c r="F10" s="44">
        <v>0.0098</v>
      </c>
      <c r="G10" s="44">
        <v>0.0154</v>
      </c>
      <c r="H10" s="44">
        <v>0.0211</v>
      </c>
    </row>
    <row x14ac:dyDescent="0.25" r="11" customHeight="1" ht="18">
      <c r="A11" s="44">
        <v>0.9961</v>
      </c>
      <c r="B11" s="44">
        <v>0.0141</v>
      </c>
      <c r="C11" s="44">
        <v>0.0205</v>
      </c>
      <c r="D11" s="44">
        <v>0.0327</v>
      </c>
      <c r="E11" s="44">
        <v>0.9974</v>
      </c>
      <c r="F11" s="44">
        <v>0.0149</v>
      </c>
      <c r="G11" s="44">
        <v>0.023</v>
      </c>
      <c r="H11" s="44">
        <v>0.0291</v>
      </c>
    </row>
    <row x14ac:dyDescent="0.25" r="12" customHeight="1" ht="18">
      <c r="A12" s="44">
        <v>0.9963</v>
      </c>
      <c r="B12" s="44">
        <v>0.0137</v>
      </c>
      <c r="C12" s="44">
        <v>0.0208</v>
      </c>
      <c r="D12" s="44">
        <v>0.0298</v>
      </c>
      <c r="E12" s="44">
        <v>0.9968</v>
      </c>
      <c r="F12" s="44">
        <v>0.0166</v>
      </c>
      <c r="G12" s="44">
        <v>0.0235</v>
      </c>
      <c r="H12" s="44">
        <v>0.0393</v>
      </c>
    </row>
    <row x14ac:dyDescent="0.25" r="13" customHeight="1" ht="18">
      <c r="A13" s="44">
        <v>0.9961</v>
      </c>
      <c r="B13" s="44">
        <v>0.0152</v>
      </c>
      <c r="C13" s="44">
        <v>0.0217</v>
      </c>
      <c r="D13" s="44">
        <v>0.0355</v>
      </c>
      <c r="E13" s="44">
        <v>0.9975</v>
      </c>
      <c r="F13" s="44">
        <v>0.0129</v>
      </c>
      <c r="G13" s="44">
        <v>0.0199</v>
      </c>
      <c r="H13" s="44">
        <v>0.0258</v>
      </c>
    </row>
    <row x14ac:dyDescent="0.25" r="14" customHeight="1" ht="18">
      <c r="A14" s="44">
        <v>0.9975</v>
      </c>
      <c r="B14" s="44">
        <v>0.0167</v>
      </c>
      <c r="C14" s="44">
        <v>0.0256</v>
      </c>
      <c r="D14" s="44">
        <v>0.0331</v>
      </c>
      <c r="E14" s="44">
        <v>0.9964</v>
      </c>
      <c r="F14" s="44">
        <v>0.0129</v>
      </c>
      <c r="G14" s="44">
        <v>0.0175</v>
      </c>
      <c r="H14" s="44">
        <v>0.0327</v>
      </c>
    </row>
    <row x14ac:dyDescent="0.25" r="15" customHeight="1" ht="18">
      <c r="A15" s="44">
        <v>0.9973</v>
      </c>
      <c r="B15" s="44">
        <v>0.0203</v>
      </c>
      <c r="C15" s="44">
        <v>0.0307</v>
      </c>
      <c r="D15" s="44">
        <v>0.0402</v>
      </c>
      <c r="E15" s="44">
        <v>0.9966</v>
      </c>
      <c r="F15" s="44">
        <v>0.0141</v>
      </c>
      <c r="G15" s="44">
        <v>0.0194</v>
      </c>
      <c r="H15" s="44">
        <v>0.0335</v>
      </c>
    </row>
    <row x14ac:dyDescent="0.25" r="16" customHeight="1" ht="18">
      <c r="A16" s="44">
        <v>0.9961</v>
      </c>
      <c r="B16" s="44">
        <v>0.0158</v>
      </c>
      <c r="C16" s="44">
        <v>0.0209</v>
      </c>
      <c r="D16" s="44">
        <v>0.0397</v>
      </c>
      <c r="E16" s="44">
        <v>0.9974</v>
      </c>
      <c r="F16" s="44">
        <v>0.0156</v>
      </c>
      <c r="G16" s="44">
        <v>0.0243</v>
      </c>
      <c r="H16" s="44">
        <v>0.0309</v>
      </c>
    </row>
    <row x14ac:dyDescent="0.25" r="17" customHeight="1" ht="18">
      <c r="A17" s="44">
        <v>0.9963</v>
      </c>
      <c r="B17" s="44">
        <v>0.0137</v>
      </c>
      <c r="C17" s="44">
        <v>0.0197</v>
      </c>
      <c r="D17" s="44">
        <v>0.0322</v>
      </c>
      <c r="E17" s="44">
        <v>0.9969</v>
      </c>
      <c r="F17" s="44">
        <v>0.0174</v>
      </c>
      <c r="G17" s="44">
        <v>0.0259</v>
      </c>
      <c r="H17" s="44">
        <v>0.0372</v>
      </c>
    </row>
    <row x14ac:dyDescent="0.25" r="18" customHeight="1" ht="18">
      <c r="A18" s="44">
        <v>0.9967</v>
      </c>
      <c r="B18" s="44">
        <v>0.0113</v>
      </c>
      <c r="C18" s="44">
        <v>0.0181</v>
      </c>
      <c r="D18" s="44">
        <v>0.0242</v>
      </c>
      <c r="E18" s="44">
        <v>0.9975</v>
      </c>
      <c r="F18" s="44">
        <v>0.0153</v>
      </c>
      <c r="G18" s="44">
        <v>0.0236</v>
      </c>
      <c r="H18" s="44">
        <v>0.0295</v>
      </c>
    </row>
    <row x14ac:dyDescent="0.25" r="19" customHeight="1" ht="18">
      <c r="A19" s="44">
        <v>0.9963</v>
      </c>
      <c r="B19" s="44">
        <v>0.0136</v>
      </c>
      <c r="C19" s="44">
        <v>0.0194</v>
      </c>
      <c r="D19" s="44">
        <v>0.0326</v>
      </c>
      <c r="E19" s="44">
        <v>0.9974</v>
      </c>
      <c r="F19" s="44">
        <v>0.0147</v>
      </c>
      <c r="G19" s="44">
        <v>0.023</v>
      </c>
      <c r="H19" s="44">
        <v>0.0289</v>
      </c>
    </row>
    <row x14ac:dyDescent="0.25" r="20" customHeight="1" ht="18">
      <c r="A20" s="44">
        <v>0.9963</v>
      </c>
      <c r="B20" s="44">
        <v>0.0151</v>
      </c>
      <c r="C20" s="44">
        <v>0.0206</v>
      </c>
      <c r="D20" s="44">
        <v>0.0371</v>
      </c>
      <c r="E20" s="44">
        <v>0.9973</v>
      </c>
      <c r="F20" s="44">
        <v>0.0137</v>
      </c>
      <c r="G20" s="44">
        <v>0.0179</v>
      </c>
      <c r="H20" s="44">
        <v>0.0337</v>
      </c>
    </row>
    <row x14ac:dyDescent="0.25" r="21" customHeight="1" ht="18">
      <c r="A21" s="44">
        <v>0.9962</v>
      </c>
      <c r="B21" s="44">
        <v>0.0162</v>
      </c>
      <c r="C21" s="44">
        <v>0.0205</v>
      </c>
      <c r="D21" s="44">
        <v>0.0421</v>
      </c>
      <c r="E21" s="44">
        <v>0.9975</v>
      </c>
      <c r="F21" s="44">
        <v>0.0145</v>
      </c>
      <c r="G21" s="44">
        <v>0.0227</v>
      </c>
      <c r="H21" s="44">
        <v>0.0288</v>
      </c>
    </row>
    <row x14ac:dyDescent="0.25" r="22" customHeight="1" ht="18">
      <c r="A22" s="44">
        <v>0.9966</v>
      </c>
      <c r="B22" s="44">
        <v>0.0122</v>
      </c>
      <c r="C22" s="44">
        <v>0.0197</v>
      </c>
      <c r="D22" s="44">
        <v>0.0255</v>
      </c>
      <c r="E22" s="44">
        <v>0.9975</v>
      </c>
      <c r="F22" s="44">
        <v>0.0139</v>
      </c>
      <c r="G22" s="44">
        <v>0.0204</v>
      </c>
      <c r="H22" s="44">
        <v>0.0286</v>
      </c>
    </row>
    <row x14ac:dyDescent="0.25" r="23" customHeight="1" ht="18">
      <c r="A23" s="44">
        <v>0.9961</v>
      </c>
      <c r="B23" s="44">
        <v>0.0148</v>
      </c>
      <c r="C23" s="44">
        <v>0.0206</v>
      </c>
      <c r="D23" s="44">
        <v>0.0355</v>
      </c>
      <c r="E23" s="44">
        <v>0.9975</v>
      </c>
      <c r="F23" s="44">
        <v>0.0125</v>
      </c>
      <c r="G23" s="44">
        <v>0.019</v>
      </c>
      <c r="H23" s="44">
        <v>0.0256</v>
      </c>
    </row>
    <row x14ac:dyDescent="0.25" r="24" customHeight="1" ht="18">
      <c r="A24" s="44">
        <v>0.9962</v>
      </c>
      <c r="B24" s="44">
        <v>0.0149</v>
      </c>
      <c r="C24" s="44">
        <v>0.0215</v>
      </c>
      <c r="D24" s="44">
        <v>0.0345</v>
      </c>
      <c r="E24" s="44">
        <v>0.9975</v>
      </c>
      <c r="F24" s="44">
        <v>0.0142</v>
      </c>
      <c r="G24" s="44">
        <v>0.0205</v>
      </c>
      <c r="H24" s="44">
        <v>0.0297</v>
      </c>
    </row>
    <row x14ac:dyDescent="0.25" r="25" customHeight="1" ht="18">
      <c r="A25" s="44">
        <v>0.9963</v>
      </c>
      <c r="B25" s="44">
        <v>0.0141</v>
      </c>
      <c r="C25" s="44">
        <v>0.0193</v>
      </c>
      <c r="D25" s="44">
        <v>0.0349</v>
      </c>
      <c r="E25" s="44">
        <v>0.9973</v>
      </c>
      <c r="F25" s="44">
        <v>0.0139</v>
      </c>
      <c r="G25" s="44">
        <v>0.0214</v>
      </c>
      <c r="H25" s="44">
        <v>0.0285</v>
      </c>
    </row>
    <row x14ac:dyDescent="0.25" r="26" customHeight="1" ht="18">
      <c r="A26" s="44">
        <v>0.9962</v>
      </c>
      <c r="B26" s="44">
        <v>0.0148</v>
      </c>
      <c r="C26" s="44">
        <v>0.0216</v>
      </c>
      <c r="D26" s="44">
        <v>0.0338</v>
      </c>
      <c r="E26" s="44">
        <v>0.9975</v>
      </c>
      <c r="F26" s="44">
        <v>0.013</v>
      </c>
      <c r="G26" s="44">
        <v>0.0152</v>
      </c>
      <c r="H26" s="44">
        <v>0.0223</v>
      </c>
    </row>
    <row x14ac:dyDescent="0.25" r="27" customHeight="1" ht="18">
      <c r="A27" s="44">
        <v>0.9961</v>
      </c>
      <c r="B27" s="44">
        <v>0.0167</v>
      </c>
      <c r="C27" s="44">
        <v>0.0225</v>
      </c>
      <c r="D27" s="44">
        <v>0.0413</v>
      </c>
      <c r="E27" s="44">
        <v>0.9975</v>
      </c>
      <c r="F27" s="44">
        <v>0.0145</v>
      </c>
      <c r="G27" s="44">
        <v>0.0215</v>
      </c>
      <c r="H27" s="44">
        <v>0.0294</v>
      </c>
    </row>
    <row x14ac:dyDescent="0.25" r="28" customHeight="1" ht="18">
      <c r="A28" s="44">
        <v>0.9966</v>
      </c>
      <c r="B28" s="44">
        <v>0.0128</v>
      </c>
      <c r="C28" s="44">
        <v>0.0206</v>
      </c>
      <c r="D28" s="44">
        <v>0.0263</v>
      </c>
      <c r="E28" s="44">
        <v>0.9975</v>
      </c>
      <c r="F28" s="44">
        <v>0.0141</v>
      </c>
      <c r="G28" s="44">
        <v>0.0206</v>
      </c>
      <c r="H28" s="44">
        <v>0.0289</v>
      </c>
    </row>
    <row x14ac:dyDescent="0.25" r="29" customHeight="1" ht="18">
      <c r="A29" s="44">
        <v>0.996</v>
      </c>
      <c r="B29" s="44">
        <v>0.015</v>
      </c>
      <c r="C29" s="44">
        <v>0.0214</v>
      </c>
      <c r="D29" s="44">
        <v>0.0353</v>
      </c>
      <c r="E29" s="44">
        <v>0.9975</v>
      </c>
      <c r="F29" s="44">
        <v>0.014</v>
      </c>
      <c r="G29" s="44">
        <v>0.0205</v>
      </c>
      <c r="H29" s="44">
        <v>0.0292</v>
      </c>
    </row>
    <row x14ac:dyDescent="0.25" r="30" customHeight="1" ht="17.25">
      <c r="A30" s="44">
        <v>0.996</v>
      </c>
      <c r="B30" s="44">
        <v>0.0157</v>
      </c>
      <c r="C30" s="44">
        <v>0.0225</v>
      </c>
      <c r="D30" s="44">
        <v>0.0368</v>
      </c>
      <c r="E30" s="44">
        <v>0.9974</v>
      </c>
      <c r="F30" s="44">
        <v>0.0123</v>
      </c>
      <c r="G30" s="44">
        <v>0.0176</v>
      </c>
      <c r="H30" s="44">
        <v>0.0269</v>
      </c>
    </row>
    <row x14ac:dyDescent="0.25" r="31" customHeight="1" ht="17.25">
      <c r="A31" s="44">
        <v>0.9965</v>
      </c>
      <c r="B31" s="44">
        <v>0.0125</v>
      </c>
      <c r="C31" s="44">
        <v>0.0188</v>
      </c>
      <c r="D31" s="44">
        <v>0.0281</v>
      </c>
      <c r="E31" s="44">
        <v>0.9976</v>
      </c>
      <c r="F31" s="44">
        <v>0.0142</v>
      </c>
      <c r="G31" s="44">
        <v>0.0209</v>
      </c>
      <c r="H31" s="44">
        <v>0.0291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7"/>
  <sheetViews>
    <sheetView workbookViewId="0"/>
  </sheetViews>
  <sheetFormatPr defaultRowHeight="15" x14ac:dyDescent="0.25"/>
  <cols>
    <col min="1" max="1" style="41" width="12.43357142857143" customWidth="1" bestFit="1"/>
    <col min="2" max="2" style="42" width="12.43357142857143" customWidth="1" bestFit="1"/>
    <col min="3" max="3" style="42" width="12.43357142857143" customWidth="1" bestFit="1"/>
    <col min="4" max="4" style="42" width="12.43357142857143" customWidth="1" bestFit="1"/>
    <col min="5" max="5" style="42" width="9.005" customWidth="1" bestFit="1"/>
    <col min="6" max="6" style="43" width="5.862142857142857" customWidth="1" bestFit="1"/>
    <col min="7" max="7" style="42" width="12.43357142857143" customWidth="1" bestFit="1"/>
    <col min="8" max="8" style="42" width="12.43357142857143" customWidth="1" bestFit="1"/>
    <col min="9" max="9" style="42" width="12.43357142857143" customWidth="1" bestFit="1"/>
    <col min="10" max="10" style="42" width="12.43357142857143" customWidth="1" bestFit="1"/>
  </cols>
  <sheetData>
    <row x14ac:dyDescent="0.25" r="1" customHeight="1" ht="17.25" customFormat="1" s="17">
      <c r="A1" s="18" t="s">
        <v>11</v>
      </c>
      <c r="B1" s="19" t="s">
        <v>12</v>
      </c>
      <c r="C1" s="20"/>
      <c r="D1" s="20"/>
      <c r="E1" s="20"/>
      <c r="F1" s="21"/>
      <c r="G1" s="22" t="s">
        <v>13</v>
      </c>
      <c r="H1" s="23"/>
      <c r="I1" s="23"/>
      <c r="J1" s="23"/>
    </row>
    <row x14ac:dyDescent="0.25" r="2" customHeight="1" ht="17.25" customFormat="1" s="17">
      <c r="A2" s="24"/>
      <c r="B2" s="25" t="s">
        <v>14</v>
      </c>
      <c r="C2" s="26"/>
      <c r="D2" s="26"/>
      <c r="E2" s="26"/>
      <c r="F2" s="27"/>
      <c r="G2" s="22" t="s">
        <v>14</v>
      </c>
      <c r="H2" s="23"/>
      <c r="I2" s="23"/>
      <c r="J2" s="23"/>
    </row>
    <row x14ac:dyDescent="0.25" r="3" customHeight="1" ht="17.25" customFormat="1" s="17">
      <c r="A3" s="28"/>
      <c r="B3" s="29" t="s">
        <v>15</v>
      </c>
      <c r="C3" s="30" t="s">
        <v>16</v>
      </c>
      <c r="D3" s="30" t="s">
        <v>17</v>
      </c>
      <c r="E3" s="30" t="s">
        <v>18</v>
      </c>
      <c r="F3" s="31"/>
      <c r="G3" s="29" t="s">
        <v>15</v>
      </c>
      <c r="H3" s="30" t="s">
        <v>16</v>
      </c>
      <c r="I3" s="30" t="s">
        <v>17</v>
      </c>
      <c r="J3" s="30" t="s">
        <v>18</v>
      </c>
    </row>
    <row x14ac:dyDescent="0.25" r="4" customHeight="1" ht="17.25" customFormat="1" s="17">
      <c r="A4" s="24">
        <v>1</v>
      </c>
      <c r="B4" s="32">
        <v>0.9962</v>
      </c>
      <c r="C4" s="32">
        <v>0.0134</v>
      </c>
      <c r="D4" s="32">
        <v>0.0193</v>
      </c>
      <c r="E4" s="32">
        <v>0.0312</v>
      </c>
      <c r="F4" s="33"/>
      <c r="G4" s="32">
        <v>0.9974</v>
      </c>
      <c r="H4" s="32">
        <v>0.0162</v>
      </c>
      <c r="I4" s="32">
        <v>0.0248</v>
      </c>
      <c r="J4" s="32">
        <v>0.0326</v>
      </c>
    </row>
    <row x14ac:dyDescent="0.25" r="5" customHeight="1" ht="17.25" customFormat="1" s="17">
      <c r="A5" s="24">
        <v>2</v>
      </c>
      <c r="B5" s="32">
        <v>0.996</v>
      </c>
      <c r="C5" s="32">
        <v>0.0147</v>
      </c>
      <c r="D5" s="32">
        <v>0.0203</v>
      </c>
      <c r="E5" s="32">
        <v>0.0359</v>
      </c>
      <c r="F5" s="33"/>
      <c r="G5" s="32">
        <v>0.9975</v>
      </c>
      <c r="H5" s="32">
        <v>0.0139</v>
      </c>
      <c r="I5" s="32">
        <v>0.021</v>
      </c>
      <c r="J5" s="32">
        <v>0.0281</v>
      </c>
    </row>
    <row x14ac:dyDescent="0.25" r="6" customHeight="1" ht="17.25" customFormat="1" s="17">
      <c r="A6" s="24">
        <v>3</v>
      </c>
      <c r="B6" s="32">
        <v>0.9966</v>
      </c>
      <c r="C6" s="32">
        <v>0.0123</v>
      </c>
      <c r="D6" s="32">
        <v>0.0197</v>
      </c>
      <c r="E6" s="32">
        <v>0.0257</v>
      </c>
      <c r="F6" s="33"/>
      <c r="G6" s="32">
        <v>0.9975</v>
      </c>
      <c r="H6" s="32">
        <v>0.0142</v>
      </c>
      <c r="I6" s="32">
        <v>0.022</v>
      </c>
      <c r="J6" s="32">
        <v>0.028</v>
      </c>
    </row>
    <row x14ac:dyDescent="0.25" r="7" customHeight="1" ht="17.25" customFormat="1" s="17">
      <c r="A7" s="24">
        <v>4</v>
      </c>
      <c r="B7" s="32">
        <v>0.9967</v>
      </c>
      <c r="C7" s="32">
        <v>0.0129</v>
      </c>
      <c r="D7" s="32">
        <v>0.0206</v>
      </c>
      <c r="E7" s="32">
        <v>0.0264</v>
      </c>
      <c r="F7" s="33"/>
      <c r="G7" s="32">
        <v>0.9974</v>
      </c>
      <c r="H7" s="32">
        <v>0.0093</v>
      </c>
      <c r="I7" s="32">
        <v>0.0144</v>
      </c>
      <c r="J7" s="32">
        <v>0.0215</v>
      </c>
    </row>
    <row x14ac:dyDescent="0.25" r="8" customHeight="1" ht="17.25" customFormat="1" s="17">
      <c r="A8" s="24">
        <v>5</v>
      </c>
      <c r="B8" s="32">
        <v>0.9962</v>
      </c>
      <c r="C8" s="32">
        <v>0.0149</v>
      </c>
      <c r="D8" s="32">
        <v>0.0205</v>
      </c>
      <c r="E8" s="32">
        <v>0.0368</v>
      </c>
      <c r="F8" s="33"/>
      <c r="G8" s="32">
        <v>0.9975</v>
      </c>
      <c r="H8" s="32">
        <v>0.0121</v>
      </c>
      <c r="I8" s="32">
        <v>0.0182</v>
      </c>
      <c r="J8" s="32">
        <v>0.0252</v>
      </c>
    </row>
    <row x14ac:dyDescent="0.25" r="9" customHeight="1" ht="17.25" customFormat="1" s="17">
      <c r="A9" s="24">
        <v>6</v>
      </c>
      <c r="B9" s="32">
        <v>0.9961</v>
      </c>
      <c r="C9" s="32">
        <v>0.0141</v>
      </c>
      <c r="D9" s="32">
        <v>0.0194</v>
      </c>
      <c r="E9" s="32">
        <v>0.035</v>
      </c>
      <c r="F9" s="33"/>
      <c r="G9" s="32">
        <v>0.9975</v>
      </c>
      <c r="H9" s="32">
        <v>0.014</v>
      </c>
      <c r="I9" s="32">
        <v>0.0204</v>
      </c>
      <c r="J9" s="32">
        <v>0.0291</v>
      </c>
    </row>
    <row x14ac:dyDescent="0.25" r="10" customHeight="1" ht="17.25" customFormat="1" s="17">
      <c r="A10" s="24">
        <v>7</v>
      </c>
      <c r="B10" s="32">
        <v>0.9962</v>
      </c>
      <c r="C10" s="32">
        <v>0.0148</v>
      </c>
      <c r="D10" s="32">
        <v>0.0212</v>
      </c>
      <c r="E10" s="32">
        <v>0.0344</v>
      </c>
      <c r="F10" s="33"/>
      <c r="G10" s="32">
        <v>0.9975</v>
      </c>
      <c r="H10" s="32">
        <v>0.0152</v>
      </c>
      <c r="I10" s="32">
        <v>0.0224</v>
      </c>
      <c r="J10" s="32">
        <v>0.0305</v>
      </c>
    </row>
    <row x14ac:dyDescent="0.25" r="11" customHeight="1" ht="17.25" customFormat="1" s="17">
      <c r="A11" s="24">
        <v>8</v>
      </c>
      <c r="B11" s="32">
        <v>0.9962</v>
      </c>
      <c r="C11" s="32">
        <v>0.0167</v>
      </c>
      <c r="D11" s="32">
        <v>0.0213</v>
      </c>
      <c r="E11" s="32">
        <v>0.0435</v>
      </c>
      <c r="F11" s="33"/>
      <c r="G11" s="32">
        <v>0.9973</v>
      </c>
      <c r="H11" s="32">
        <v>0.0185</v>
      </c>
      <c r="I11" s="32">
        <v>0.028</v>
      </c>
      <c r="J11" s="32">
        <v>0.0354</v>
      </c>
    </row>
    <row x14ac:dyDescent="0.25" r="12" customHeight="1" ht="17.25" customFormat="1" s="17">
      <c r="A12" s="24">
        <v>9</v>
      </c>
      <c r="B12" s="32">
        <v>0.9962</v>
      </c>
      <c r="C12" s="32">
        <v>0.0163</v>
      </c>
      <c r="D12" s="32">
        <v>0.0207</v>
      </c>
      <c r="E12" s="32">
        <v>0.0426</v>
      </c>
      <c r="F12" s="33"/>
      <c r="G12" s="32">
        <v>0.9975</v>
      </c>
      <c r="H12" s="32">
        <v>0.0098</v>
      </c>
      <c r="I12" s="32">
        <v>0.0154</v>
      </c>
      <c r="J12" s="32">
        <v>0.0211</v>
      </c>
    </row>
    <row x14ac:dyDescent="0.25" r="13" customHeight="1" ht="17.25" customFormat="1" s="17">
      <c r="A13" s="24">
        <v>10</v>
      </c>
      <c r="B13" s="32">
        <v>0.9961</v>
      </c>
      <c r="C13" s="32">
        <v>0.0141</v>
      </c>
      <c r="D13" s="32">
        <v>0.0205</v>
      </c>
      <c r="E13" s="32">
        <v>0.0327</v>
      </c>
      <c r="F13" s="33"/>
      <c r="G13" s="32">
        <v>0.9974</v>
      </c>
      <c r="H13" s="32">
        <v>0.0149</v>
      </c>
      <c r="I13" s="32">
        <v>0.023</v>
      </c>
      <c r="J13" s="32">
        <v>0.0291</v>
      </c>
    </row>
    <row x14ac:dyDescent="0.25" r="14" customHeight="1" ht="17.25" customFormat="1" s="17">
      <c r="A14" s="24">
        <v>11</v>
      </c>
      <c r="B14" s="32">
        <v>0.9963</v>
      </c>
      <c r="C14" s="32">
        <v>0.0137</v>
      </c>
      <c r="D14" s="32">
        <v>0.0208</v>
      </c>
      <c r="E14" s="32">
        <v>0.0298</v>
      </c>
      <c r="F14" s="33"/>
      <c r="G14" s="32">
        <v>0.9968</v>
      </c>
      <c r="H14" s="32">
        <v>0.0166</v>
      </c>
      <c r="I14" s="32">
        <v>0.0235</v>
      </c>
      <c r="J14" s="32">
        <v>0.0393</v>
      </c>
    </row>
    <row x14ac:dyDescent="0.25" r="15" customHeight="1" ht="17.25" customFormat="1" s="17">
      <c r="A15" s="24">
        <v>12</v>
      </c>
      <c r="B15" s="32">
        <v>0.9961</v>
      </c>
      <c r="C15" s="32">
        <v>0.0152</v>
      </c>
      <c r="D15" s="32">
        <v>0.0217</v>
      </c>
      <c r="E15" s="32">
        <v>0.0355</v>
      </c>
      <c r="F15" s="33"/>
      <c r="G15" s="32">
        <v>0.9975</v>
      </c>
      <c r="H15" s="32">
        <v>0.0129</v>
      </c>
      <c r="I15" s="32">
        <v>0.0199</v>
      </c>
      <c r="J15" s="32">
        <v>0.0258</v>
      </c>
    </row>
    <row x14ac:dyDescent="0.25" r="16" customHeight="1" ht="17.25" customFormat="1" s="17">
      <c r="A16" s="24">
        <v>13</v>
      </c>
      <c r="B16" s="32">
        <v>0.9975</v>
      </c>
      <c r="C16" s="32">
        <v>0.0167</v>
      </c>
      <c r="D16" s="32">
        <v>0.0256</v>
      </c>
      <c r="E16" s="32">
        <v>0.0331</v>
      </c>
      <c r="F16" s="33"/>
      <c r="G16" s="32">
        <v>0.9964</v>
      </c>
      <c r="H16" s="32">
        <v>0.0129</v>
      </c>
      <c r="I16" s="32">
        <v>0.0175</v>
      </c>
      <c r="J16" s="32">
        <v>0.0327</v>
      </c>
    </row>
    <row x14ac:dyDescent="0.25" r="17" customHeight="1" ht="17.25" customFormat="1" s="17">
      <c r="A17" s="24">
        <v>14</v>
      </c>
      <c r="B17" s="32">
        <v>0.9973</v>
      </c>
      <c r="C17" s="32">
        <v>0.0203</v>
      </c>
      <c r="D17" s="32">
        <v>0.0307</v>
      </c>
      <c r="E17" s="32">
        <v>0.0402</v>
      </c>
      <c r="F17" s="33"/>
      <c r="G17" s="32">
        <v>0.9966</v>
      </c>
      <c r="H17" s="32">
        <v>0.0141</v>
      </c>
      <c r="I17" s="32">
        <v>0.0194</v>
      </c>
      <c r="J17" s="32">
        <v>0.0335</v>
      </c>
    </row>
    <row x14ac:dyDescent="0.25" r="18" customHeight="1" ht="17.25" customFormat="1" s="17">
      <c r="A18" s="24">
        <v>15</v>
      </c>
      <c r="B18" s="32">
        <v>0.9961</v>
      </c>
      <c r="C18" s="32">
        <v>0.0158</v>
      </c>
      <c r="D18" s="32">
        <v>0.0209</v>
      </c>
      <c r="E18" s="32">
        <v>0.0397</v>
      </c>
      <c r="F18" s="33"/>
      <c r="G18" s="32">
        <v>0.9974</v>
      </c>
      <c r="H18" s="32">
        <v>0.0156</v>
      </c>
      <c r="I18" s="32">
        <v>0.0243</v>
      </c>
      <c r="J18" s="32">
        <v>0.0309</v>
      </c>
    </row>
    <row x14ac:dyDescent="0.25" r="19" customHeight="1" ht="17.25" customFormat="1" s="17">
      <c r="A19" s="24">
        <v>16</v>
      </c>
      <c r="B19" s="32">
        <v>0.9963</v>
      </c>
      <c r="C19" s="32">
        <v>0.0137</v>
      </c>
      <c r="D19" s="32">
        <v>0.0197</v>
      </c>
      <c r="E19" s="32">
        <v>0.0322</v>
      </c>
      <c r="F19" s="33"/>
      <c r="G19" s="32">
        <v>0.9969</v>
      </c>
      <c r="H19" s="32">
        <v>0.0174</v>
      </c>
      <c r="I19" s="32">
        <v>0.0259</v>
      </c>
      <c r="J19" s="32">
        <v>0.0372</v>
      </c>
    </row>
    <row x14ac:dyDescent="0.25" r="20" customHeight="1" ht="17.25" customFormat="1" s="17">
      <c r="A20" s="24">
        <v>17</v>
      </c>
      <c r="B20" s="32">
        <v>0.9967</v>
      </c>
      <c r="C20" s="32">
        <v>0.0113</v>
      </c>
      <c r="D20" s="32">
        <v>0.0181</v>
      </c>
      <c r="E20" s="32">
        <v>0.0242</v>
      </c>
      <c r="F20" s="33"/>
      <c r="G20" s="32">
        <v>0.9975</v>
      </c>
      <c r="H20" s="32">
        <v>0.0153</v>
      </c>
      <c r="I20" s="32">
        <v>0.0236</v>
      </c>
      <c r="J20" s="32">
        <v>0.0295</v>
      </c>
    </row>
    <row x14ac:dyDescent="0.25" r="21" customHeight="1" ht="17.25" customFormat="1" s="17">
      <c r="A21" s="24">
        <v>18</v>
      </c>
      <c r="B21" s="32">
        <v>0.9963</v>
      </c>
      <c r="C21" s="32">
        <v>0.0136</v>
      </c>
      <c r="D21" s="32">
        <v>0.0194</v>
      </c>
      <c r="E21" s="32">
        <v>0.0326</v>
      </c>
      <c r="F21" s="33"/>
      <c r="G21" s="32">
        <v>0.9974</v>
      </c>
      <c r="H21" s="32">
        <v>0.0147</v>
      </c>
      <c r="I21" s="32">
        <v>0.023</v>
      </c>
      <c r="J21" s="32">
        <v>0.0289</v>
      </c>
    </row>
    <row x14ac:dyDescent="0.25" r="22" customHeight="1" ht="17.25" customFormat="1" s="17">
      <c r="A22" s="24">
        <v>19</v>
      </c>
      <c r="B22" s="32">
        <v>0.9963</v>
      </c>
      <c r="C22" s="32">
        <v>0.0151</v>
      </c>
      <c r="D22" s="32">
        <v>0.0206</v>
      </c>
      <c r="E22" s="32">
        <v>0.0371</v>
      </c>
      <c r="F22" s="33"/>
      <c r="G22" s="32">
        <v>0.9973</v>
      </c>
      <c r="H22" s="32">
        <v>0.0137</v>
      </c>
      <c r="I22" s="32">
        <v>0.0179</v>
      </c>
      <c r="J22" s="32">
        <v>0.0337</v>
      </c>
    </row>
    <row x14ac:dyDescent="0.25" r="23" customHeight="1" ht="17.25" customFormat="1" s="17">
      <c r="A23" s="24">
        <v>20</v>
      </c>
      <c r="B23" s="32">
        <v>0.9962</v>
      </c>
      <c r="C23" s="32">
        <v>0.0162</v>
      </c>
      <c r="D23" s="32">
        <v>0.0205</v>
      </c>
      <c r="E23" s="32">
        <v>0.0421</v>
      </c>
      <c r="F23" s="33"/>
      <c r="G23" s="32">
        <v>0.9975</v>
      </c>
      <c r="H23" s="32">
        <v>0.0145</v>
      </c>
      <c r="I23" s="32">
        <v>0.0227</v>
      </c>
      <c r="J23" s="32">
        <v>0.0288</v>
      </c>
    </row>
    <row x14ac:dyDescent="0.25" r="24" customHeight="1" ht="17.25" customFormat="1" s="17">
      <c r="A24" s="24">
        <v>21</v>
      </c>
      <c r="B24" s="32">
        <v>0.9966</v>
      </c>
      <c r="C24" s="32">
        <v>0.0122</v>
      </c>
      <c r="D24" s="32">
        <v>0.0197</v>
      </c>
      <c r="E24" s="32">
        <v>0.0255</v>
      </c>
      <c r="F24" s="33"/>
      <c r="G24" s="32">
        <v>0.9975</v>
      </c>
      <c r="H24" s="32">
        <v>0.0139</v>
      </c>
      <c r="I24" s="32">
        <v>0.0204</v>
      </c>
      <c r="J24" s="32">
        <v>0.0286</v>
      </c>
    </row>
    <row x14ac:dyDescent="0.25" r="25" customHeight="1" ht="17.25" customFormat="1" s="17">
      <c r="A25" s="24">
        <v>22</v>
      </c>
      <c r="B25" s="32">
        <v>0.9961</v>
      </c>
      <c r="C25" s="32">
        <v>0.0148</v>
      </c>
      <c r="D25" s="32">
        <v>0.0206</v>
      </c>
      <c r="E25" s="32">
        <v>0.0355</v>
      </c>
      <c r="F25" s="33"/>
      <c r="G25" s="32">
        <v>0.9975</v>
      </c>
      <c r="H25" s="32">
        <v>0.0125</v>
      </c>
      <c r="I25" s="32">
        <v>0.019</v>
      </c>
      <c r="J25" s="32">
        <v>0.0256</v>
      </c>
    </row>
    <row x14ac:dyDescent="0.25" r="26" customHeight="1" ht="17.25" customFormat="1" s="17">
      <c r="A26" s="24">
        <v>23</v>
      </c>
      <c r="B26" s="32">
        <v>0.9962</v>
      </c>
      <c r="C26" s="32">
        <v>0.0149</v>
      </c>
      <c r="D26" s="32">
        <v>0.0215</v>
      </c>
      <c r="E26" s="32">
        <v>0.0345</v>
      </c>
      <c r="F26" s="33"/>
      <c r="G26" s="32">
        <v>0.9975</v>
      </c>
      <c r="H26" s="32">
        <v>0.0142</v>
      </c>
      <c r="I26" s="32">
        <v>0.0205</v>
      </c>
      <c r="J26" s="32">
        <v>0.0297</v>
      </c>
    </row>
    <row x14ac:dyDescent="0.25" r="27" customHeight="1" ht="17.25" customFormat="1" s="17">
      <c r="A27" s="24">
        <v>24</v>
      </c>
      <c r="B27" s="32">
        <v>0.9963</v>
      </c>
      <c r="C27" s="32">
        <v>0.0141</v>
      </c>
      <c r="D27" s="32">
        <v>0.0193</v>
      </c>
      <c r="E27" s="32">
        <v>0.0349</v>
      </c>
      <c r="F27" s="33"/>
      <c r="G27" s="32">
        <v>0.9973</v>
      </c>
      <c r="H27" s="32">
        <v>0.0139</v>
      </c>
      <c r="I27" s="32">
        <v>0.0214</v>
      </c>
      <c r="J27" s="32">
        <v>0.0285</v>
      </c>
    </row>
    <row x14ac:dyDescent="0.25" r="28" customHeight="1" ht="17.25" customFormat="1" s="17">
      <c r="A28" s="24">
        <v>25</v>
      </c>
      <c r="B28" s="32">
        <v>0.9962</v>
      </c>
      <c r="C28" s="32">
        <v>0.0148</v>
      </c>
      <c r="D28" s="32">
        <v>0.0216</v>
      </c>
      <c r="E28" s="32">
        <v>0.0338</v>
      </c>
      <c r="F28" s="33"/>
      <c r="G28" s="32">
        <v>0.9975</v>
      </c>
      <c r="H28" s="32">
        <v>0.013</v>
      </c>
      <c r="I28" s="32">
        <v>0.0152</v>
      </c>
      <c r="J28" s="32">
        <v>0.0223</v>
      </c>
    </row>
    <row x14ac:dyDescent="0.25" r="29" customHeight="1" ht="17.25" customFormat="1" s="17">
      <c r="A29" s="24">
        <v>26</v>
      </c>
      <c r="B29" s="32">
        <v>0.9961</v>
      </c>
      <c r="C29" s="32">
        <v>0.0167</v>
      </c>
      <c r="D29" s="32">
        <v>0.0225</v>
      </c>
      <c r="E29" s="32">
        <v>0.0413</v>
      </c>
      <c r="F29" s="33"/>
      <c r="G29" s="32">
        <v>0.9975</v>
      </c>
      <c r="H29" s="32">
        <v>0.0145</v>
      </c>
      <c r="I29" s="32">
        <v>0.0215</v>
      </c>
      <c r="J29" s="32">
        <v>0.0294</v>
      </c>
    </row>
    <row x14ac:dyDescent="0.25" r="30" customHeight="1" ht="17.25" customFormat="1" s="17">
      <c r="A30" s="24">
        <v>27</v>
      </c>
      <c r="B30" s="32">
        <v>0.9966</v>
      </c>
      <c r="C30" s="32">
        <v>0.0128</v>
      </c>
      <c r="D30" s="32">
        <v>0.0206</v>
      </c>
      <c r="E30" s="32">
        <v>0.0263</v>
      </c>
      <c r="F30" s="33"/>
      <c r="G30" s="32">
        <v>0.9975</v>
      </c>
      <c r="H30" s="32">
        <v>0.0141</v>
      </c>
      <c r="I30" s="32">
        <v>0.0206</v>
      </c>
      <c r="J30" s="32">
        <v>0.0289</v>
      </c>
    </row>
    <row x14ac:dyDescent="0.25" r="31" customHeight="1" ht="17.25" customFormat="1" s="17">
      <c r="A31" s="24">
        <v>28</v>
      </c>
      <c r="B31" s="32">
        <v>0.996</v>
      </c>
      <c r="C31" s="32">
        <v>0.015</v>
      </c>
      <c r="D31" s="32">
        <v>0.0214</v>
      </c>
      <c r="E31" s="32">
        <v>0.0353</v>
      </c>
      <c r="F31" s="33"/>
      <c r="G31" s="32">
        <v>0.9975</v>
      </c>
      <c r="H31" s="32">
        <v>0.014</v>
      </c>
      <c r="I31" s="32">
        <v>0.0205</v>
      </c>
      <c r="J31" s="32">
        <v>0.0292</v>
      </c>
    </row>
    <row x14ac:dyDescent="0.25" r="32" customHeight="1" ht="17.25" customFormat="1" s="17">
      <c r="A32" s="24">
        <v>29</v>
      </c>
      <c r="B32" s="32">
        <v>0.996</v>
      </c>
      <c r="C32" s="32">
        <v>0.0157</v>
      </c>
      <c r="D32" s="32">
        <v>0.0225</v>
      </c>
      <c r="E32" s="32">
        <v>0.0368</v>
      </c>
      <c r="F32" s="33"/>
      <c r="G32" s="32">
        <v>0.9974</v>
      </c>
      <c r="H32" s="32">
        <v>0.0123</v>
      </c>
      <c r="I32" s="32">
        <v>0.0176</v>
      </c>
      <c r="J32" s="32">
        <v>0.0269</v>
      </c>
    </row>
    <row x14ac:dyDescent="0.25" r="33" customHeight="1" ht="17.25" customFormat="1" s="17">
      <c r="A33" s="28">
        <v>30</v>
      </c>
      <c r="B33" s="29">
        <v>0.9965</v>
      </c>
      <c r="C33" s="29">
        <v>0.0125</v>
      </c>
      <c r="D33" s="29">
        <v>0.0188</v>
      </c>
      <c r="E33" s="29">
        <v>0.0281</v>
      </c>
      <c r="F33" s="34"/>
      <c r="G33" s="29">
        <v>0.9976</v>
      </c>
      <c r="H33" s="29">
        <v>0.0142</v>
      </c>
      <c r="I33" s="29">
        <v>0.0209</v>
      </c>
      <c r="J33" s="29">
        <v>0.0291</v>
      </c>
    </row>
    <row x14ac:dyDescent="0.25" r="34" customHeight="1" ht="18.75">
      <c r="A34" s="35"/>
      <c r="B34" s="36"/>
      <c r="C34" s="36"/>
      <c r="D34" s="36"/>
      <c r="E34" s="36"/>
      <c r="F34" s="37"/>
      <c r="G34" s="36"/>
      <c r="H34" s="36"/>
      <c r="I34" s="36"/>
      <c r="J34" s="36"/>
    </row>
    <row x14ac:dyDescent="0.25" r="35" customHeight="1" ht="18.75" customFormat="1" s="17">
      <c r="A35" s="38" t="s">
        <v>19</v>
      </c>
      <c r="B35" s="39">
        <f>MIN(B4:B33)</f>
      </c>
      <c r="C35" s="39">
        <f>MIN(C4:C33)</f>
      </c>
      <c r="D35" s="39">
        <f>MIN(D4:D33)</f>
      </c>
      <c r="E35" s="39">
        <f>MIN(E4:E33)</f>
      </c>
      <c r="F35" s="40"/>
      <c r="G35" s="39">
        <f>MIN(G4:G33)</f>
      </c>
      <c r="H35" s="39">
        <f>MIN(H4:H33)</f>
      </c>
      <c r="I35" s="39">
        <f>MIN(I4:I33)</f>
      </c>
      <c r="J35" s="39">
        <f>MIN(J4:J33)</f>
      </c>
    </row>
    <row x14ac:dyDescent="0.25" r="36" customHeight="1" ht="18.75" customFormat="1" s="17">
      <c r="A36" s="38" t="s">
        <v>20</v>
      </c>
      <c r="B36" s="39">
        <f>MAX(B4:B33)</f>
      </c>
      <c r="C36" s="39">
        <f>MAX(C4:C33)</f>
      </c>
      <c r="D36" s="39">
        <f>MAX(D4:D33)</f>
      </c>
      <c r="E36" s="39">
        <f>MAX(E4:E33)</f>
      </c>
      <c r="F36" s="40"/>
      <c r="G36" s="39">
        <f>MAX(G4:G33)</f>
      </c>
      <c r="H36" s="39">
        <f>MAX(H4:H33)</f>
      </c>
      <c r="I36" s="39">
        <f>MAX(I4:I33)</f>
      </c>
      <c r="J36" s="39">
        <f>MAX(J4:J33)</f>
      </c>
    </row>
    <row x14ac:dyDescent="0.25" r="37" customHeight="1" ht="18.75" customFormat="1" s="17">
      <c r="A37" s="38" t="s">
        <v>21</v>
      </c>
      <c r="B37" s="39">
        <f>AVERAGE(B4:B33)</f>
      </c>
      <c r="C37" s="39">
        <f>AVERAGE(C4:C33)</f>
      </c>
      <c r="D37" s="39">
        <f>AVERAGE(D4:D33)</f>
      </c>
      <c r="E37" s="39">
        <f>AVERAGE(E4:E33)</f>
      </c>
      <c r="F37" s="40"/>
      <c r="G37" s="39">
        <f>AVERAGE(G4:G33)</f>
      </c>
      <c r="H37" s="39">
        <f>AVERAGE(H4:H33)</f>
      </c>
      <c r="I37" s="39">
        <f>AVERAGE(I4:I33)</f>
      </c>
      <c r="J37" s="39">
        <f>AVERAGE(J4:J33)</f>
      </c>
    </row>
  </sheetData>
  <mergeCells count="5">
    <mergeCell ref="A1:A3"/>
    <mergeCell ref="B1:E1"/>
    <mergeCell ref="G1:J1"/>
    <mergeCell ref="B2:E2"/>
    <mergeCell ref="G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1"/>
  <sheetViews>
    <sheetView workbookViewId="0" tabSelected="1"/>
  </sheetViews>
  <sheetFormatPr defaultRowHeight="15" x14ac:dyDescent="0.25"/>
  <cols>
    <col min="1" max="1" style="15" width="12.719285714285713" customWidth="1" bestFit="1"/>
    <col min="2" max="2" style="15" width="12.719285714285713" customWidth="1" bestFit="1"/>
    <col min="3" max="3" style="15" width="12.719285714285713" customWidth="1" bestFit="1"/>
    <col min="4" max="4" style="16" width="15.719285714285713" customWidth="1" bestFit="1"/>
    <col min="5" max="5" style="16" width="15.719285714285713" customWidth="1" bestFit="1"/>
    <col min="6" max="6" style="16" width="15.719285714285713" customWidth="1" bestFit="1"/>
    <col min="7" max="7" style="16" width="15.719285714285713" customWidth="1" bestFit="1"/>
    <col min="8" max="8" style="16" width="13.576428571428572" customWidth="1" bestFit="1"/>
    <col min="9" max="9" style="15" width="12.719285714285713" customWidth="1" bestFit="1"/>
    <col min="10" max="10" style="15" width="12.719285714285713" customWidth="1" bestFit="1"/>
    <col min="11" max="11" style="15" width="12.719285714285713" customWidth="1" bestFit="1"/>
    <col min="12" max="12" style="16" width="15.719285714285713" customWidth="1" bestFit="1"/>
    <col min="13" max="13" style="16" width="15.719285714285713" customWidth="1" bestFit="1"/>
    <col min="14" max="14" style="16" width="15.719285714285713" customWidth="1" bestFit="1"/>
    <col min="15" max="15" style="16" width="15.719285714285713" customWidth="1" bestFit="1"/>
  </cols>
  <sheetData>
    <row x14ac:dyDescent="0.25" r="1" customHeight="1" ht="30.75">
      <c r="A1" s="1" t="s">
        <v>0</v>
      </c>
      <c r="B1" s="1"/>
      <c r="C1" s="1"/>
      <c r="D1" s="2"/>
      <c r="E1" s="2"/>
      <c r="F1" s="2"/>
      <c r="G1" s="2"/>
      <c r="H1" s="2"/>
      <c r="I1" s="1"/>
      <c r="J1" s="1"/>
      <c r="K1" s="1"/>
      <c r="L1" s="2"/>
      <c r="M1" s="2"/>
      <c r="N1" s="2"/>
      <c r="O1" s="2"/>
    </row>
    <row x14ac:dyDescent="0.25" r="2" customHeight="1" ht="18.75">
      <c r="A2" s="3"/>
      <c r="B2" s="3"/>
      <c r="C2" s="3"/>
      <c r="D2" s="4"/>
      <c r="E2" s="4"/>
      <c r="F2" s="4"/>
      <c r="G2" s="4"/>
      <c r="H2" s="4"/>
      <c r="I2" s="3"/>
      <c r="J2" s="3"/>
      <c r="K2" s="3"/>
      <c r="L2" s="4"/>
      <c r="M2" s="4"/>
      <c r="N2" s="4"/>
      <c r="O2" s="4"/>
    </row>
    <row x14ac:dyDescent="0.25" r="3" customHeight="1" ht="23.25">
      <c r="A3" s="5" t="s">
        <v>1</v>
      </c>
      <c r="B3" s="5"/>
      <c r="C3" s="5"/>
      <c r="D3" s="6"/>
      <c r="E3" s="6"/>
      <c r="F3" s="6"/>
      <c r="G3" s="6"/>
      <c r="H3" s="4"/>
      <c r="I3" s="5" t="s">
        <v>2</v>
      </c>
      <c r="J3" s="5"/>
      <c r="K3" s="5"/>
      <c r="L3" s="6"/>
      <c r="M3" s="6"/>
      <c r="N3" s="6"/>
      <c r="O3" s="6"/>
    </row>
    <row x14ac:dyDescent="0.25" r="4" customHeight="1" ht="18.75">
      <c r="A4" s="3"/>
      <c r="B4" s="3"/>
      <c r="C4" s="3"/>
      <c r="D4" s="4"/>
      <c r="E4" s="4"/>
      <c r="F4" s="4"/>
      <c r="G4" s="4"/>
      <c r="H4" s="4"/>
      <c r="I4" s="3"/>
      <c r="J4" s="3"/>
      <c r="K4" s="3"/>
      <c r="L4" s="4"/>
      <c r="M4" s="4"/>
      <c r="N4" s="4"/>
      <c r="O4" s="4"/>
    </row>
    <row x14ac:dyDescent="0.25" r="5" customHeight="1" ht="18.75">
      <c r="A5" s="7" t="s">
        <v>3</v>
      </c>
      <c r="B5" s="7" t="s">
        <v>4</v>
      </c>
      <c r="C5" s="7" t="s">
        <v>5</v>
      </c>
      <c r="D5" s="8" t="s">
        <v>6</v>
      </c>
      <c r="E5" s="9"/>
      <c r="F5" s="9"/>
      <c r="G5" s="10"/>
      <c r="H5" s="4"/>
      <c r="I5" s="7" t="s">
        <v>3</v>
      </c>
      <c r="J5" s="7" t="s">
        <v>4</v>
      </c>
      <c r="K5" s="7" t="s">
        <v>5</v>
      </c>
      <c r="L5" s="8" t="s">
        <v>6</v>
      </c>
      <c r="M5" s="9"/>
      <c r="N5" s="9"/>
      <c r="O5" s="10"/>
    </row>
    <row x14ac:dyDescent="0.25" r="6" customHeight="1" ht="18.75">
      <c r="A6" s="11"/>
      <c r="B6" s="11"/>
      <c r="C6" s="11"/>
      <c r="D6" s="12" t="s">
        <v>7</v>
      </c>
      <c r="E6" s="12" t="s">
        <v>8</v>
      </c>
      <c r="F6" s="12" t="s">
        <v>9</v>
      </c>
      <c r="G6" s="12" t="s">
        <v>10</v>
      </c>
      <c r="H6" s="4"/>
      <c r="I6" s="11"/>
      <c r="J6" s="11"/>
      <c r="K6" s="11"/>
      <c r="L6" s="12" t="s">
        <v>7</v>
      </c>
      <c r="M6" s="12" t="s">
        <v>8</v>
      </c>
      <c r="N6" s="12" t="s">
        <v>9</v>
      </c>
      <c r="O6" s="12" t="s">
        <v>10</v>
      </c>
    </row>
    <row x14ac:dyDescent="0.25" r="7" customHeight="1" ht="18.75">
      <c r="A7" s="13">
        <v>1</v>
      </c>
      <c r="B7" s="13">
        <v>50</v>
      </c>
      <c r="C7" s="13">
        <v>2</v>
      </c>
      <c r="D7" s="14"/>
      <c r="E7" s="14"/>
      <c r="F7" s="14"/>
      <c r="G7" s="14"/>
      <c r="H7" s="4"/>
      <c r="I7" s="13">
        <v>1</v>
      </c>
      <c r="J7" s="13">
        <v>50</v>
      </c>
      <c r="K7" s="13">
        <v>2</v>
      </c>
      <c r="L7" s="14"/>
      <c r="M7" s="14"/>
      <c r="N7" s="14"/>
      <c r="O7" s="14"/>
    </row>
    <row x14ac:dyDescent="0.25" r="8" customHeight="1" ht="18.75">
      <c r="A8" s="13">
        <v>2</v>
      </c>
      <c r="B8" s="13"/>
      <c r="C8" s="13">
        <v>4</v>
      </c>
      <c r="D8" s="14"/>
      <c r="E8" s="14"/>
      <c r="F8" s="14"/>
      <c r="G8" s="14"/>
      <c r="H8" s="4"/>
      <c r="I8" s="13">
        <v>2</v>
      </c>
      <c r="J8" s="13"/>
      <c r="K8" s="13">
        <v>4</v>
      </c>
      <c r="L8" s="14"/>
      <c r="M8" s="14"/>
      <c r="N8" s="14"/>
      <c r="O8" s="14"/>
    </row>
    <row x14ac:dyDescent="0.25" r="9" customHeight="1" ht="18.75">
      <c r="A9" s="13">
        <v>3</v>
      </c>
      <c r="B9" s="13"/>
      <c r="C9" s="13">
        <v>8</v>
      </c>
      <c r="D9" s="14"/>
      <c r="E9" s="14"/>
      <c r="F9" s="14"/>
      <c r="G9" s="14"/>
      <c r="H9" s="4"/>
      <c r="I9" s="13">
        <v>3</v>
      </c>
      <c r="J9" s="13"/>
      <c r="K9" s="13">
        <v>8</v>
      </c>
      <c r="L9" s="14"/>
      <c r="M9" s="14"/>
      <c r="N9" s="14"/>
      <c r="O9" s="14"/>
    </row>
    <row x14ac:dyDescent="0.25" r="10" customHeight="1" ht="18.75">
      <c r="A10" s="13">
        <v>4</v>
      </c>
      <c r="B10" s="13"/>
      <c r="C10" s="13">
        <v>16</v>
      </c>
      <c r="D10" s="14"/>
      <c r="E10" s="14"/>
      <c r="F10" s="14"/>
      <c r="G10" s="14"/>
      <c r="H10" s="4"/>
      <c r="I10" s="13">
        <v>4</v>
      </c>
      <c r="J10" s="13"/>
      <c r="K10" s="13">
        <v>16</v>
      </c>
      <c r="L10" s="14"/>
      <c r="M10" s="14"/>
      <c r="N10" s="14"/>
      <c r="O10" s="14"/>
    </row>
    <row x14ac:dyDescent="0.25" r="11" customHeight="1" ht="18.75">
      <c r="A11" s="13">
        <v>5</v>
      </c>
      <c r="B11" s="13"/>
      <c r="C11" s="13">
        <v>32</v>
      </c>
      <c r="D11" s="14"/>
      <c r="E11" s="14"/>
      <c r="F11" s="14"/>
      <c r="G11" s="14"/>
      <c r="H11" s="4"/>
      <c r="I11" s="13">
        <v>5</v>
      </c>
      <c r="J11" s="13"/>
      <c r="K11" s="13">
        <v>32</v>
      </c>
      <c r="L11" s="14"/>
      <c r="M11" s="14"/>
      <c r="N11" s="14"/>
      <c r="O11" s="14"/>
    </row>
    <row x14ac:dyDescent="0.25" r="12" customHeight="1" ht="18.75">
      <c r="A12" s="13">
        <v>6</v>
      </c>
      <c r="B12" s="13">
        <v>75</v>
      </c>
      <c r="C12" s="13">
        <v>2</v>
      </c>
      <c r="D12" s="14"/>
      <c r="E12" s="14"/>
      <c r="F12" s="14"/>
      <c r="G12" s="14"/>
      <c r="H12" s="4"/>
      <c r="I12" s="13">
        <v>6</v>
      </c>
      <c r="J12" s="13">
        <v>75</v>
      </c>
      <c r="K12" s="13">
        <v>2</v>
      </c>
      <c r="L12" s="14"/>
      <c r="M12" s="14"/>
      <c r="N12" s="14"/>
      <c r="O12" s="14"/>
    </row>
    <row x14ac:dyDescent="0.25" r="13" customHeight="1" ht="18.75">
      <c r="A13" s="13">
        <v>7</v>
      </c>
      <c r="B13" s="13"/>
      <c r="C13" s="13">
        <v>4</v>
      </c>
      <c r="D13" s="14"/>
      <c r="E13" s="14"/>
      <c r="F13" s="14"/>
      <c r="G13" s="14"/>
      <c r="H13" s="4"/>
      <c r="I13" s="13">
        <v>7</v>
      </c>
      <c r="J13" s="13"/>
      <c r="K13" s="13">
        <v>4</v>
      </c>
      <c r="L13" s="14"/>
      <c r="M13" s="14"/>
      <c r="N13" s="14"/>
      <c r="O13" s="14"/>
    </row>
    <row x14ac:dyDescent="0.25" r="14" customHeight="1" ht="18.75">
      <c r="A14" s="13">
        <v>8</v>
      </c>
      <c r="B14" s="13"/>
      <c r="C14" s="13">
        <v>8</v>
      </c>
      <c r="D14" s="14"/>
      <c r="E14" s="14"/>
      <c r="F14" s="14"/>
      <c r="G14" s="14"/>
      <c r="H14" s="4"/>
      <c r="I14" s="13">
        <v>8</v>
      </c>
      <c r="J14" s="13"/>
      <c r="K14" s="13">
        <v>8</v>
      </c>
      <c r="L14" s="14"/>
      <c r="M14" s="14"/>
      <c r="N14" s="14"/>
      <c r="O14" s="14"/>
    </row>
    <row x14ac:dyDescent="0.25" r="15" customHeight="1" ht="18.75">
      <c r="A15" s="13">
        <v>9</v>
      </c>
      <c r="B15" s="13"/>
      <c r="C15" s="13">
        <v>16</v>
      </c>
      <c r="D15" s="14"/>
      <c r="E15" s="14"/>
      <c r="F15" s="14"/>
      <c r="G15" s="14"/>
      <c r="H15" s="4"/>
      <c r="I15" s="13">
        <v>9</v>
      </c>
      <c r="J15" s="13"/>
      <c r="K15" s="13">
        <v>16</v>
      </c>
      <c r="L15" s="14"/>
      <c r="M15" s="14"/>
      <c r="N15" s="14"/>
      <c r="O15" s="14"/>
    </row>
    <row x14ac:dyDescent="0.25" r="16" customHeight="1" ht="18.75">
      <c r="A16" s="13">
        <v>10</v>
      </c>
      <c r="B16" s="13"/>
      <c r="C16" s="13">
        <v>32</v>
      </c>
      <c r="D16" s="14"/>
      <c r="E16" s="14"/>
      <c r="F16" s="14"/>
      <c r="G16" s="14"/>
      <c r="H16" s="4"/>
      <c r="I16" s="13">
        <v>10</v>
      </c>
      <c r="J16" s="13"/>
      <c r="K16" s="13">
        <v>32</v>
      </c>
      <c r="L16" s="14"/>
      <c r="M16" s="14"/>
      <c r="N16" s="14"/>
      <c r="O16" s="14"/>
    </row>
    <row x14ac:dyDescent="0.25" r="17" customHeight="1" ht="18.75">
      <c r="A17" s="13">
        <v>11</v>
      </c>
      <c r="B17" s="13">
        <v>100</v>
      </c>
      <c r="C17" s="13">
        <v>2</v>
      </c>
      <c r="D17" s="14"/>
      <c r="E17" s="14"/>
      <c r="F17" s="14"/>
      <c r="G17" s="14"/>
      <c r="H17" s="4"/>
      <c r="I17" s="13">
        <v>11</v>
      </c>
      <c r="J17" s="13">
        <v>100</v>
      </c>
      <c r="K17" s="13">
        <v>2</v>
      </c>
      <c r="L17" s="14"/>
      <c r="M17" s="14"/>
      <c r="N17" s="14"/>
      <c r="O17" s="14"/>
    </row>
    <row x14ac:dyDescent="0.25" r="18" customHeight="1" ht="18.75">
      <c r="A18" s="13">
        <v>12</v>
      </c>
      <c r="B18" s="13"/>
      <c r="C18" s="13">
        <v>4</v>
      </c>
      <c r="D18" s="14"/>
      <c r="E18" s="14"/>
      <c r="F18" s="14"/>
      <c r="G18" s="14"/>
      <c r="H18" s="4"/>
      <c r="I18" s="13">
        <v>12</v>
      </c>
      <c r="J18" s="13"/>
      <c r="K18" s="13">
        <v>4</v>
      </c>
      <c r="L18" s="14"/>
      <c r="M18" s="14"/>
      <c r="N18" s="14"/>
      <c r="O18" s="14"/>
    </row>
    <row x14ac:dyDescent="0.25" r="19" customHeight="1" ht="18.75">
      <c r="A19" s="13">
        <v>13</v>
      </c>
      <c r="B19" s="13"/>
      <c r="C19" s="13">
        <v>8</v>
      </c>
      <c r="D19" s="14"/>
      <c r="E19" s="14"/>
      <c r="F19" s="14"/>
      <c r="G19" s="14"/>
      <c r="H19" s="4"/>
      <c r="I19" s="13">
        <v>13</v>
      </c>
      <c r="J19" s="13"/>
      <c r="K19" s="13">
        <v>8</v>
      </c>
      <c r="L19" s="14"/>
      <c r="M19" s="14"/>
      <c r="N19" s="14"/>
      <c r="O19" s="14"/>
    </row>
    <row x14ac:dyDescent="0.25" r="20" customHeight="1" ht="18.75">
      <c r="A20" s="13">
        <v>14</v>
      </c>
      <c r="B20" s="13"/>
      <c r="C20" s="13">
        <v>16</v>
      </c>
      <c r="D20" s="14"/>
      <c r="E20" s="14"/>
      <c r="F20" s="14"/>
      <c r="G20" s="14"/>
      <c r="H20" s="4"/>
      <c r="I20" s="13">
        <v>14</v>
      </c>
      <c r="J20" s="13"/>
      <c r="K20" s="13">
        <v>16</v>
      </c>
      <c r="L20" s="14"/>
      <c r="M20" s="14"/>
      <c r="N20" s="14"/>
      <c r="O20" s="14"/>
    </row>
    <row x14ac:dyDescent="0.25" r="21" customHeight="1" ht="19.5">
      <c r="A21" s="13">
        <v>15</v>
      </c>
      <c r="B21" s="13"/>
      <c r="C21" s="13">
        <v>32</v>
      </c>
      <c r="D21" s="14"/>
      <c r="E21" s="14"/>
      <c r="F21" s="14"/>
      <c r="G21" s="14"/>
      <c r="H21" s="4"/>
      <c r="I21" s="13">
        <v>15</v>
      </c>
      <c r="J21" s="13"/>
      <c r="K21" s="13">
        <v>32</v>
      </c>
      <c r="L21" s="14"/>
      <c r="M21" s="14"/>
      <c r="N21" s="14"/>
      <c r="O21" s="14"/>
    </row>
  </sheetData>
  <mergeCells count="11">
    <mergeCell ref="A1:O1"/>
    <mergeCell ref="A3:G3"/>
    <mergeCell ref="I3:O3"/>
    <mergeCell ref="A5:A6"/>
    <mergeCell ref="B5:B6"/>
    <mergeCell ref="C5:C6"/>
    <mergeCell ref="D5:G5"/>
    <mergeCell ref="I5:I6"/>
    <mergeCell ref="J5:J6"/>
    <mergeCell ref="K5:K6"/>
    <mergeCell ref="L5:O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hasil evaluasi</vt:lpstr>
      <vt:lpstr>template hasil</vt:lpstr>
      <vt:lpstr>naive search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2024-07-17T23:23:19.844Z</dcterms:created>
  <dcterms:modified xsi:type="dcterms:W3CDTF">2024-07-17T23:23:19.844Z</dcterms:modified>
</cp:coreProperties>
</file>